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8bba6858f14ab5" /></Relationships>
</file>

<file path=xl/workbook.xml><?xml version="1.0" encoding="utf-8"?>
<x:workbook xmlns:x="http://schemas.openxmlformats.org/spreadsheetml/2006/main">
  <x:sheets>
    <x:sheet xmlns:r="http://schemas.openxmlformats.org/officeDocument/2006/relationships" name="说明" sheetId="1" r:id="Re3ec98850c054814"/>
    <x:sheet xmlns:r="http://schemas.openxmlformats.org/officeDocument/2006/relationships" name="逐封对比" sheetId="2" r:id="Ra3f60c2dc6834e7e"/>
    <x:sheet xmlns:r="http://schemas.openxmlformats.org/officeDocument/2006/relationships" name="Sheet1" sheetId="3" r:id="Rc5a823a3cb774952"/>
  </x:sheets>
</x:workbook>
</file>

<file path=xl/sharedStrings.xml><?xml version="1.0" encoding="utf-8"?>
<x:sst xmlns:x="http://schemas.openxmlformats.org/spreadsheetml/2006/main">
  <x:si>
    <x:r>
      <x:rPr>
        <x:i/>
        <x:sz val="10"/>
        <x:color rgb="FF4B5563"/>
        <x:rFont val="Noto Sans"/>
      </x:rPr>
      <x:t xml:space="preserve">本文件保留旧系统实际标签，并对照业务 </x:t>
    </x:r>
    <x:r>
      <x:rPr>
        <x:i/>
        <x:sz val="10"/>
        <x:color rgb="FF4B5563"/>
        <x:rFont val="Arial"/>
      </x:rPr>
      <x:t xml:space="preserve">Excel </x:t>
    </x:r>
    <x:r>
      <x:rPr>
        <x:i/>
        <x:sz val="10"/>
        <x:color rgb="FF4B5563"/>
        <x:rFont val="Noto Sans"/>
      </x:rPr>
      <x:t xml:space="preserve">参考标签和本轮新版模型标签。旧体系与新版 </x:t>
    </x:r>
    <x:r>
      <x:rPr>
        <x:i/>
        <x:sz val="10"/>
        <x:color rgb="FF4B5563"/>
        <x:rFont val="Arial"/>
      </x:rPr>
      <x:t xml:space="preserve">O/I/C </x:t>
    </x:r>
    <x:r>
      <x:rPr>
        <x:i/>
        <x:sz val="10"/>
        <x:color rgb="FF4B5563"/>
        <x:rFont val="Noto Sans"/>
      </x:rPr>
      <x:t xml:space="preserve">代码不能直接按代码比较；品类、场景、竞品匹配不在本轮范围内。</x:t>
    </x:r>
  </x:si>
  <x:si>
    <x:t xml:space="preserve">一、用途</x:t>
  </x:si>
  <x:si>
    <x:r>
      <x:rPr>
        <x:sz val="10"/>
        <x:color rgb="FF1F2937"/>
        <x:rFont val="Noto Sans"/>
      </x:rPr>
      <x:t xml:space="preserve">逐封查看标签是否发生变化，并结合业务参考和证据判断变化是否合理；差异集中在正式订单、</x:t>
    </x:r>
    <x:r>
      <x:rPr>
        <x:sz val="10"/>
        <x:color rgb="FF1F2937"/>
        <x:rFont val="Arial"/>
      </x:rPr>
      <x:t xml:space="preserve">PI/</x:t>
    </x:r>
    <x:r>
      <x:rPr>
        <x:sz val="10"/>
        <x:color rgb="FF1F2937"/>
        <x:rFont val="Noto Sans"/>
      </x:rPr>
      <x:t xml:space="preserve">报价、物流沟通和产品兴趣阶段等业务边界。</x:t>
    </x:r>
  </x:si>
  <x:si>
    <x:t xml:space="preserve">二、范围与运行结果</x:t>
  </x:si>
  <x:si>
    <x:t xml:space="preserve">数值</x:t>
  </x:si>
  <x:si>
    <x:t xml:space="preserve">说明</x:t>
  </x:si>
  <x:si>
    <x:t xml:space="preserve">客户</x:t>
  </x:si>
  <x:si>
    <x:t xml:space="preserve">N122</x:t>
  </x:si>
  <x:si>
    <x:r>
      <x:rPr>
        <x:sz val="10"/>
        <x:color rgb="FF1F2937"/>
        <x:rFont val="Noto Sans"/>
      </x:rPr>
      <x:t xml:space="preserve">本轮只处理 </x:t>
    </x:r>
    <x:r>
      <x:rPr>
        <x:sz val="10"/>
        <x:color rgb="FF1F2937"/>
        <x:rFont val="Arial"/>
      </x:rPr>
      <x:t xml:space="preserve">N122</x:t>
    </x:r>
  </x:si>
  <x:si>
    <x:t xml:space="preserve">规范邮件数</x:t>
  </x:si>
  <x:si>
    <x:r>
      <x:rPr>
        <x:sz val="10"/>
        <x:color rgb="FF1F2937"/>
        <x:rFont val="Noto Sans"/>
      </x:rPr>
      <x:t xml:space="preserve">去重</x:t>
    </x:r>
    <x:r>
      <x:rPr>
        <x:sz val="10"/>
        <x:color rgb="FF1F2937"/>
        <x:rFont val="Arial"/>
      </x:rPr>
      <x:t xml:space="preserve">/</x:t>
    </x:r>
    <x:r>
      <x:rPr>
        <x:sz val="10"/>
        <x:color rgb="FF1F2937"/>
        <x:rFont val="Noto Sans"/>
      </x:rPr>
      <x:t xml:space="preserve">过滤后的对比行数</x:t>
    </x:r>
  </x:si>
  <x:si>
    <x:t xml:space="preserve">原始参考行数</x:t>
  </x:si>
  <x:si>
    <x:r>
      <x:rPr>
        <x:sz val="10"/>
        <x:color rgb="FF1F2937"/>
        <x:rFont val="Noto Sans"/>
      </x:rPr>
      <x:t xml:space="preserve">业务 </x:t>
    </x:r>
    <x:r>
      <x:rPr>
        <x:sz val="10"/>
        <x:color rgb="FF1F2937"/>
        <x:rFont val="Arial"/>
      </x:rPr>
      <x:t xml:space="preserve">Excel </x:t>
    </x:r>
    <x:r>
      <x:rPr>
        <x:sz val="10"/>
        <x:color rgb="FF1F2937"/>
        <x:rFont val="Noto Sans"/>
      </x:rPr>
      <x:t xml:space="preserve">参考行数</x:t>
    </x:r>
  </x:si>
  <x:si>
    <x:r>
      <x:rPr>
        <x:b/>
        <x:sz val="10"/>
        <x:color rgb="FF1F2937"/>
        <x:rFont val="Noto Sans"/>
      </x:rPr>
      <x:t xml:space="preserve">有原系统</x:t>
    </x:r>
    <x:r>
      <x:rPr>
        <x:b/>
        <x:sz val="10"/>
        <x:color rgb="FF1F2937"/>
        <x:rFont val="Arial"/>
      </x:rPr>
      <x:t xml:space="preserve">/</x:t>
    </x:r>
    <x:r>
      <x:rPr>
        <x:b/>
        <x:sz val="10"/>
        <x:color rgb="FF1F2937"/>
        <x:rFont val="Noto Sans"/>
      </x:rPr>
      <x:t xml:space="preserve">历史基线</x:t>
    </x:r>
  </x:si>
  <x:si>
    <x:t xml:space="preserve">可对照旧标签</x:t>
  </x:si>
  <x:si>
    <x:r>
      <x:rPr>
        <x:b/>
        <x:sz val="10"/>
        <x:color rgb="FF1F2937"/>
        <x:rFont val="Noto Sans"/>
      </x:rPr>
      <x:t xml:space="preserve">缺少原系统</x:t>
    </x:r>
    <x:r>
      <x:rPr>
        <x:b/>
        <x:sz val="10"/>
        <x:color rgb="FF1F2937"/>
        <x:rFont val="Arial"/>
      </x:rPr>
      <x:t xml:space="preserve">/</x:t>
    </x:r>
    <x:r>
      <x:rPr>
        <x:b/>
        <x:sz val="10"/>
        <x:color rgb="FF1F2937"/>
        <x:rFont val="Noto Sans"/>
      </x:rPr>
      <x:t xml:space="preserve">历史基线</x:t>
    </x:r>
  </x:si>
  <x:si>
    <x:t xml:space="preserve">历史来源缺口，不能补造</x:t>
  </x:si>
  <x:si>
    <x:t xml:space="preserve">三、逐封对比表的主要字段</x:t>
  </x:si>
  <x:si>
    <x:t xml:space="preserve">含义</x:t>
  </x:si>
  <x:si>
    <x:t xml:space="preserve">阅读方式</x:t>
  </x:si>
  <x:si>
    <x:t xml:space="preserve">原系统标签（旧体系）</x:t>
  </x:si>
  <x:si>
    <x:t xml:space="preserve">旧系统实际的主题、主事件和子动作名称</x:t>
  </x:si>
  <x:si>
    <x:r>
      <x:rPr>
        <x:sz val="10"/>
        <x:color rgb="FF1F2937"/>
        <x:rFont val="Arial"/>
      </x:rPr>
      <x:t xml:space="preserve">500 </x:t>
    </x:r>
    <x:r>
      <x:rPr>
        <x:sz val="10"/>
        <x:color rgb="FF1F2937"/>
        <x:rFont val="Noto Sans"/>
      </x:rPr>
      <x:t xml:space="preserve">封有旧基线；</x:t>
    </x:r>
    <x:r>
      <x:rPr>
        <x:sz val="10"/>
        <x:color rgb="FF1F2937"/>
        <x:rFont val="Arial"/>
      </x:rPr>
      <x:t xml:space="preserve">185 </x:t>
    </x:r>
    <x:r>
      <x:rPr>
        <x:sz val="10"/>
        <x:color rgb="FF1F2937"/>
        <x:rFont val="Noto Sans"/>
      </x:rPr>
      <x:t xml:space="preserve">封没有旧基线</x:t>
    </x:r>
  </x:si>
  <x:si>
    <x:t xml:space="preserve">旧新直接可比性</x:t>
  </x:si>
  <x:si>
    <x:r>
      <x:rPr>
        <x:sz val="10"/>
        <x:color rgb="FF1F2937"/>
        <x:rFont val="Noto Sans"/>
      </x:rPr>
      <x:t xml:space="preserve">旧体系与新版 </x:t>
    </x:r>
    <x:r>
      <x:rPr>
        <x:sz val="10"/>
        <x:color rgb="FF1F2937"/>
        <x:rFont val="Arial"/>
      </x:rPr>
      <x:t xml:space="preserve">O/I/C </x:t>
    </x:r>
    <x:r>
      <x:rPr>
        <x:sz val="10"/>
        <x:color rgb="FF1F2937"/>
        <x:rFont val="Noto Sans"/>
      </x:rPr>
      <x:t xml:space="preserve">代码的关系</x:t>
    </x:r>
  </x:si>
  <x:si>
    <x:r>
      <x:rPr>
        <x:sz val="10"/>
        <x:color rgb="FF1F2937"/>
        <x:rFont val="Noto Sans"/>
      </x:rPr>
      <x:t xml:space="preserve">旧体系不能按代码直接做新增</x:t>
    </x:r>
    <x:r>
      <x:rPr>
        <x:sz val="10"/>
        <x:color rgb="FF1F2937"/>
        <x:rFont val="Arial"/>
      </x:rPr>
      <x:t xml:space="preserve">/</x:t>
    </x:r>
    <x:r>
      <x:rPr>
        <x:sz val="10"/>
        <x:color rgb="FF1F2937"/>
        <x:rFont val="Noto Sans"/>
      </x:rPr>
      <x:t xml:space="preserve">移除</x:t>
    </x:r>
  </x:si>
  <x:si>
    <x:t xml:space="preserve">证据摘录</x:t>
  </x:si>
  <x:si>
    <x:t xml:space="preserve">模型用于判断的正文证据</x:t>
  </x:si>
  <x:si>
    <x:t xml:space="preserve">核对标签是否有正文依据</x:t>
  </x:si>
  <x:si>
    <x:t xml:space="preserve">复核原因</x:t>
  </x:si>
  <x:si>
    <x:t xml:space="preserve">规则冲突、历史缺口或低置信等</x:t>
  </x:si>
  <x:si>
    <x:t xml:space="preserve">有内容时需要人工关注</x:t>
  </x:si>
  <x:si>
    <x:r>
      <x:rPr>
        <x:sz val="10"/>
        <x:color rgb="FF1F2937"/>
        <x:rFont val="Noto Sans"/>
      </x:rPr>
      <x:t xml:space="preserve">校验状态</x:t>
    </x:r>
    <x:r>
      <x:rPr>
        <x:sz val="10"/>
        <x:color rgb="FF1F2937"/>
        <x:rFont val="Arial"/>
      </x:rPr>
      <x:t xml:space="preserve">/</x:t>
    </x:r>
    <x:r>
      <x:rPr>
        <x:sz val="10"/>
        <x:color rgb="FF1F2937"/>
        <x:rFont val="Noto Sans"/>
      </x:rPr>
      <x:t xml:space="preserve">问题分组</x:t>
    </x:r>
  </x:si>
  <x:si>
    <x:t xml:space="preserve">合同校验和失败原因</x:t>
  </x:si>
  <x:si>
    <x:t xml:space="preserve">失败记录不能当作成功结果</x:t>
  </x:si>
  <x:si>
    <x:t xml:space="preserve">四、使用时注意</x:t>
  </x:si>
  <x:si>
    <x:t xml:space="preserve">1</x:t>
  </x:si>
  <x:si>
    <x:t xml:space="preserve">原系统标签列现在显示旧系统实际的主题、主事件、子动作；空白只表示该邮件没有旧基线记录。</x:t>
  </x:si>
  <x:si>
    <x:t xml:space="preserve">2</x:t>
  </x:si>
  <x:si>
    <x:t xml:space="preserve">3</x:t>
  </x:si>
  <x:si>
    <x:r>
      <x:rPr>
        <x:sz val="10"/>
        <x:color rgb="FF1F2937"/>
        <x:rFont val="Arial"/>
      </x:rPr>
      <x:t xml:space="preserve">185 </x:t>
    </x:r>
    <x:r>
      <x:rPr>
        <x:sz val="10"/>
        <x:color rgb="FF1F2937"/>
        <x:rFont val="Noto Sans"/>
      </x:rPr>
      <x:t xml:space="preserve">封邮件没有可匹配的旧历史记录；这属于外部历史数据缺口，不能用模型补造。</x:t>
    </x:r>
  </x:si>
  <x:si>
    <x:t xml:space="preserve">4</x:t>
  </x:si>
  <x:si>
    <x:t xml:space="preserve">5</x:t>
  </x:si>
  <x:si>
    <x:t xml:space="preserve">类别</x:t>
  </x:si>
  <x:si>
    <x:t xml:space="preserve">根因</x:t>
  </x:si>
  <x:si>
    <x:t xml:space="preserve">处理说明</x:t>
  </x:si>
  <x:si>
    <x:t xml:space="preserve">1994316291221020672_2025</x:t>
  </x:si>
  <x:si>
    <x:t xml:space="preserve">2000512888472408065_2025</x:t>
  </x:si>
  <x:si>
    <x:t xml:space="preserve">​2010532818656722944</x:t>
  </x:si>
  <x:si>
    <x:t xml:space="preserve">2043954632865304576_2026</x:t>
  </x:si>
  <x:si>
    <x:t xml:space="preserve">2044037187056652289_2026</x:t>
  </x:si>
  <x:si>
    <x:t xml:space="preserve">2047575878039646209_2026</x:t>
  </x:si>
  <x:si>
    <x:t xml:space="preserve">2052001398400851968_2026</x:t>
  </x:si>
  <x:si>
    <x:r>
      <x:rPr>
        <x:b/>
        <x:sz val="10"/>
        <x:color rgb="FFFFFFFF"/>
        <x:rFont val="Noto Sans"/>
      </x:rPr>
      <x:t xml:space="preserve">规范邮件</x:t>
    </x:r>
    <x:r>
      <x:rPr>
        <x:b/>
        <x:sz val="10"/>
        <x:color rgb="FFFFFFFF"/>
        <x:rFont val="Arial"/>
      </x:rPr>
      <x:t xml:space="preserve">ID</x:t>
    </x:r>
  </x:si>
  <x:si>
    <x:r>
      <x:rPr>
        <x:b/>
        <x:sz val="10"/>
        <x:color rgb="FFFFFFFF"/>
        <x:rFont val="Noto Sans"/>
      </x:rPr>
      <x:t xml:space="preserve">邮件</x:t>
    </x:r>
    <x:r>
      <x:rPr>
        <x:b/>
        <x:sz val="10"/>
        <x:color rgb="FFFFFFFF"/>
        <x:rFont val="Arial"/>
      </x:rPr>
      <x:t xml:space="preserve">ID</x:t>
    </x:r>
  </x:si>
  <x:si>
    <x:t xml:space="preserve">原标题</x:t>
  </x:si>
  <x:si>
    <x:r>
      <x:rPr>
        <x:sz val="11"/>
        <x:rFont val="Noto Sans"/>
      </x:rPr>
      <x:t xml:space="preserve">列</x:t>
    </x:r>
    <x:r>
      <x:rPr>
        <x:sz val="11"/>
        <x:rFont val="Calibri"/>
      </x:rPr>
      <x:t xml:space="preserve">1</x:t>
    </x:r>
  </x:si>
  <x:si>
    <x:t xml:space="preserve">旧标签基线状态</x:t>
  </x:si>
  <x:si>
    <x:t xml:space="preserve">参考来源</x:t>
  </x:si>
  <x:si>
    <x:t xml:space="preserve">原文</x:t>
  </x:si>
  <x:si>
    <x:t xml:space="preserve">原文中文翻译</x:t>
  </x:si>
  <x:si>
    <x:t xml:space="preserve">业务确认结论</x:t>
  </x:si>
  <x:si>
    <x:t xml:space="preserve">备注</x:t>
  </x:si>
  <x:si>
    <x:t xml:space="preserve">新模型标签</x:t>
  </x:si>
  <x:si>
    <x:t xml:space="preserve">新模型标签内容</x:t>
  </x:si>
  <x:si>
    <x:t xml:space="preserve">新增标签内容</x:t>
  </x:si>
  <x:si>
    <x:t xml:space="preserve">移除标签内容</x:t>
  </x:si>
  <x:si>
    <x:t xml:space="preserve">模型路由原因</x:t>
  </x:si>
  <x:si>
    <x:t xml:space="preserve">最终模型</x:t>
  </x:si>
  <x:si>
    <x:t xml:space="preserve">置信度</x:t>
  </x:si>
  <x:si>
    <x:r>
      <x:rPr>
        <x:b/>
        <x:sz val="10"/>
        <x:color rgb="FFFFFFFF"/>
        <x:rFont val="Noto Sans"/>
      </x:rPr>
      <x:t xml:space="preserve">历史</x:t>
    </x:r>
    <x:r>
      <x:rPr>
        <x:b/>
        <x:sz val="10"/>
        <x:color rgb="FFFFFFFF"/>
        <x:rFont val="Arial"/>
      </x:rPr>
      <x:t xml:space="preserve">/</x:t>
    </x:r>
    <x:r>
      <x:rPr>
        <x:b/>
        <x:sz val="10"/>
        <x:color rgb="FFFFFFFF"/>
        <x:rFont val="Noto Sans"/>
      </x:rPr>
      <x:t xml:space="preserve">上下文信号</x:t>
    </x:r>
  </x:si>
  <x:si>
    <x:t xml:space="preserve">校验状态</x:t>
  </x:si>
  <x:si>
    <x:t xml:space="preserve">问题分组</x:t>
  </x:si>
  <x:si>
    <x:t xml:space="preserve">N122:1674651721217245194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</x:si>
  <x:si>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；子动作：产品推介</x:t>
    </x:r>
  </x:si>
  <x:si>
    <x:t xml:space="preserve">matched</x:t>
  </x:si>
  <x:si>
    <x:t xml:space="preserve">不可直接映射（旧体系）</x:t>
  </x:si>
  <x:si>
    <x:r>
      <x:rPr>
        <x:sz val="9"/>
        <x:color rgb="FF1F2937"/>
        <x:rFont val="Arial"/>
      </x:rPr>
      <x:t xml:space="preserve">O04</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O01</x:t>
    </x:r>
  </x:si>
  <x:si>
    <x:t xml:space="preserve">excel</x:t>
  </x:si>
  <x:si>
    <x:r>
      <x:rPr>
        <x:sz val="9"/>
        <x:color rgb="FF1F2937"/>
        <x:rFont val="Noto Sans"/>
      </x:rPr>
      <x:t xml:space="preserve">你好，</x:t>
    </x:r>
    <x:r>
      <x:rPr>
        <x:sz val="9"/>
        <x:color rgb="FF1F2937"/>
        <x:rFont val="Arial"/>
      </x:rPr>
      <x:t xml:space="preserve">Marc</x:t>
    </x:r>
    <x:r>
      <x:rPr>
        <x:sz val="9"/>
        <x:color rgb="FF1F2937"/>
        <x:rFont val="Noto Sans"/>
      </x:rPr>
      <x:t xml:space="preserve">，
你好！我是来自</x:t>
    </x:r>
    <x:r>
      <x:rPr>
        <x:sz val="9"/>
        <x:color rgb="FF1F2937"/>
        <x:rFont val="Arial"/>
      </x:rPr>
      <x:t xml:space="preserve">Loctek</x:t>
    </x:r>
    <x:r>
      <x:rPr>
        <x:sz val="9"/>
        <x:color rgb="FF1F2937"/>
        <x:rFont val="Noto Sans"/>
      </x:rPr>
      <x:t xml:space="preserve">的</x:t>
    </x:r>
    <x:r>
      <x:rPr>
        <x:sz val="9"/>
        <x:color rgb="FF1F2937"/>
        <x:rFont val="Arial"/>
      </x:rPr>
      <x:t xml:space="preserve">Estelle</x:t>
    </x:r>
    <x:r>
      <x:rPr>
        <x:sz val="9"/>
        <x:color rgb="FF1F2937"/>
        <x:rFont val="Noto Sans"/>
      </x:rPr>
      <x:t xml:space="preserve">。我们是总部位于中国宁波和越南的人体工学办公产品制造商。</x:t>
    </x:r>
    <x:r>
      <x:rPr>
        <x:sz val="9"/>
        <x:color rgb="FF1F2937"/>
        <x:rFont val="Arial"/>
      </x:rPr>
      <x:t xml:space="preserve">Steelcase</x:t>
    </x:r>
    <x:r>
      <x:rPr>
        <x:sz val="9"/>
        <x:color rgb="FF1F2937"/>
        <x:rFont val="Noto Sans"/>
      </x:rPr>
      <x:t xml:space="preserve">和</x:t>
    </x:r>
    <x:r>
      <x:rPr>
        <x:sz val="9"/>
        <x:color rgb="FF1F2937"/>
        <x:rFont val="Arial"/>
      </x:rPr>
      <x:t xml:space="preserve">Office Depot</x:t>
    </x:r>
    <x:r>
      <x:rPr>
        <x:sz val="9"/>
        <x:color rgb="FF1F2937"/>
        <x:rFont val="Noto Sans"/>
      </x:rPr>
      <x:t xml:space="preserve">是我们的分销商，我们是一家可靠的</x:t>
    </x:r>
    <x:r>
      <x:rPr>
        <x:sz val="9"/>
        <x:color rgb="FF1F2937"/>
        <x:rFont val="Arial"/>
      </x:rPr>
      <x:t xml:space="preserve">ODM</x:t>
    </x:r>
    <x:r>
      <x:rPr>
        <x:sz val="9"/>
        <x:color rgb="FF1F2937"/>
        <x:rFont val="Noto Sans"/>
      </x:rPr>
      <x:t xml:space="preserve">供应商。
很高兴知道贵公司提供高质量的全方位商业家具经销服务。我仔细浏览了贵公司的网站，发现你们销售的所有坐站两用桌都是双腿的，所以我想推荐
我们向您提供高质量的三段式（一个含三条腿）升降桌架，这些桌架存放在我们的德国仓库中。
具体细节如下，不管你是否有兴趣，我们都可以安排一个样品进行测试！</x:t>
    </x:r>
  </x:si>
  <x:si>
    <x:t xml:space="preserve">确认</x:t>
  </x:si>
  <x:si>
    <x:r>
      <x:rPr>
        <x:sz val="9"/>
        <x:color rgb="FF1F2937"/>
        <x:rFont val="Arial"/>
      </x:rPr>
      <x:t xml:space="preserve">O01</x:t>
    </x:r>
    <x:r>
      <x:rPr>
        <x:sz val="9"/>
        <x:color rgb="FF1F2937"/>
        <x:rFont val="Noto Sans"/>
      </x:rPr>
      <x:t xml:space="preserve">；</x:t>
    </x:r>
    <x:r>
      <x:rPr>
        <x:sz val="9"/>
        <x:color rgb="FF1F2937"/>
        <x:rFont val="Arial"/>
      </x:rPr>
      <x:t xml:space="preserve">O20</x:t>
    </x:r>
  </x:si>
  <x:si>
    <x:r>
      <x:rPr>
        <x:sz val="9"/>
        <x:color rgb="FF1F2937"/>
        <x:rFont val="Arial"/>
      </x:rPr>
      <x:t xml:space="preserve">O01</x:t>
    </x:r>
    <x:r>
      <x:rPr>
        <x:sz val="9"/>
        <x:color rgb="FF1F2937"/>
        <x:rFont val="Noto Sans"/>
      </x:rPr>
      <x:t xml:space="preserve">：冷启动开发
</x:t>
    </x:r>
    <x:r>
      <x:rPr>
        <x:sz val="9"/>
        <x:color rgb="FF1F2937"/>
        <x:rFont val="Arial"/>
      </x:rPr>
      <x:t xml:space="preserve">O20</x:t>
    </x:r>
    <x:r>
      <x:rPr>
        <x:sz val="9"/>
        <x:color rgb="FF1F2937"/>
        <x:rFont val="Noto Sans"/>
      </x:rPr>
      <x:t xml:space="preserve">：样品需求询问</x:t>
    </x:r>
  </x:si>
  <x:si>
    <x:t xml:space="preserve">split_or_merge</x:t>
  </x:si>
  <x:si>
    <x:t xml:space="preserve">O04</x:t>
  </x:si>
  <x:si>
    <x:r>
      <x:rPr>
        <x:sz val="9"/>
        <x:color rgb="FF1F2937"/>
        <x:rFont val="Arial"/>
      </x:rPr>
      <x:t xml:space="preserve">O04</x:t>
    </x:r>
    <x:r>
      <x:rPr>
        <x:sz val="9"/>
        <x:color rgb="FF1F2937"/>
        <x:rFont val="Noto Sans"/>
      </x:rPr>
      <x:t xml:space="preserve">：产品推荐</x:t>
    </x:r>
  </x:si>
  <x:si>
    <x:t xml:space="preserve">lite_pass</x:t>
  </x:si>
  <x:si>
    <x:t xml:space="preserve">gemini-2.5-flash-lite</x:t>
  </x:si>
  <x:si>
    <x:t xml:space="preserve">['recommend 
our high-quality sit-stand desk frames with 3-stages', 'we can arrange a sample for a test!']</x:t>
  </x:si>
  <x:si>
    <x:t xml:space="preserve">N122:1674647922859737090</x:t>
  </x:si>
  <x:si>
    <x:r>
      <x:rPr>
        <x:sz val="9"/>
        <x:color rgb="FF1F2937"/>
        <x:rFont val="Noto Sans"/>
      </x:rPr>
      <x:t xml:space="preserve">主题：经销</x:t>
    </x:r>
    <x:r>
      <x:rPr>
        <x:sz val="9"/>
        <x:color rgb="FF1F2937"/>
        <x:rFont val="Arial"/>
      </x:rPr>
      <x:t xml:space="preserve">/</x:t>
    </x:r>
    <x:r>
      <x:rPr>
        <x:sz val="9"/>
        <x:color rgb="FF1F2937"/>
        <x:rFont val="Noto Sans"/>
      </x:rPr>
      <x:t xml:space="preserve">代理合作（</x:t>
    </x:r>
    <x:r>
      <x:rPr>
        <x:sz val="9"/>
        <x:color rgb="FF1F2937"/>
        <x:rFont val="Arial"/>
      </x:rPr>
      <x:t xml:space="preserve">partnership_distribution</x:t>
    </x:r>
    <x:r>
      <x:rPr>
        <x:sz val="9"/>
        <x:color rgb="FF1F2937"/>
        <x:rFont val="Noto Sans"/>
      </x:rPr>
      <x:t xml:space="preserve">）；主事件：</x:t>
    </x:r>
    <x:r>
      <x:rPr>
        <x:sz val="9"/>
        <x:color rgb="FF1F2937"/>
        <x:rFont val="Arial"/>
      </x:rPr>
      <x:t xml:space="preserve">partnership_distribution</x:t>
    </x:r>
    <x:r>
      <x:rPr>
        <x:sz val="9"/>
        <x:color rgb="FF1F2937"/>
        <x:rFont val="Noto Sans"/>
      </x:rPr>
      <x:t xml:space="preserve">；子动作：产品推介</x:t>
    </x:r>
  </x:si>
  <x:si>
    <x:r>
      <x:rPr>
        <x:sz val="9"/>
        <x:color rgb="FF1F2937"/>
        <x:rFont val="Arial"/>
      </x:rPr>
      <x:t xml:space="preserve">O04</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O01</x:t>
    </x:r>
  </x:si>
  <x:si>
    <x:r>
      <x:rPr>
        <x:sz val="9"/>
        <x:color rgb="FF1F2937"/>
        <x:rFont val="Noto Sans"/>
      </x:rPr>
      <x:t xml:space="preserve">亲爱的巴特，
你好吗？我是</x:t>
    </x:r>
    <x:r>
      <x:rPr>
        <x:sz val="9"/>
        <x:color rgb="FF1F2937"/>
        <x:rFont val="Arial"/>
      </x:rPr>
      <x:t xml:space="preserve">Mila</x:t>
    </x:r>
    <x:r>
      <x:rPr>
        <x:sz val="9"/>
        <x:color rgb="FF1F2937"/>
        <x:rFont val="Noto Sans"/>
      </x:rPr>
      <x:t xml:space="preserve">，来自</x:t>
    </x:r>
    <x:r>
      <x:rPr>
        <x:sz val="9"/>
        <x:color rgb="FF1F2937"/>
        <x:rFont val="Arial"/>
      </x:rPr>
      <x:t xml:space="preserve">Loctek</x:t>
    </x:r>
    <x:r>
      <x:rPr>
        <x:sz val="9"/>
        <x:color rgb="FF1F2937"/>
        <x:rFont val="Noto Sans"/>
      </x:rPr>
      <x:t xml:space="preserve">，我们生产符合人体工学的产品，如可调高度的办公桌，在中国大陆有三家工厂，在越南有一家。
我从你们的网站上看到你们销售很多办公桌，所以写信来看看我们是否有合作的机会。
今天我想向大家介绍我们的德国库存，以防你们有一些紧急项目需要用到。我在这里附上了</x:t>
    </x:r>
    <x:r>
      <x:rPr>
        <x:sz val="9"/>
        <x:color rgb="FF1F2937"/>
        <x:rFont val="Arial"/>
      </x:rPr>
      <x:t xml:space="preserve">PDF</x:t>
    </x:r>
    <x:r>
      <x:rPr>
        <x:sz val="9"/>
        <x:color rgb="FF1F2937"/>
        <x:rFont val="Noto Sans"/>
      </x:rPr>
      <x:t xml:space="preserve">。
下面是德国仓库的地址。您可以选择在我们的仓库提货，也可以让我们发货。
如有兴趣，请告诉我。</x:t>
    </x:r>
  </x:si>
  <x:si>
    <x:t xml:space="preserve">O01</x:t>
  </x:si>
  <x:si>
    <x:r>
      <x:rPr>
        <x:sz val="9"/>
        <x:color rgb="FF1F2937"/>
        <x:rFont val="Arial"/>
      </x:rPr>
      <x:t xml:space="preserve">O01</x:t>
    </x:r>
    <x:r>
      <x:rPr>
        <x:sz val="9"/>
        <x:color rgb="FF1F2937"/>
        <x:rFont val="Noto Sans"/>
      </x:rPr>
      <x:t xml:space="preserve">：冷启动开发</x:t>
    </x:r>
  </x:si>
  <x:si>
    <x:r>
      <x:rPr>
        <x:sz val="9"/>
        <x:color rgb="FF1F2937"/>
        <x:rFont val="Arial"/>
      </x:rPr>
      <x:t xml:space="preserve">O04</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O26</x:t>
    </x:r>
  </x:si>
  <x:si>
    <x:r>
      <x:rPr>
        <x:sz val="9"/>
        <x:color rgb="FF1F2937"/>
        <x:rFont val="Arial"/>
      </x:rPr>
      <x:t xml:space="preserve">O04</x:t>
    </x:r>
    <x:r>
      <x:rPr>
        <x:sz val="9"/>
        <x:color rgb="FF1F2937"/>
        <x:rFont val="Noto Sans"/>
      </x:rPr>
      <x:t xml:space="preserve">：产品推荐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</x:si>
  <x:si>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lifecycle_without_current_event</x:t>
  </x:si>
  <x:si>
    <x:t xml:space="preserve">["Today I'd like to introduce our Germany stock In case you might need for some urgent projects."]</x:t>
  </x:si>
  <x:si>
    <x:t xml:space="preserve">N122:1674647811052175364</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</x:si>
  <x:si>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</x:si>
  <x:si>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I02</x:t>
    </x:r>
    <x:r>
      <x:rPr>
        <x:sz val="9"/>
        <x:color rgb="FF1F2937"/>
        <x:rFont val="Noto Sans"/>
      </x:rPr>
      <x:t xml:space="preserve">；</x:t>
    </x:r>
    <x:r>
      <x:rPr>
        <x:sz val="9"/>
        <x:color rgb="FF1F2937"/>
        <x:rFont val="Arial"/>
      </x:rPr>
      <x:t xml:space="preserve">I01</x:t>
    </x:r>
  </x:si>
  <x:si>
    <x:t xml:space="preserve">嗨，米拉，
是的，我对你们的办公桌感兴趣。但我有一些问题。
办公桌的价格是多少？
你也可以运送你提到的办公桌。运到我们的仓库需要多少钱？
你们也卖三聚氰胺桌面吗？</x:t>
  </x:si>
  <x:si>
    <x:t xml:space="preserve">未确认</x:t>
  </x:si>
  <x:si>
    <x:r>
      <x:rPr>
        <x:sz val="9"/>
        <x:color rgb="FF1F2937"/>
        <x:rFont val="Noto Sans"/>
      </x:rPr>
      <x:t xml:space="preserve">应该有</x:t>
    </x:r>
    <x:r>
      <x:rPr>
        <x:sz val="9"/>
        <x:color rgb="FF1F2937"/>
        <x:rFont val="宋体"/>
      </x:rPr>
      <x:t xml:space="preserve">I01</x:t>
    </x:r>
  </x:si>
  <x:si>
    <x:t xml:space="preserve">N122:1674647752138981380</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</x:si>
  <x:si>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；子动作：发送报价</x:t>
    </x:r>
  </x:si>
  <x:si>
    <x:r>
      <x:rPr>
        <x:sz val="9"/>
        <x:color rgb="FF1F2937"/>
        <x:rFont val="Arial"/>
      </x:rPr>
      <x:t xml:space="preserve">O14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O20</x:t>
    </x:r>
  </x:si>
  <x:si>
    <x:r>
      <x:rPr>
        <x:sz val="9"/>
        <x:color rgb="FF1F2937"/>
        <x:rFont val="Noto Sans"/>
      </x:rPr>
      <x:t xml:space="preserve">嗨，马克，
谢谢你的回复。
请查收附件报价单。
我们通过</x:t>
    </x:r>
    <x:r>
      <x:rPr>
        <x:sz val="9"/>
        <x:color rgb="FF1F2937"/>
        <x:rFont val="Arial"/>
      </x:rPr>
      <x:t xml:space="preserve">GLS</x:t>
    </x:r>
    <x:r>
      <x:rPr>
        <x:sz val="9"/>
        <x:color rgb="FF1F2937"/>
        <x:rFont val="Noto Sans"/>
      </x:rPr>
      <x:t xml:space="preserve">运输产品，起订量较少，如果您需要超过</x:t>
    </x:r>
    <x:r>
      <x:rPr>
        <x:sz val="9"/>
        <x:color rgb="FF1F2937"/>
        <x:rFont val="Arial"/>
      </x:rPr>
      <x:t xml:space="preserve">20</x:t>
    </x:r>
    <x:r>
      <x:rPr>
        <x:sz val="9"/>
        <x:color rgb="FF1F2937"/>
        <x:rFont val="Noto Sans"/>
      </x:rPr>
      <x:t xml:space="preserve">个单位，我将查看另一种更经济的托盘交付方式 €</x:t>
    </x:r>
    <x:r>
      <x:rPr>
        <x:sz val="9"/>
        <x:color rgb="FF1F2937"/>
        <x:rFont val="Arial"/>
      </x:rPr>
      <x:t xml:space="preserve">18 </x:t>
    </x:r>
    <x:r>
      <x:rPr>
        <x:sz val="9"/>
        <x:color rgb="FF1F2937"/>
        <x:rFont val="Noto Sans"/>
      </x:rPr>
      <x:t xml:space="preserve">每个。
我们将在下个月发货桌面，现在仓库里没有桌面。材料是刨花板。
请检查并让我知道是否有兴趣先拿一个样品来测试质量。
顺便提一下，我附上了目录供您参考。如果您需要，我们可以从中国仓库提供 </x:t>
    </x:r>
    <x:r>
      <x:rPr>
        <x:sz val="9"/>
        <x:color rgb="FF1F2937"/>
        <x:rFont val="Arial"/>
      </x:rPr>
      <x:t xml:space="preserve">ODM </x:t>
    </x:r>
    <x:r>
      <x:rPr>
        <x:sz val="9"/>
        <x:color rgb="FF1F2937"/>
        <x:rFont val="Noto Sans"/>
      </x:rPr>
      <x:t xml:space="preserve">服务。</x:t>
    </x:r>
  </x:si>
  <x:si>
    <x:r>
      <x:rPr>
        <x:sz val="9"/>
        <x:color rgb="FF1F2937"/>
        <x:rFont val="Arial"/>
      </x:rPr>
      <x:t xml:space="preserve">O07</x:t>
    </x:r>
    <x:r>
      <x:rPr>
        <x:sz val="9"/>
        <x:color rgb="FF1F2937"/>
        <x:rFont val="Noto Sans"/>
      </x:rPr>
      <x:t xml:space="preserve">；</x:t>
    </x:r>
    <x:r>
      <x:rPr>
        <x:sz val="9"/>
        <x:color rgb="FF1F2937"/>
        <x:rFont val="Arial"/>
      </x:rPr>
      <x:t xml:space="preserve">O20</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</x:si>
  <x:si>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O20</x:t>
    </x:r>
    <x:r>
      <x:rPr>
        <x:sz val="9"/>
        <x:color rgb="FF1F2937"/>
        <x:rFont val="Noto Sans"/>
      </x:rPr>
      <x:t xml:space="preserve">：样品需求询问</x:t>
    </x:r>
  </x:si>
  <x:si>
    <x:t xml:space="preserve">O14</x:t>
  </x:si>
  <x:si>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</x:si>
  <x:si>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['Please check attached quotation.', 'if interested to take a sample to test the quality first.']</x:t>
  </x:si>
  <x:si>
    <x:t xml:space="preserve">N122:1674645938463211524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</x:si>
  <x:si>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</x:si>
  <x:si>
    <x:t xml:space="preserve">O02</x:t>
  </x:si>
  <x:si>
    <x:r>
      <x:rPr>
        <x:sz val="9"/>
        <x:color rgb="FF1F2937"/>
        <x:rFont val="Noto Sans"/>
      </x:rPr>
      <x:t xml:space="preserve">嗨，马克，
你好吗？我是来自 </x:t>
    </x:r>
    <x:r>
      <x:rPr>
        <x:sz val="9"/>
        <x:color rgb="FF1F2937"/>
        <x:rFont val="Arial"/>
      </x:rPr>
      <x:t xml:space="preserve">Loctek </x:t>
    </x:r>
    <x:r>
      <x:rPr>
        <x:sz val="9"/>
        <x:color rgb="FF1F2937"/>
        <x:rFont val="Noto Sans"/>
      </x:rPr>
      <x:t xml:space="preserve">的米拉。
我可以跟进下面关于我们德国仓库的邮件吗？
有兴趣先取样品测试质量吗？</x:t>
    </x:r>
  </x:si>
  <x:si>
    <x:r>
      <x:rPr>
        <x:sz val="9"/>
        <x:color rgb="FF1F2937"/>
        <x:rFont val="Arial"/>
      </x:rPr>
      <x:t xml:space="preserve">O02</x:t>
    </x:r>
    <x:r>
      <x:rPr>
        <x:sz val="9"/>
        <x:color rgb="FF1F2937"/>
        <x:rFont val="Noto Sans"/>
      </x:rPr>
      <x:t xml:space="preserve">；</x:t>
    </x:r>
    <x:r>
      <x:rPr>
        <x:sz val="9"/>
        <x:color rgb="FF1F2937"/>
        <x:rFont val="Arial"/>
      </x:rPr>
      <x:t xml:space="preserve">O20</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</x:si>
  <x:si>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O20</x:t>
    </x:r>
    <x:r>
      <x:rPr>
        <x:sz val="9"/>
        <x:color rgb="FF1F2937"/>
        <x:rFont val="Noto Sans"/>
      </x:rPr>
      <x:t xml:space="preserve">：样品需求询问</x:t>
    </x:r>
  </x:si>
  <x:si>
    <x:t xml:space="preserve">O20</x:t>
  </x:si>
  <x:si>
    <x:r>
      <x:rPr>
        <x:sz val="9"/>
        <x:color rgb="FF1F2937"/>
        <x:rFont val="Arial"/>
      </x:rPr>
      <x:t xml:space="preserve">O20</x:t>
    </x:r>
    <x:r>
      <x:rPr>
        <x:sz val="9"/>
        <x:color rgb="FF1F2937"/>
        <x:rFont val="Noto Sans"/>
      </x:rPr>
      <x:t xml:space="preserve">：样品需求询问</x:t>
    </x:r>
  </x:si>
  <x:si>
    <x:t xml:space="preserve">['May I follow up belowed email about our Germany warehouse.', 'Any interests to take a sampel to test the quality first?']</x:t>
  </x:si>
  <x:si>
    <x:t xml:space="preserve">N122:1674632327749599234</x:t>
  </x:si>
  <x:si>
    <x:r>
      <x:rPr>
        <x:sz val="9"/>
        <x:color rgb="FF1F2937"/>
        <x:rFont val="Noto Sans"/>
      </x:rPr>
      <x:t xml:space="preserve">主题：营销</x:t>
    </x:r>
    <x:r>
      <x:rPr>
        <x:sz val="9"/>
        <x:color rgb="FF1F2937"/>
        <x:rFont val="Arial"/>
      </x:rPr>
      <x:t xml:space="preserve">/</x:t>
    </x:r>
    <x:r>
      <x:rPr>
        <x:sz val="9"/>
        <x:color rgb="FF1F2937"/>
        <x:rFont val="Noto Sans"/>
      </x:rPr>
      <x:t xml:space="preserve">产品推广（</x:t>
    </x:r>
    <x:r>
      <x:rPr>
        <x:sz val="9"/>
        <x:color rgb="FF1F2937"/>
        <x:rFont val="Arial"/>
      </x:rPr>
      <x:t xml:space="preserve">marketing_promotion</x:t>
    </x:r>
    <x:r>
      <x:rPr>
        <x:sz val="9"/>
        <x:color rgb="FF1F2937"/>
        <x:rFont val="Noto Sans"/>
      </x:rPr>
      <x:t xml:space="preserve">）；主事件：</x:t>
    </x:r>
    <x:r>
      <x:rPr>
        <x:sz val="9"/>
        <x:color rgb="FF1F2937"/>
        <x:rFont val="Arial"/>
      </x:rPr>
      <x:t xml:space="preserve">marketing_promotion</x:t>
    </x:r>
    <x:r>
      <x:rPr>
        <x:sz val="9"/>
        <x:color rgb="FF1F2937"/>
        <x:rFont val="Noto Sans"/>
      </x:rPr>
      <x:t xml:space="preserve">；子动作：产品推介</x:t>
    </x:r>
  </x:si>
  <x:si>
    <x:t xml:space="preserve">O15</x:t>
  </x:si>
  <x:si>
    <x:r>
      <x:rPr>
        <x:sz val="9"/>
        <x:color rgb="FF1F2937"/>
        <x:rFont val="Noto Sans"/>
      </x:rPr>
      <x:t xml:space="preserve">亲爱的马克，
你好吗？我是来自</x:t>
    </x:r>
    <x:r>
      <x:rPr>
        <x:sz val="9"/>
        <x:color rgb="FF1F2937"/>
        <x:rFont val="Arial"/>
      </x:rPr>
      <x:t xml:space="preserve">Loctek</x:t>
    </x:r>
    <x:r>
      <x:rPr>
        <x:sz val="9"/>
        <x:color rgb="FF1F2937"/>
        <x:rFont val="Noto Sans"/>
      </x:rPr>
      <x:t xml:space="preserve">的</x:t>
    </x:r>
    <x:r>
      <x:rPr>
        <x:sz val="9"/>
        <x:color rgb="FF1F2937"/>
        <x:rFont val="Arial"/>
      </x:rPr>
      <x:t xml:space="preserve">Mila</x:t>
    </x:r>
    <x:r>
      <x:rPr>
        <x:sz val="9"/>
        <x:color rgb="FF1F2937"/>
        <x:rFont val="Noto Sans"/>
      </x:rPr>
      <x:t xml:space="preserve">。
在这个后疫情时代，工作场所变得更加灵活和混合，办公室中的人变少，频率也降低，这需要合适的工作场所来支持在办公室内外的协作，以交换和讨论想法。
像下面这样的可折叠框架既可以用作桌子，也可以用作写字板，是现代职场装备的完美选择，更重要的是，它配有脚轮，方便灵活移动。
欲了解更多详情，请查看随附的宣传册。
如果感兴趣，请联系我。
谢谢，祝你有美好的一天。</x:t>
    </x:r>
  </x:si>
  <x:si>
    <x:t xml:space="preserve">change</x:t>
  </x:si>
  <x:si>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</x:si>
  <x:si>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['A foldable frame like below that works both as a desk and as a writing board can be a perfect choice']</x:t>
  </x:si>
  <x:si>
    <x:t xml:space="preserve">N122:1674550997808480260</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</x:si>
  <x:si>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</x:si>
  <x:si>
    <x:t xml:space="preserve">O07</x:t>
  </x:si>
  <x:si>
    <x:r>
      <x:rPr>
        <x:sz val="9"/>
        <x:color rgb="FF1F2937"/>
        <x:rFont val="Noto Sans"/>
      </x:rPr>
      <x:t xml:space="preserve">亲爱的巴特，
很高兴在</x:t>
    </x:r>
    <x:r>
      <x:rPr>
        <x:sz val="9"/>
        <x:color rgb="FF1F2937"/>
        <x:rFont val="Arial"/>
      </x:rPr>
      <x:t xml:space="preserve">Orgatec</x:t>
    </x:r>
    <x:r>
      <x:rPr>
        <x:sz val="9"/>
        <x:color rgb="FF1F2937"/>
        <x:rFont val="Noto Sans"/>
      </x:rPr>
      <x:t xml:space="preserve">见到你。
请查看附上的德国报价，看看您是否有机会推进。
谢谢。</x:t>
    </x:r>
  </x:si>
  <x:si>
    <x:r>
      <x:rPr>
        <x:sz val="9"/>
        <x:color rgb="FF1F2937"/>
        <x:rFont val="Arial"/>
      </x:rPr>
      <x:t xml:space="preserve">O07</x:t>
    </x:r>
    <x:r>
      <x:rPr>
        <x:sz val="9"/>
        <x:color rgb="FF1F2937"/>
        <x:rFont val="Noto Sans"/>
      </x:rPr>
      <x:t xml:space="preserve">；</x:t>
    </x:r>
    <x:r>
      <x:rPr>
        <x:sz val="9"/>
        <x:color rgb="FF1F2937"/>
        <x:rFont val="Arial"/>
      </x:rPr>
      <x:t xml:space="preserve">O08</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</x:si>
  <x:si>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O08</x:t>
    </x:r>
    <x:r>
      <x:rPr>
        <x:sz val="9"/>
        <x:color rgb="FF1F2937"/>
        <x:rFont val="Noto Sans"/>
      </x:rPr>
      <x:t xml:space="preserve">：报价跟进</x:t>
    </x:r>
  </x:si>
  <x:si>
    <x:t xml:space="preserve">O08</x:t>
  </x:si>
  <x:si>
    <x:r>
      <x:rPr>
        <x:sz val="9"/>
        <x:color rgb="FF1F2937"/>
        <x:rFont val="Arial"/>
      </x:rPr>
      <x:t xml:space="preserve">O08</x:t>
    </x:r>
    <x:r>
      <x:rPr>
        <x:sz val="9"/>
        <x:color rgb="FF1F2937"/>
        <x:rFont val="Noto Sans"/>
      </x:rPr>
      <x:t xml:space="preserve">：报价跟进</x:t>
    </x:r>
  </x:si>
  <x:si>
    <x:t xml:space="preserve">['Please check attached Germany quotation', 'to see if you have the chance to move forward.']</x:t>
  </x:si>
  <x:si>
    <x:t xml:space="preserve">N122:1674550798700675074</x:t>
  </x:si>
  <x:si>
    <x:r>
      <x:rPr>
        <x:sz val="9"/>
        <x:color rgb="FF1F2937"/>
        <x:rFont val="Noto Sans"/>
      </x:rPr>
      <x:t xml:space="preserve">主题：价格异议</x:t>
    </x:r>
    <x:r>
      <x:rPr>
        <x:sz val="9"/>
        <x:color rgb="FF1F2937"/>
        <x:rFont val="Arial"/>
      </x:rPr>
      <x:t xml:space="preserve">/</x:t>
    </x:r>
    <x:r>
      <x:rPr>
        <x:sz val="9"/>
        <x:color rgb="FF1F2937"/>
        <x:rFont val="Noto Sans"/>
      </x:rPr>
      <x:t xml:space="preserve">谈判（</x:t>
    </x:r>
    <x:r>
      <x:rPr>
        <x:sz val="9"/>
        <x:color rgb="FF1F2937"/>
        <x:rFont val="Arial"/>
      </x:rPr>
      <x:t xml:space="preserve">price_negotiation</x:t>
    </x:r>
    <x:r>
      <x:rPr>
        <x:sz val="9"/>
        <x:color rgb="FF1F2937"/>
        <x:rFont val="Noto Sans"/>
      </x:rPr>
      <x:t xml:space="preserve">）；主事件：</x:t>
    </x:r>
    <x:r>
      <x:rPr>
        <x:sz val="9"/>
        <x:color rgb="FF1F2937"/>
        <x:rFont val="Arial"/>
      </x:rPr>
      <x:t xml:space="preserve">price_negotiation</x:t>
    </x:r>
  </x:si>
  <x:si>
    <x:t xml:space="preserve">I08</x:t>
  </x:si>
  <x:si>
    <x:r>
      <x:rPr>
        <x:sz val="9"/>
        <x:color rgb="FF1F2937"/>
        <x:rFont val="Noto Sans"/>
      </x:rPr>
      <x:t xml:space="preserve">亲爱的米拉，
你能把</x:t>
    </x:r>
    <x:r>
      <x:rPr>
        <x:sz val="9"/>
        <x:color rgb="FF1F2937"/>
        <x:rFont val="Arial"/>
      </x:rPr>
      <x:t xml:space="preserve">500</x:t>
    </x:r>
    <x:r>
      <x:rPr>
        <x:sz val="9"/>
        <x:color rgb="FF1F2937"/>
        <x:rFont val="Noto Sans"/>
      </x:rPr>
      <x:t xml:space="preserve">件 </x:t>
    </x:r>
    <x:r>
      <x:rPr>
        <x:sz val="9"/>
        <x:color rgb="FF1F2937"/>
        <x:rFont val="Arial"/>
      </x:rPr>
      <x:t xml:space="preserve">ET223(IB) </x:t>
    </x:r>
    <x:r>
      <x:rPr>
        <x:sz val="9"/>
        <x:color rgb="FF1F2937"/>
        <x:rFont val="Noto Sans"/>
      </x:rPr>
      <x:t xml:space="preserve">的价格发给我们吗，附带：
</x:t>
    </x:r>
    <x:r>
      <x:rPr>
        <x:sz val="9"/>
        <x:color rgb="FF1F2937"/>
        <x:rFont val="Arial"/>
      </x:rPr>
      <x:t xml:space="preserve">- </x:t>
    </x:r>
    <x:r>
      <x:rPr>
        <x:sz val="9"/>
        <x:color rgb="FF1F2937"/>
        <x:rFont val="Noto Sans"/>
      </x:rPr>
      <x:t xml:space="preserve">颜色：</x:t>
    </x:r>
    <x:r>
      <x:rPr>
        <x:sz val="9"/>
        <x:color rgb="FF1F2937"/>
        <x:rFont val="Arial"/>
      </x:rPr>
      <x:t xml:space="preserve">300 </x:t>
    </x:r>
    <x:r>
      <x:rPr>
        <x:sz val="9"/>
        <x:color rgb="FF1F2937"/>
        <x:rFont val="Noto Sans"/>
      </x:rPr>
      <x:t xml:space="preserve">黑色 </x:t>
    </x:r>
    <x:r>
      <x:rPr>
        <x:sz val="9"/>
        <x:color rgb="FF1F2937"/>
        <x:rFont val="Arial"/>
      </x:rPr>
      <x:t xml:space="preserve">/ 100 </x:t>
    </x:r>
    <x:r>
      <x:rPr>
        <x:sz val="9"/>
        <x:color rgb="FF1F2937"/>
        <x:rFont val="Noto Sans"/>
      </x:rPr>
      <x:t xml:space="preserve">白色 </x:t>
    </x:r>
    <x:r>
      <x:rPr>
        <x:sz val="9"/>
        <x:color rgb="FF1F2937"/>
        <x:rFont val="Arial"/>
      </x:rPr>
      <x:t xml:space="preserve">/ 100 </x:t>
    </x:r>
    <x:r>
      <x:rPr>
        <x:sz val="9"/>
        <x:color rgb="FF1F2937"/>
        <x:rFont val="Noto Sans"/>
      </x:rPr>
      <x:t xml:space="preserve">银色
</x:t>
    </x:r>
    <x:r>
      <x:rPr>
        <x:sz val="9"/>
        <x:color rgb="FF1F2937"/>
        <x:rFont val="Arial"/>
      </x:rPr>
      <x:t xml:space="preserve">- </x:t>
    </x:r>
    <x:r>
      <x:rPr>
        <x:sz val="9"/>
        <x:color rgb="FF1F2937"/>
        <x:rFont val="Noto Sans"/>
      </x:rPr>
      <x:t xml:space="preserve">运费到鹿特丹
</x:t>
    </x:r>
    <x:r>
      <x:rPr>
        <x:sz val="9"/>
        <x:color rgb="FF1F2937"/>
        <x:rFont val="Arial"/>
      </x:rPr>
      <x:t xml:space="preserve">- </x:t>
    </x:r>
    <x:r>
      <x:rPr>
        <x:sz val="9"/>
        <x:color rgb="FF1F2937"/>
        <x:rFont val="Noto Sans"/>
      </x:rPr>
      <x:t xml:space="preserve">最小订购量
我们每件只支付比 € </x:t>
    </x:r>
    <x:r>
      <x:rPr>
        <x:sz val="9"/>
        <x:color rgb="FF1F2937"/>
        <x:rFont val="Arial"/>
      </x:rPr>
      <x:t xml:space="preserve">180.00 </x:t>
    </x:r>
    <x:r>
      <x:rPr>
        <x:sz val="9"/>
        <x:color rgb="FF1F2937"/>
        <x:rFont val="Noto Sans"/>
      </x:rPr>
      <x:t xml:space="preserve">少得多的钱，所以我不确定这对我们是否有吸引力。</x:t>
    </x:r>
  </x:si>
  <x:si>
    <x:r>
      <x:rPr>
        <x:sz val="9"/>
        <x:color rgb="FF1F2937"/>
        <x:rFont val="Arial"/>
      </x:rPr>
      <x:t xml:space="preserve">I08</x:t>
    </x:r>
    <x:r>
      <x:rPr>
        <x:sz val="9"/>
        <x:color rgb="FF1F2937"/>
        <x:rFont val="Noto Sans"/>
      </x:rPr>
      <x:t xml:space="preserve">：询价</x:t>
    </x:r>
  </x:si>
  <x:si>
    <x:t xml:space="preserve">keep</x:t>
  </x:si>
  <x:si>
    <x:t xml:space="preserve">['Can you send us the price of 500 pieces ET223(IB)']</x:t>
  </x:si>
  <x:si>
    <x:t xml:space="preserve">N122:1674550592072482819</x:t>
  </x:si>
  <x:si>
    <x:r>
      <x:rPr>
        <x:sz val="9"/>
        <x:color rgb="FF1F2937"/>
        <x:rFont val="Noto Sans"/>
      </x:rPr>
      <x:t xml:space="preserve">嗨，</x:t>
    </x:r>
    <x:r>
      <x:rPr>
        <x:sz val="9"/>
        <x:color rgb="FF1F2937"/>
        <x:rFont val="Arial"/>
      </x:rPr>
      <x:t xml:space="preserve">Bart</x:t>
    </x:r>
    <x:r>
      <x:rPr>
        <x:sz val="9"/>
        <x:color rgb="FF1F2937"/>
        <x:rFont val="Noto Sans"/>
      </x:rPr>
      <x:t xml:space="preserve">，
对于这个数量，您会考虑直接从中国订购吗？请参见附上的报价单。考虑到运费比以前低，价格会更有竞争力。价格以美元为基础。
最低订购量 </x:t>
    </x:r>
    <x:r>
      <x:rPr>
        <x:sz val="9"/>
        <x:color rgb="FF1F2937"/>
        <x:rFont val="Arial"/>
      </x:rPr>
      <x:t xml:space="preserve">100 </x:t>
    </x:r>
    <x:r>
      <x:rPr>
        <x:sz val="9"/>
        <x:color rgb="FF1F2937"/>
        <x:rFont val="Noto Sans"/>
      </x:rPr>
      <x:t xml:space="preserve">件，单色。
请告诉我你的意见。</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</x:si>
  <x:si>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x:t>
    </x:r>
  </x:si>
  <x:si>
    <x:t xml:space="preserve">['Please see attached quotation.']</x:t>
  </x:si>
  <x:si>
    <x:t xml:space="preserve">N122:1674546529931001860</x:t>
  </x:si>
  <x:si>
    <x:r>
      <x:rPr>
        <x:sz val="9"/>
        <x:color rgb="FF1F2937"/>
        <x:rFont val="Noto Sans"/>
      </x:rPr>
      <x:t xml:space="preserve">主题：跟进</x:t>
    </x:r>
    <x:r>
      <x:rPr>
        <x:sz val="9"/>
        <x:color rgb="FF1F2937"/>
        <x:rFont val="Arial"/>
      </x:rPr>
      <x:t xml:space="preserve">/</x:t>
    </x:r>
    <x:r>
      <x:rPr>
        <x:sz val="9"/>
        <x:color rgb="FF1F2937"/>
        <x:rFont val="Noto Sans"/>
      </x:rPr>
      <x:t xml:space="preserve">唤醒（</x:t>
    </x:r>
    <x:r>
      <x:rPr>
        <x:sz val="9"/>
        <x:color rgb="FF1F2937"/>
        <x:rFont val="Arial"/>
      </x:rPr>
      <x:t xml:space="preserve">follow_up</x:t>
    </x:r>
    <x:r>
      <x:rPr>
        <x:sz val="9"/>
        <x:color rgb="FF1F2937"/>
        <x:rFont val="Noto Sans"/>
      </x:rPr>
      <x:t xml:space="preserve">）；主事件：</x:t>
    </x:r>
    <x:r>
      <x:rPr>
        <x:sz val="9"/>
        <x:color rgb="FF1F2937"/>
        <x:rFont val="Arial"/>
      </x:rPr>
      <x:t xml:space="preserve">follow_up</x:t>
    </x:r>
  </x:si>
  <x:si>
    <x:r>
      <x:rPr>
        <x:sz val="9"/>
        <x:color rgb="FF1F2937"/>
        <x:rFont val="Noto Sans"/>
      </x:rPr>
      <x:t xml:space="preserve">嗨，</x:t>
    </x:r>
    <x:r>
      <x:rPr>
        <x:sz val="9"/>
        <x:color rgb="FF1F2937"/>
        <x:rFont val="Arial"/>
      </x:rPr>
      <x:t xml:space="preserve">Bart</x:t>
    </x:r>
    <x:r>
      <x:rPr>
        <x:sz val="9"/>
        <x:color rgb="FF1F2937"/>
        <x:rFont val="Noto Sans"/>
      </x:rPr>
      <x:t xml:space="preserve">，
你好。
我可以知道我们还有机会获取这些产品吗？
你有从中国进口的计划吗？运费比以前低得多，所以价格相当有竞争力。</x:t>
    </x:r>
  </x:si>
  <x:si>
    <x:t xml:space="preserve">['May I know if we still have the chance on the products?']</x:t>
  </x:si>
  <x:si>
    <x:t xml:space="preserve">N122:1674546156331761666</x:t>
  </x:si>
  <x:si>
    <x:r>
      <x:rPr>
        <x:sz val="9"/>
        <x:color rgb="FF1F2937"/>
        <x:rFont val="Noto Sans"/>
      </x:rPr>
      <x:t xml:space="preserve">主题：无实质业务回复（</x:t>
    </x:r>
    <x:r>
      <x:rPr>
        <x:sz val="9"/>
        <x:color rgb="FF1F2937"/>
        <x:rFont val="Arial"/>
      </x:rPr>
      <x:t xml:space="preserve">no_action_reply</x:t>
    </x:r>
    <x:r>
      <x:rPr>
        <x:sz val="9"/>
        <x:color rgb="FF1F2937"/>
        <x:rFont val="Noto Sans"/>
      </x:rPr>
      <x:t xml:space="preserve">）；主事件：</x:t>
    </x:r>
    <x:r>
      <x:rPr>
        <x:sz val="9"/>
        <x:color rgb="FF1F2937"/>
        <x:rFont val="Arial"/>
      </x:rPr>
      <x:t xml:space="preserve">no_action_reply</x:t>
    </x:r>
  </x:si>
  <x:si>
    <x:t xml:space="preserve">I04</x:t>
  </x:si>
  <x:si>
    <x:t xml:space="preserve">亲爱的米拉，
我已经和我的同事核对过这个问题，稍后会再回来说。
谢谢你的信息。</x:t>
  </x:si>
  <x:si>
    <x:t xml:space="preserve">C01</x:t>
  </x:si>
  <x:si>
    <x:r>
      <x:rPr>
        <x:sz val="9"/>
        <x:color rgb="FF1F2937"/>
        <x:rFont val="Arial"/>
      </x:rPr>
      <x:t xml:space="preserve">C01</x:t>
    </x:r>
    <x:r>
      <x:rPr>
        <x:sz val="9"/>
        <x:color rgb="FF1F2937"/>
        <x:rFont val="Noto Sans"/>
      </x:rPr>
      <x:t xml:space="preserve">：简短确认</x:t>
    </x:r>
  </x:si>
  <x:si>
    <x:r>
      <x:rPr>
        <x:sz val="9"/>
        <x:color rgb="FF1F2937"/>
        <x:rFont val="Arial"/>
      </x:rPr>
      <x:t xml:space="preserve">I04</x:t>
    </x:r>
    <x:r>
      <x:rPr>
        <x:sz val="9"/>
        <x:color rgb="FF1F2937"/>
        <x:rFont val="Noto Sans"/>
      </x:rPr>
      <x:t xml:space="preserve">：暂缓</x:t>
    </x:r>
    <x:r>
      <x:rPr>
        <x:sz val="9"/>
        <x:color rgb="FF1F2937"/>
        <x:rFont val="Arial"/>
      </x:rPr>
      <x:t xml:space="preserve">/</x:t>
    </x:r>
    <x:r>
      <x:rPr>
        <x:sz val="9"/>
        <x:color rgb="FF1F2937"/>
        <x:rFont val="Noto Sans"/>
      </x:rPr>
      <x:t xml:space="preserve">待决定</x:t>
    </x:r>
  </x:si>
  <x:si>
    <x:t xml:space="preserve">['Thanks for the information.']</x:t>
  </x:si>
  <x:si>
    <x:t xml:space="preserve">N122:1674544775839514626</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</x:si>
  <x:si>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请查收附上的我们德国仓库的新价格。
我们已调整了圣诞促销的价格。
你可以根据它比较价格。</x:t>
    </x:r>
  </x:si>
  <x:si>
    <x:t xml:space="preserve">['Please see attached new price of our Germany warehouse.']</x:t>
  </x:si>
  <x:si>
    <x:t xml:space="preserve">N122:1674539848723496960</x:t>
  </x:si>
  <x:si>
    <x:r>
      <x:rPr>
        <x:sz val="9"/>
        <x:color rgb="FF1F2937"/>
        <x:rFont val="Arial"/>
      </x:rPr>
      <x:t xml:space="preserve">O08</x:t>
    </x:r>
    <x:r>
      <x:rPr>
        <x:sz val="9"/>
        <x:color rgb="FF1F2937"/>
        <x:rFont val="Noto Sans"/>
      </x:rPr>
      <x:t xml:space="preserve">；</x:t>
    </x:r>
    <x:r>
      <x:rPr>
        <x:sz val="9"/>
        <x:color rgb="FF1F2937"/>
        <x:rFont val="Arial"/>
      </x:rPr>
      <x:t xml:space="preserve">O02</x:t>
    </x:r>
  </x:si>
  <x:si>
    <x:t xml:space="preserve">亲爱的巴特，
你好吗？
请问我可以跟进一下您是否已经查看过价格吗？有没有兴趣从中国订购？</x:t>
  </x:si>
  <x:si>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x:t>
    </x:r>
  </x:si>
  <x:si>
    <x:t xml:space="preserve">['May I follow up if you have checked the price?']</x:t>
  </x:si>
  <x:si>
    <x:t xml:space="preserve">N122:1674537969079713793</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</x:si>
  <x:si>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；子动作：线下拜访</x:t>
    </x:r>
  </x:si>
  <x:si>
    <x:r>
      <x:rPr>
        <x:sz val="9"/>
        <x:color rgb="FF1F2937"/>
        <x:rFont val="Arial"/>
      </x:rPr>
      <x:t xml:space="preserve">I28</x:t>
    </x:r>
    <x:r>
      <x:rPr>
        <x:sz val="9"/>
        <x:color rgb="FF1F2937"/>
        <x:rFont val="Noto Sans"/>
      </x:rPr>
      <x:t xml:space="preserve">；</x:t>
    </x:r>
    <x:r>
      <x:rPr>
        <x:sz val="9"/>
        <x:color rgb="FF1F2937"/>
        <x:rFont val="Arial"/>
      </x:rPr>
      <x:t xml:space="preserve">I06</x:t>
    </x:r>
  </x:si>
  <x:si>
    <x:r>
      <x:rPr>
        <x:sz val="9"/>
        <x:color rgb="FF1F2937"/>
        <x:rFont val="Noto Sans"/>
      </x:rPr>
      <x:t xml:space="preserve">亲爱的米拉，
感谢您的电子邮件。在 </x:t>
    </x:r>
    <x:r>
      <x:rPr>
        <x:sz val="9"/>
        <x:color rgb="FF1F2937"/>
        <x:rFont val="Arial"/>
      </x:rPr>
      <x:t xml:space="preserve">Q1 </x:t>
    </x:r>
    <x:r>
      <x:rPr>
        <x:sz val="9"/>
        <x:color rgb="FF1F2937"/>
        <x:rFont val="Noto Sans"/>
      </x:rPr>
      <x:t xml:space="preserve">我们想访问德国的仓库，以更好地了解我们需要什么。
我会告诉你什么时候我们可以来参观，仓库在德国的什么地方？</x:t>
    </x:r>
  </x:si>
  <x:si>
    <x:t xml:space="preserve">I28</x:t>
  </x:si>
  <x:si>
    <x:r>
      <x:rPr>
        <x:sz val="9"/>
        <x:color rgb="FF1F2937"/>
        <x:rFont val="Arial"/>
      </x:rPr>
      <x:t xml:space="preserve">I28</x:t>
    </x:r>
    <x:r>
      <x:rPr>
        <x:sz val="9"/>
        <x:color rgb="FF1F2937"/>
        <x:rFont val="Noto Sans"/>
      </x:rPr>
      <x:t xml:space="preserve">：拜访接受</x:t>
    </x:r>
    <x:r>
      <x:rPr>
        <x:sz val="9"/>
        <x:color rgb="FF1F2937"/>
        <x:rFont val="Arial"/>
      </x:rPr>
      <x:t xml:space="preserve">/</x:t>
    </x:r>
    <x:r>
      <x:rPr>
        <x:sz val="9"/>
        <x:color rgb="FF1F2937"/>
        <x:rFont val="Noto Sans"/>
      </x:rPr>
      <x:t xml:space="preserve">安排</x:t>
    </x:r>
  </x:si>
  <x:si>
    <x:t xml:space="preserve">I06</x:t>
  </x:si>
  <x:si>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x:t>
    </x:r>
  </x:si>
  <x:si>
    <x:t xml:space="preserve">['In Q1 we want to visit the warehouse in Germany']</x:t>
  </x:si>
  <x:si>
    <x:t xml:space="preserve">N122:1674537855976112130</x:t>
  </x:si>
  <x:si>
    <x:t xml:space="preserve">O23</x:t>
  </x:si>
  <x:si>
    <x:r>
      <x:rPr>
        <x:sz val="9"/>
        <x:color rgb="FF1F2937"/>
        <x:rFont val="Noto Sans"/>
      </x:rPr>
      <x:t xml:space="preserve">亲爱的巴特，
地址如下：
德国科隆</x:t>
    </x:r>
    <x:r>
      <x:rPr>
        <x:sz val="9"/>
        <x:color rgb="FF1F2937"/>
        <x:rFont val="Arial"/>
      </x:rPr>
      <x:t xml:space="preserve">51103</x:t>
    </x:r>
    <x:r>
      <x:rPr>
        <x:sz val="9"/>
        <x:color rgb="FF1F2937"/>
        <x:rFont val="Noto Sans"/>
      </x:rPr>
      <x:t xml:space="preserve">卡尔克区福斯特街</x:t>
    </x:r>
    <x:r>
      <x:rPr>
        <x:sz val="9"/>
        <x:color rgb="FF1F2937"/>
        <x:rFont val="Arial"/>
      </x:rPr>
      <x:t xml:space="preserve">55 - 59</x:t>
    </x:r>
    <x:r>
      <x:rPr>
        <x:sz val="9"/>
        <x:color rgb="FF1F2937"/>
        <x:rFont val="Noto Sans"/>
      </x:rPr>
      <x:t xml:space="preserve">号
告诉我你来访的日期，我需要安排人员带你参观。</x:t>
    </x:r>
  </x:si>
  <x:si>
    <x:r>
      <x:rPr>
        <x:sz val="9"/>
        <x:color rgb="FF1F2937"/>
        <x:rFont val="Arial"/>
      </x:rPr>
      <x:t xml:space="preserve">O23</x:t>
    </x:r>
    <x:r>
      <x:rPr>
        <x:sz val="9"/>
        <x:color rgb="FF1F2937"/>
        <x:rFont val="Noto Sans"/>
      </x:rPr>
      <x:t xml:space="preserve">：拜访邀约</x:t>
    </x:r>
    <x:r>
      <x:rPr>
        <x:sz val="9"/>
        <x:color rgb="FF1F2937"/>
        <x:rFont val="Arial"/>
      </x:rPr>
      <x:t xml:space="preserve">/</x:t>
    </x:r>
    <x:r>
      <x:rPr>
        <x:sz val="9"/>
        <x:color rgb="FF1F2937"/>
        <x:rFont val="Noto Sans"/>
      </x:rPr>
      <x:t xml:space="preserve">安排</x:t>
    </x:r>
  </x:si>
  <x:si>
    <x:t xml:space="preserve">['I have to arrange people to give you a tour.']</x:t>
  </x:si>
  <x:si>
    <x:t xml:space="preserve">N122:1674537263404843010</x:t>
  </x:si>
  <x:si>
    <x:t xml:space="preserve">C04</x:t>
  </x:si>
  <x:si>
    <x:t xml:space="preserve">亲爱的米拉，
谢谢，是的，我们会在来那边的几周前通知你。
并且还会和你确认你是否在德国的仓库中找到了所需的产品。</x:t>
  </x:si>
  <x:si>
    <x:r>
      <x:rPr>
        <x:sz val="9"/>
        <x:color rgb="FF1F2937"/>
        <x:rFont val="Arial"/>
      </x:rPr>
      <x:t xml:space="preserve">I28</x:t>
    </x:r>
    <x:r>
      <x:rPr>
        <x:sz val="9"/>
        <x:color rgb="FF1F2937"/>
        <x:rFont val="Noto Sans"/>
      </x:rPr>
      <x:t xml:space="preserve">：拜访接受</x:t>
    </x:r>
    <x:r>
      <x:rPr>
        <x:sz val="9"/>
        <x:color rgb="FF1F2937"/>
        <x:rFont val="Arial"/>
      </x:rPr>
      <x:t xml:space="preserve">/</x:t>
    </x:r>
    <x:r>
      <x:rPr>
        <x:sz val="9"/>
        <x:color rgb="FF1F2937"/>
        <x:rFont val="Noto Sans"/>
      </x:rPr>
      <x:t xml:space="preserve">安排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x:t>
    </x:r>
  </x:si>
  <x:si>
    <x:r>
      <x:rPr>
        <x:sz val="9"/>
        <x:color rgb="FF1F2937"/>
        <x:rFont val="Arial"/>
      </x:rPr>
      <x:t xml:space="preserve">I06</x:t>
    </x:r>
    <x:r>
      <x:rPr>
        <x:sz val="9"/>
        <x:color rgb="FF1F2937"/>
        <x:rFont val="Noto Sans"/>
      </x:rPr>
      <x:t xml:space="preserve">；</x:t>
    </x:r>
    <x:r>
      <x:rPr>
        <x:sz val="9"/>
        <x:color rgb="FF1F2937"/>
        <x:rFont val="Arial"/>
      </x:rPr>
      <x:t xml:space="preserve">I28</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</x:si>
  <x:si>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I28</x:t>
    </x:r>
    <x:r>
      <x:rPr>
        <x:sz val="9"/>
        <x:color rgb="FF1F2937"/>
        <x:rFont val="Noto Sans"/>
      </x:rPr>
      <x:t xml:space="preserve">：拜访接受</x:t>
    </x:r>
    <x:r>
      <x:rPr>
        <x:sz val="9"/>
        <x:color rgb="FF1F2937"/>
        <x:rFont val="Arial"/>
      </x:rPr>
      <x:t xml:space="preserve">/</x:t>
    </x:r>
    <x:r>
      <x:rPr>
        <x:sz val="9"/>
        <x:color rgb="FF1F2937"/>
        <x:rFont val="Noto Sans"/>
      </x:rPr>
      <x:t xml:space="preserve">安排</x:t>
    </x:r>
  </x:si>
  <x:si>
    <x:r>
      <x:rPr>
        <x:sz val="9"/>
        <x:color rgb="FF1F2937"/>
        <x:rFont val="Arial"/>
      </x:rPr>
      <x:t xml:space="preserve">C04</x:t>
    </x:r>
    <x:r>
      <x:rPr>
        <x:sz val="9"/>
        <x:color rgb="FF1F2937"/>
        <x:rFont val="Noto Sans"/>
      </x:rPr>
      <x:t xml:space="preserve">：无关键业务事件</x:t>
    </x:r>
  </x:si>
  <x:si>
    <x:t xml:space="preserve">['we will let you know a few weeks before we come that way', 'check with you if you have the products where looking for in Germany in the warehouse']</x:t>
  </x:si>
  <x:si>
    <x:t xml:space="preserve">N122:1674515509575843844</x:t>
  </x:si>
  <x:si>
    <x:r>
      <x:rPr>
        <x:sz val="9"/>
        <x:color rgb="FF1F2937"/>
        <x:rFont val="Noto Sans"/>
      </x:rPr>
      <x:t xml:space="preserve">嗨，</x:t>
    </x:r>
    <x:r>
      <x:rPr>
        <x:sz val="9"/>
        <x:color rgb="FF1F2937"/>
        <x:rFont val="Arial"/>
      </x:rPr>
      <x:t xml:space="preserve">Bart</x:t>
    </x:r>
    <x:r>
      <x:rPr>
        <x:sz val="9"/>
        <x:color rgb="FF1F2937"/>
        <x:rFont val="Noto Sans"/>
      </x:rPr>
      <x:t xml:space="preserve">，
你好吗？
写信是想确认一下您今年是否有计划来参观我们的仓库？</x:t>
    </x:r>
  </x:si>
  <x:si>
    <x:t xml:space="preserve">['have the plan to visit our warehouse this year']</x:t>
  </x:si>
  <x:si>
    <x:t xml:space="preserve">N122:1674514589769170944</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</x:si>
  <x:si>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；子动作：线下邀请</x:t>
    </x:r>
  </x:si>
  <x:si>
    <x:t xml:space="preserve">嗨，米拉，
谢谢你的电子邮件。当我们准备好时，我会联系你来德国的仓库。
我本希望这是在二月份左右，但我现在认为这将是在夏季初（对我们来说是淡季开始的时候）。</x:t>
  </x:si>
  <x:si>
    <x:t xml:space="preserve">['When we are ready i will contact you to come to the warehouse in Germany.']</x:t>
  </x:si>
  <x:si>
    <x:t xml:space="preserve">N122:1674514494248091650</x:t>
  </x:si>
  <x:si>
    <x:r>
      <x:rPr>
        <x:sz val="9"/>
        <x:color rgb="FF1F2937"/>
        <x:rFont val="Noto Sans"/>
      </x:rPr>
      <x:t xml:space="preserve">嗨，</x:t>
    </x:r>
    <x:r>
      <x:rPr>
        <x:sz val="9"/>
        <x:color rgb="FF1F2937"/>
        <x:rFont val="Arial"/>
      </x:rPr>
      <x:t xml:space="preserve">Bart</x:t>
    </x:r>
    <x:r>
      <x:rPr>
        <x:sz val="9"/>
        <x:color rgb="FF1F2937"/>
        <x:rFont val="Noto Sans"/>
      </x:rPr>
      <x:t xml:space="preserve">，
谢谢你的回复。
请提前告知我你什么时候来，我会安排人员带你参观。</x:t>
    </x:r>
  </x:si>
  <x:si>
    <x:t xml:space="preserve">['Please let me know in advance when you will come']</x:t>
  </x:si>
  <x:si>
    <x:t xml:space="preserve">N122:1674479283242172420</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</x:si>
  <x:si>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；子动作：产品推介</x:t>
    </x:r>
  </x:si>
  <x:si>
    <x:r>
      <x:rPr>
        <x:sz val="9"/>
        <x:color rgb="FF1F2937"/>
        <x:rFont val="Arial"/>
      </x:rPr>
      <x:t xml:space="preserve">O04</x:t>
    </x:r>
    <x:r>
      <x:rPr>
        <x:sz val="9"/>
        <x:color rgb="FF1F2937"/>
        <x:rFont val="Noto Sans"/>
      </x:rPr>
      <x:t xml:space="preserve">；</x:t>
    </x:r>
    <x:r>
      <x:rPr>
        <x:sz val="9"/>
        <x:color rgb="FF1F2937"/>
        <x:rFont val="Arial"/>
      </x:rPr>
      <x:t xml:space="preserve">O15</x:t>
    </x:r>
  </x:si>
  <x:si>
    <x:r>
      <x:rPr>
        <x:sz val="9"/>
        <x:color rgb="FF1F2937"/>
        <x:rFont val="Noto Sans"/>
      </x:rPr>
      <x:t xml:space="preserve">亲爱的巴特，
你好吗？
写信来分享并推荐我们新发布的单电机可升降桌，如附带的宣传册所示，请查看。
整桌两栏布局，质量好以吸引顾客注意；
不同形状、颜色、尺寸等的桌面选项
作为一种经济选择，对客户来说预算友好，不超过 </x:t>
    </x:r>
    <x:r>
      <x:rPr>
        <x:sz val="9"/>
        <x:color rgb="FF1F2937"/>
        <x:rFont val="Arial"/>
      </x:rPr>
      <x:t xml:space="preserve">$80</x:t>
    </x:r>
    <x:r>
      <x:rPr>
        <x:sz val="9"/>
        <x:color rgb="FF1F2937"/>
        <x:rFont val="Noto Sans"/>
      </x:rPr>
      <x:t xml:space="preserve">。
完全打包在一起，对客户非常方便。
请查看，如果感兴趣，请随时与我联系，有任何问题都可以，谢谢！</x:t>
    </x:r>
  </x:si>
  <x:si>
    <x:t xml:space="preserve">['Writing to share and recommend our newly released single motor height adjustable desk as in attached brochure']</x:t>
  </x:si>
  <x:si>
    <x:t xml:space="preserve">N122:1678971669607157762</x:t>
  </x:si>
  <x:si>
    <x:r>
      <x:rPr>
        <x:sz val="9"/>
        <x:color rgb="FF1F2937"/>
        <x:rFont val="Noto Sans"/>
      </x:rPr>
      <x:t xml:space="preserve">你好，巴特，
很高兴见到您，我是来自</x:t>
    </x:r>
    <x:r>
      <x:rPr>
        <x:sz val="9"/>
        <x:color rgb="FF1F2937"/>
        <x:rFont val="Arial"/>
      </x:rPr>
      <x:t xml:space="preserve">Loctek</x:t>
    </x:r>
    <x:r>
      <x:rPr>
        <x:sz val="9"/>
        <x:color rgb="FF1F2937"/>
        <x:rFont val="Noto Sans"/>
      </x:rPr>
      <x:t xml:space="preserve">的</x:t>
    </x:r>
    <x:r>
      <x:rPr>
        <x:sz val="9"/>
        <x:color rgb="FF1F2937"/>
        <x:rFont val="Arial"/>
      </x:rPr>
      <x:t xml:space="preserve">Whitney</x:t>
    </x:r>
    <x:r>
      <x:rPr>
        <x:sz val="9"/>
        <x:color rgb="FF1F2937"/>
        <x:rFont val="Noto Sans"/>
      </x:rPr>
      <x:t xml:space="preserve">。
提醒你一下，我知道你对我们德国仓库的库存感兴趣。
与此同时，我多次浏览了你们的网站，发现我们非常契合。
如果我们的桌子能满足您的需求或项目，请随时告诉我，我们可以为您提供最优惠的价格。
这里附上目录供您参考。
感谢您的时间，期待收到您的回复。</x:t>
    </x:r>
  </x:si>
  <x:si>
    <x:t xml:space="preserve">['If our desks can meet your needs or project, freely let me know and we can offer the best price for you.']</x:t>
  </x:si>
  <x:si>
    <x:t xml:space="preserve">N122:1678971616595349506</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</x:si>
  <x:si>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</x:si>
  <x:si>
    <x:r>
      <x:rPr>
        <x:sz val="9"/>
        <x:color rgb="FF1F2937"/>
        <x:rFont val="Noto Sans"/>
      </x:rPr>
      <x:t xml:space="preserve">亲爱的惠特尼，
</x:t>
    </x:r>
    <x:r>
      <x:rPr>
        <x:sz val="9"/>
        <x:color rgb="FF1F2937"/>
        <x:rFont val="Arial"/>
      </x:rPr>
      <x:t xml:space="preserve">900 </x:t>
    </x:r>
    <x:r>
      <x:rPr>
        <x:sz val="9"/>
        <x:color rgb="FF1F2937"/>
        <x:rFont val="Noto Sans"/>
      </x:rPr>
      <x:t xml:space="preserve">个框架 </x:t>
    </x:r>
    <x:r>
      <x:rPr>
        <x:sz val="9"/>
        <x:color rgb="FF1F2937"/>
        <x:rFont val="Arial"/>
      </x:rPr>
      <x:t xml:space="preserve">ET223(IB) </x:t>
    </x:r>
    <x:r>
      <x:rPr>
        <x:sz val="9"/>
        <x:color rgb="FF1F2937"/>
        <x:rFont val="Noto Sans"/>
      </x:rPr>
      <x:t xml:space="preserve">三种颜色的最佳价格是多少？（黑色 </x:t>
    </x:r>
    <x:r>
      <x:rPr>
        <x:sz val="9"/>
        <x:color rgb="FF1F2937"/>
        <x:rFont val="Arial"/>
      </x:rPr>
      <x:t xml:space="preserve">500/</x:t>
    </x:r>
    <x:r>
      <x:rPr>
        <x:sz val="9"/>
        <x:color rgb="FF1F2937"/>
        <x:rFont val="Noto Sans"/>
      </x:rPr>
      <x:t xml:space="preserve">白色 </x:t>
    </x:r>
    <x:r>
      <x:rPr>
        <x:sz val="9"/>
        <x:color rgb="FF1F2937"/>
        <x:rFont val="Arial"/>
      </x:rPr>
      <x:t xml:space="preserve">200/</x:t>
    </x:r>
    <x:r>
      <x:rPr>
        <x:sz val="9"/>
        <x:color rgb="FF1F2937"/>
        <x:rFont val="Noto Sans"/>
      </x:rPr>
      <x:t xml:space="preserve">灰色 </x:t>
    </x:r>
    <x:r>
      <x:rPr>
        <x:sz val="9"/>
        <x:color rgb="FF1F2937"/>
        <x:rFont val="Arial"/>
      </x:rPr>
      <x:t xml:space="preserve">200</x:t>
    </x:r>
    <x:r>
      <x:rPr>
        <x:sz val="9"/>
        <x:color rgb="FF1F2937"/>
        <x:rFont val="Noto Sans"/>
      </x:rPr>
      <x:t xml:space="preserve">）
在一次送货中送到我们位于哈勒姆的仓库。</x:t>
    </x:r>
  </x:si>
  <x:si>
    <x:r>
      <x:rPr>
        <x:sz val="9"/>
        <x:color rgb="FF1F2937"/>
        <x:rFont val="Arial"/>
      </x:rPr>
      <x:t xml:space="preserve">I06</x:t>
    </x:r>
    <x:r>
      <x:rPr>
        <x:sz val="9"/>
        <x:color rgb="FF1F2937"/>
        <x:rFont val="Noto Sans"/>
      </x:rPr>
      <x:t xml:space="preserve">；</x:t>
    </x:r>
    <x:r>
      <x:rPr>
        <x:sz val="9"/>
        <x:color rgb="FF1F2937"/>
        <x:rFont val="Arial"/>
      </x:rPr>
      <x:t xml:space="preserve">I16</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</x:si>
  <x:si>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</x:si>
  <x:si>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['What is your best price for 900 frames ET223(IB) in 3 colors?']</x:t>
  </x:si>
  <x:si>
    <x:t xml:space="preserve">N122:1678971586782236672</x:t>
  </x:si>
  <x:si>
    <x:r>
      <x:rPr>
        <x:sz val="9"/>
        <x:color rgb="FF1F2937"/>
        <x:rFont val="Noto Sans"/>
      </x:rPr>
      <x:t xml:space="preserve">亲爱的巴特，
感谢你的快速回复。
从德国仓库发货</x:t>
    </x:r>
    <x:r>
      <x:rPr>
        <x:sz val="9"/>
        <x:color rgb="FF1F2937"/>
        <x:rFont val="Arial"/>
      </x:rPr>
      <x:t xml:space="preserve">900</x:t>
    </x:r>
    <x:r>
      <x:rPr>
        <x:sz val="9"/>
        <x:color rgb="FF1F2937"/>
        <x:rFont val="Noto Sans"/>
      </x:rPr>
      <x:t xml:space="preserve">件，每件的费用为€</x:t>
    </x:r>
    <x:r>
      <x:rPr>
        <x:sz val="9"/>
        <x:color rgb="FF1F2937"/>
        <x:rFont val="Arial"/>
      </x:rPr>
      <x:t xml:space="preserve">170.00</x:t>
    </x:r>
    <x:r>
      <x:rPr>
        <x:sz val="9"/>
        <x:color rgb="FF1F2937"/>
        <x:rFont val="Noto Sans"/>
      </x:rPr>
      <x:t xml:space="preserve">，运费将另外收取，或者您可以自行提货。
听米拉说，你们去年在德国的</x:t>
    </x:r>
    <x:r>
      <x:rPr>
        <x:sz val="9"/>
        <x:color rgb="FF1F2937"/>
        <x:rFont val="Arial"/>
      </x:rPr>
      <x:t xml:space="preserve">ORGATEC</x:t>
    </x:r>
    <x:r>
      <x:rPr>
        <x:sz val="9"/>
        <x:color rgb="FF1F2937"/>
        <x:rFont val="Noto Sans"/>
      </x:rPr>
      <x:t xml:space="preserve">见过面，我相信我们的质量一定会让你满意。
如果你需要一个样品进行测试，请随时告诉我。
提前谢谢你。</x:t>
    </x:r>
  </x:si>
  <x:si>
    <x:r>
      <x:rPr>
        <x:sz val="9"/>
        <x:color rgb="FF1F2937"/>
        <x:rFont val="Arial"/>
      </x:rPr>
      <x:t xml:space="preserve">O07</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O25</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</x:si>
  <x:si>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O20</x:t>
    </x:r>
    <x:r>
      <x:rPr>
        <x:sz val="9"/>
        <x:color rgb="FF1F2937"/>
        <x:rFont val="Noto Sans"/>
      </x:rPr>
      <x:t xml:space="preserve">：样品需求询问
</x:t>
    </x:r>
    <x:r>
      <x:rPr>
        <x:sz val="9"/>
        <x:color rgb="FF1F2937"/>
        <x:rFont val="Arial"/>
      </x:rPr>
      <x:t xml:space="preserve">O25</x:t>
    </x:r>
    <x:r>
      <x:rPr>
        <x:sz val="9"/>
        <x:color rgb="FF1F2937"/>
        <x:rFont val="Noto Sans"/>
      </x:rPr>
      <x:t xml:space="preserve">：展会</x:t>
    </x:r>
    <x:r>
      <x:rPr>
        <x:sz val="9"/>
        <x:color rgb="FF1F2937"/>
        <x:rFont val="Arial"/>
      </x:rPr>
      <x:t xml:space="preserve">/</x:t>
    </x:r>
    <x:r>
      <x:rPr>
        <x:sz val="9"/>
        <x:color rgb="FF1F2937"/>
        <x:rFont val="Noto Sans"/>
      </x:rPr>
      <x:t xml:space="preserve">拜访跟进</x:t>
    </x:r>
  </x:si>
  <x:si>
    <x:r>
      <x:rPr>
        <x:sz val="9"/>
        <x:color rgb="FF1F2937"/>
        <x:rFont val="Arial"/>
      </x:rPr>
      <x:t xml:space="preserve">O07</x:t>
    </x:r>
    <x:r>
      <x:rPr>
        <x:sz val="9"/>
        <x:color rgb="FF1F2937"/>
        <x:rFont val="Noto Sans"/>
      </x:rPr>
      <x:t xml:space="preserve">；</x:t>
    </x:r>
    <x:r>
      <x:rPr>
        <x:sz val="9"/>
        <x:color rgb="FF1F2937"/>
        <x:rFont val="Arial"/>
      </x:rPr>
      <x:t xml:space="preserve">O25</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</x:si>
  <x:si>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O25</x:t>
    </x:r>
    <x:r>
      <x:rPr>
        <x:sz val="9"/>
        <x:color rgb="FF1F2937"/>
        <x:rFont val="Noto Sans"/>
      </x:rPr>
      <x:t xml:space="preserve">：展会</x:t>
    </x:r>
    <x:r>
      <x:rPr>
        <x:sz val="9"/>
        <x:color rgb="FF1F2937"/>
        <x:rFont val="Arial"/>
      </x:rPr>
      <x:t xml:space="preserve">/</x:t>
    </x:r>
    <x:r>
      <x:rPr>
        <x:sz val="9"/>
        <x:color rgb="FF1F2937"/>
        <x:rFont val="Noto Sans"/>
      </x:rPr>
      <x:t xml:space="preserve">拜访跟进</x:t>
    </x:r>
  </x:si>
  <x:si>
    <x:t xml:space="preserve">['Delivery from the German warehouse for 900pcs with €170.00 for each unit', 'If you need one sample to test, freely let me know.', 'you met each other at ORGATEC in German last year']</x:t>
  </x:si>
  <x:si>
    <x:t xml:space="preserve">N122:1678971308762796032</x:t>
  </x:si>
  <x:si>
    <x:t xml:space="preserve">I30</x:t>
  </x:si>
  <x:si>
    <x:r>
      <x:rPr>
        <x:sz val="9"/>
        <x:color rgb="FF1F2937"/>
        <x:rFont val="Noto Sans"/>
      </x:rPr>
      <x:t xml:space="preserve">亲爱的惠特尼，
这些是我们从中国得到的价格，非常不同。€ </x:t>
    </x:r>
    <x:r>
      <x:rPr>
        <x:sz val="9"/>
        <x:color rgb="FF1F2937"/>
        <x:rFont val="Arial"/>
      </x:rPr>
      <x:t xml:space="preserve">170 </x:t>
    </x:r>
    <x:r>
      <x:rPr>
        <x:sz val="9"/>
        <x:color rgb="FF1F2937"/>
        <x:rFont val="Noto Sans"/>
      </x:rPr>
      <x:t xml:space="preserve">对我们没有吸引力。
我们每年大约销售</x:t>
    </x:r>
    <x:r>
      <x:rPr>
        <x:sz val="9"/>
        <x:color rgb="FF1F2937"/>
        <x:rFont val="Arial"/>
      </x:rPr>
      <x:t xml:space="preserve">5,500</x:t>
    </x:r>
    <x:r>
      <x:rPr>
        <x:sz val="9"/>
        <x:color rgb="FF1F2937"/>
        <x:rFont val="Noto Sans"/>
      </x:rPr>
      <x:t xml:space="preserve">张坐站两用办公桌，如果你给我合理的价格，我才能启动试点项目。</x:t>
    </x:r>
  </x:si>
  <x:si>
    <x:r>
      <x:rPr>
        <x:sz val="9"/>
        <x:color rgb="FF1F2937"/>
        <x:rFont val="Noto Sans"/>
      </x:rPr>
      <x:t xml:space="preserve">可以有</x:t>
    </x:r>
    <x:r>
      <x:rPr>
        <x:sz val="9"/>
        <x:color rgb="FF1F2937"/>
        <x:rFont val="宋体"/>
      </x:rPr>
      <x:t xml:space="preserve">I30</x:t>
    </x:r>
  </x:si>
  <x:si>
    <x:t xml:space="preserve">N122:1678971220460113922</x:t>
  </x:si>
  <x:si>
    <x:t xml:space="preserve">早上好，巴特，</x:t>
  </x:si>
  <x:si>
    <x:r>
      <x:rPr>
        <x:sz val="9"/>
        <x:color rgb="FF1F2937"/>
        <x:rFont val="Noto Sans"/>
      </x:rPr>
      <x:t xml:space="preserve">可以有</x:t>
    </x:r>
    <x:r>
      <x:rPr>
        <x:sz val="9"/>
        <x:color rgb="FF1F2937"/>
        <x:rFont val="宋体"/>
      </x:rPr>
      <x:t xml:space="preserve">C04</x:t>
    </x:r>
  </x:si>
  <x:si>
    <x:t xml:space="preserve">N122:1678971127170404354</x:t>
  </x:si>
  <x:si>
    <x:r>
      <x:rPr>
        <x:sz val="9"/>
        <x:color rgb="FF1F2937"/>
        <x:rFont val="Noto Sans"/>
      </x:rPr>
      <x:t xml:space="preserve">早上好，巴特，
€170.00 每个单位的价格是我们德国仓库的价格，已经包括海运费。
当然，如果您直接从我们中国工厂采购，</x:t>
    </x:r>
    <x:r>
      <x:rPr>
        <x:sz val="9"/>
        <x:color rgb="FF1F2937"/>
        <x:rFont val="Arial"/>
      </x:rPr>
      <x:t xml:space="preserve">FOB </x:t>
    </x:r>
    <x:r>
      <x:rPr>
        <x:sz val="9"/>
        <x:color rgb="FF1F2937"/>
        <x:rFont val="Noto Sans"/>
      </x:rPr>
      <x:t xml:space="preserve">宁波 €</x:t>
    </x:r>
    <x:r>
      <x:rPr>
        <x:sz val="9"/>
        <x:color rgb="FF1F2937"/>
        <x:rFont val="Arial"/>
      </x:rPr>
      <x:t xml:space="preserve">125.00/</x:t>
    </x:r>
    <x:r>
      <x:rPr>
        <x:sz val="9"/>
        <x:color rgb="FF1F2937"/>
        <x:rFont val="Noto Sans"/>
      </x:rPr>
      <x:t xml:space="preserve">件，同时如果订单确认，我也会向老板申请折扣以支持您。
我们相信我们的价格能让您在市场上更具竞争力，并希望与您共同合作。</x:t>
    </x:r>
  </x:si>
  <x:si>
    <x:t xml:space="preserve">['€170.00 for each unit is the price from our German warehouse']</x:t>
  </x:si>
  <x:si>
    <x:t xml:space="preserve">N122:1710968320256724992</x:t>
  </x:si>
  <x:si>
    <x:r>
      <x:rPr>
        <x:sz val="9"/>
        <x:color rgb="FF1F2937"/>
        <x:rFont val="Noto Sans"/>
      </x:rPr>
      <x:t xml:space="preserve">主题：价格异议</x:t>
    </x:r>
    <x:r>
      <x:rPr>
        <x:sz val="9"/>
        <x:color rgb="FF1F2937"/>
        <x:rFont val="Arial"/>
      </x:rPr>
      <x:t xml:space="preserve">/</x:t>
    </x:r>
    <x:r>
      <x:rPr>
        <x:sz val="9"/>
        <x:color rgb="FF1F2937"/>
        <x:rFont val="Noto Sans"/>
      </x:rPr>
      <x:t xml:space="preserve">谈判（</x:t>
    </x:r>
    <x:r>
      <x:rPr>
        <x:sz val="9"/>
        <x:color rgb="FF1F2937"/>
        <x:rFont val="Arial"/>
      </x:rPr>
      <x:t xml:space="preserve">price_negotiation</x:t>
    </x:r>
    <x:r>
      <x:rPr>
        <x:sz val="9"/>
        <x:color rgb="FF1F2937"/>
        <x:rFont val="Noto Sans"/>
      </x:rPr>
      <x:t xml:space="preserve">）；主事件：</x:t>
    </x:r>
    <x:r>
      <x:rPr>
        <x:sz val="9"/>
        <x:color rgb="FF1F2937"/>
        <x:rFont val="Arial"/>
      </x:rPr>
      <x:t xml:space="preserve">price_negotiation</x:t>
    </x:r>
    <x:r>
      <x:rPr>
        <x:sz val="9"/>
        <x:color rgb="FF1F2937"/>
        <x:rFont val="Noto Sans"/>
      </x:rPr>
      <x:t xml:space="preserve">；子动作：业务跟进</x:t>
    </x:r>
  </x:si>
  <x:si>
    <x:r>
      <x:rPr>
        <x:sz val="9"/>
        <x:color rgb="FF1F2937"/>
        <x:rFont val="Arial"/>
      </x:rPr>
      <x:t xml:space="preserve">O10</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</x:si>
  <x:si>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你好，巴特，
我想跟进下面发送给您的关于从中国出口可调高度办公桌的邮件。
据我所知，最近海运费用大幅下降，现在是为黑色星期五准备桌子的好时机。
关于价格，我认为我们可以深入讨论，而我们的质量已经获得了证书，并且受到宜家、</x:t>
    </x:r>
    <x:r>
      <x:rPr>
        <x:sz val="9"/>
        <x:color rgb="FF1F2937"/>
        <x:rFont val="Arial"/>
      </x:rPr>
      <x:t xml:space="preserve">Humanscales</x:t>
    </x:r>
    <x:r>
      <x:rPr>
        <x:sz val="9"/>
        <x:color rgb="FF1F2937"/>
        <x:rFont val="Noto Sans"/>
      </x:rPr>
      <x:t xml:space="preserve">、</x:t>
    </x:r>
    <x:r>
      <x:rPr>
        <x:sz val="9"/>
        <x:color rgb="FF1F2937"/>
        <x:rFont val="Arial"/>
      </x:rPr>
      <x:t xml:space="preserve">JYSK </x:t>
    </x:r>
    <x:r>
      <x:rPr>
        <x:sz val="9"/>
        <x:color rgb="FF1F2937"/>
        <x:rFont val="Noto Sans"/>
      </x:rPr>
      <x:t xml:space="preserve">等的信任。
顺便问一下，请问是否可以安排一次在线会议，让我们为您做一个简短的介绍？
希望收到你的回复，提前谢谢你。</x:t>
    </x:r>
  </x:si>
  <x:si>
    <x:r>
      <x:rPr>
        <x:sz val="9"/>
        <x:color rgb="FF1F2937"/>
        <x:rFont val="Arial"/>
      </x:rPr>
      <x:t xml:space="preserve">O08</x:t>
    </x:r>
    <x:r>
      <x:rPr>
        <x:sz val="9"/>
        <x:color rgb="FF1F2937"/>
        <x:rFont val="Noto Sans"/>
      </x:rPr>
      <x:t xml:space="preserve">；</x:t>
    </x:r>
    <x:r>
      <x:rPr>
        <x:sz val="9"/>
        <x:color rgb="FF1F2937"/>
        <x:rFont val="Arial"/>
      </x:rPr>
      <x:t xml:space="preserve">O10</x:t>
    </x:r>
  </x:si>
  <x:si>
    <x:r>
      <x:rPr>
        <x:sz val="9"/>
        <x:color rgb="FF1F2937"/>
        <x:rFont val="Arial"/>
      </x:rPr>
      <x:t xml:space="preserve">O08</x:t>
    </x:r>
    <x:r>
      <x:rPr>
        <x:sz val="9"/>
        <x:color rgb="FF1F2937"/>
        <x:rFont val="Noto Sans"/>
      </x:rPr>
      <x:t xml:space="preserve">：报价跟进
</x:t>
    </x:r>
    <x:r>
      <x:rPr>
        <x:sz val="9"/>
        <x:color rgb="FF1F2937"/>
        <x:rFont val="Arial"/>
      </x:rPr>
      <x:t xml:space="preserve">O10</x:t>
    </x:r>
    <x:r>
      <x:rPr>
        <x:sz val="9"/>
        <x:color rgb="FF1F2937"/>
        <x:rFont val="Noto Sans"/>
      </x:rPr>
      <x:t xml:space="preserve">：会议安排</x:t>
    </x:r>
  </x:si>
  <x:si>
    <x:r>
      <x:rPr>
        <x:sz val="9"/>
        <x:color rgb="FF1F2937"/>
        <x:rFont val="Arial"/>
      </x:rPr>
      <x:t xml:space="preserve">O15</x:t>
    </x:r>
    <x:r>
      <x:rPr>
        <x:sz val="9"/>
        <x:color rgb="FF1F2937"/>
        <x:rFont val="Noto Sans"/>
      </x:rPr>
      <x:t xml:space="preserve">；</x:t>
    </x:r>
    <x:r>
      <x:rPr>
        <x:sz val="9"/>
        <x:color rgb="FF1F2937"/>
        <x:rFont val="Arial"/>
      </x:rPr>
      <x:t xml:space="preserve">O26</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</x:si>
  <x:si>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</x:si>
  <x:si>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['I wanna follow the below email sent to you', "may I ask if it's available to make an online meeting"]</x:t>
  </x:si>
  <x:si>
    <x:t xml:space="preserve">N122:1710935122208342018</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</x:si>
  <x:si>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；子动作：业务跟进</x:t>
    </x:r>
  </x:si>
  <x:si>
    <x:t xml:space="preserve">你好，巴特，
你好吗？希望你一切都好。
今天我正在跟进我们中国工厂的升降桌的状态。
请问您是否有任何考虑？关于价格或交货时间？
对于样品，我建议您可以从我们的德国仓库取一件进行测试。
请分享您的想法，谢谢。</x:t>
  </x:si>
  <x:si>
    <x:r>
      <x:rPr>
        <x:sz val="9"/>
        <x:color rgb="FF1F2937"/>
        <x:rFont val="Arial"/>
      </x:rPr>
      <x:t xml:space="preserve">O08</x:t>
    </x:r>
    <x:r>
      <x:rPr>
        <x:sz val="9"/>
        <x:color rgb="FF1F2937"/>
        <x:rFont val="Noto Sans"/>
      </x:rPr>
      <x:t xml:space="preserve">；</x:t>
    </x:r>
    <x:r>
      <x:rPr>
        <x:sz val="9"/>
        <x:color rgb="FF1F2937"/>
        <x:rFont val="Arial"/>
      </x:rPr>
      <x:t xml:space="preserve">O20</x:t>
    </x:r>
  </x:si>
  <x:si>
    <x:r>
      <x:rPr>
        <x:sz val="9"/>
        <x:color rgb="FF1F2937"/>
        <x:rFont val="Arial"/>
      </x:rPr>
      <x:t xml:space="preserve">O08</x:t>
    </x:r>
    <x:r>
      <x:rPr>
        <x:sz val="9"/>
        <x:color rgb="FF1F2937"/>
        <x:rFont val="Noto Sans"/>
      </x:rPr>
      <x:t xml:space="preserve">：报价跟进
</x:t>
    </x:r>
    <x:r>
      <x:rPr>
        <x:sz val="9"/>
        <x:color rgb="FF1F2937"/>
        <x:rFont val="Arial"/>
      </x:rPr>
      <x:t xml:space="preserve">O20</x:t>
    </x:r>
    <x:r>
      <x:rPr>
        <x:sz val="9"/>
        <x:color rgb="FF1F2937"/>
        <x:rFont val="Noto Sans"/>
      </x:rPr>
      <x:t xml:space="preserve">：样品需求询问</x:t>
    </x:r>
  </x:si>
  <x:si>
    <x:t xml:space="preserve">['following up the status of standing desk', 'I suggest that you can take one piece for testing']</x:t>
  </x:si>
  <x:si>
    <x:t xml:space="preserve">N122:1731667667859009536_2023</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</x:si>
  <x:si>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；子动作：线上会议</x:t>
    </x:r>
  </x:si>
  <x:si>
    <x:r>
      <x:rPr>
        <x:sz val="9"/>
        <x:color rgb="FF1F2937"/>
        <x:rFont val="Arial"/>
      </x:rPr>
      <x:t xml:space="preserve">I08</x:t>
    </x:r>
    <x:r>
      <x:rPr>
        <x:sz val="9"/>
        <x:color rgb="FF1F2937"/>
        <x:rFont val="Noto Sans"/>
      </x:rPr>
      <x:t xml:space="preserve">；</x:t>
    </x:r>
    <x:r>
      <x:rPr>
        <x:sz val="9"/>
        <x:color rgb="FF1F2937"/>
        <x:rFont val="Arial"/>
      </x:rPr>
      <x:t xml:space="preserve">I06</x:t>
    </x:r>
  </x:si>
  <x:si>
    <x:t xml:space="preserve">亲爱的惠特尼，
我认为进行视频通话是个好主意，这样我们可以讨论一些细节和价格。
我们明年将搬到一个新地点，并需要三种颜色的电动升降桌。
这些可能是我们的选择，你们的畅销商品是这些吗？</x:t>
  </x:si>
  <x:si>
    <x:r>
      <x:rPr>
        <x:sz val="9"/>
        <x:color rgb="FF1F2937"/>
        <x:rFont val="Arial"/>
      </x:rPr>
      <x:t xml:space="preserve">I06</x:t>
    </x:r>
    <x:r>
      <x:rPr>
        <x:sz val="9"/>
        <x:color rgb="FF1F2937"/>
        <x:rFont val="Noto Sans"/>
      </x:rPr>
      <x:t xml:space="preserve">；</x:t>
    </x:r>
    <x:r>
      <x:rPr>
        <x:sz val="9"/>
        <x:color rgb="FF1F2937"/>
        <x:rFont val="Arial"/>
      </x:rPr>
      <x:t xml:space="preserve">I08</x:t>
    </x:r>
    <x:r>
      <x:rPr>
        <x:sz val="9"/>
        <x:color rgb="FF1F2937"/>
        <x:rFont val="Noto Sans"/>
      </x:rPr>
      <x:t xml:space="preserve">更合适</x:t>
    </x:r>
  </x:si>
  <x:si>
    <x:t xml:space="preserve">N122:1731919261814767616_2023</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</x:si>
  <x:si>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；子动作：业务交接</x:t>
    </x:r>
  </x:si>
  <x:si>
    <x:r>
      <x:rPr>
        <x:sz val="9"/>
        <x:color rgb="FF1F2937"/>
        <x:rFont val="Arial"/>
      </x:rPr>
      <x:t xml:space="preserve">O04</x:t>
    </x:r>
    <x:r>
      <x:rPr>
        <x:sz val="9"/>
        <x:color rgb="FF1F2937"/>
        <x:rFont val="Noto Sans"/>
      </x:rPr>
      <x:t xml:space="preserve">；</x:t>
    </x:r>
    <x:r>
      <x:rPr>
        <x:sz val="9"/>
        <x:color rgb="FF1F2937"/>
        <x:rFont val="Arial"/>
      </x:rPr>
      <x:t xml:space="preserve">O10</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</x:si>
  <x:si>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亲爱的巴特，
早上好，我是</x:t>
    </x:r>
    <x:r>
      <x:rPr>
        <x:sz val="9"/>
        <x:color rgb="FF1F2937"/>
        <x:rFont val="Arial"/>
      </x:rPr>
      <x:t xml:space="preserve">Loctek</x:t>
    </x:r>
    <x:r>
      <x:rPr>
        <x:sz val="9"/>
        <x:color rgb="FF1F2937"/>
        <x:rFont val="Noto Sans"/>
      </x:rPr>
      <x:t xml:space="preserve">的</x:t>
    </x:r>
    <x:r>
      <x:rPr>
        <x:sz val="9"/>
        <x:color rgb="FF1F2937"/>
        <x:rFont val="Arial"/>
      </x:rPr>
      <x:t xml:space="preserve">Max</x:t>
    </x:r>
    <x:r>
      <x:rPr>
        <x:sz val="9"/>
        <x:color rgb="FF1F2937"/>
        <x:rFont val="Noto Sans"/>
      </x:rPr>
      <x:t xml:space="preserve">，我是</x:t>
    </x:r>
    <x:r>
      <x:rPr>
        <x:sz val="9"/>
        <x:color rgb="FF1F2937"/>
        <x:rFont val="Arial"/>
      </x:rPr>
      <x:t xml:space="preserve">Whitney</x:t>
    </x:r>
    <x:r>
      <x:rPr>
        <x:sz val="9"/>
        <x:color rgb="FF1F2937"/>
        <x:rFont val="Noto Sans"/>
      </x:rPr>
      <x:t xml:space="preserve">的合作伙伴，从现在起将与你保持联系，因为</x:t>
    </x:r>
    <x:r>
      <x:rPr>
        <x:sz val="9"/>
        <x:color rgb="FF1F2937"/>
        <x:rFont val="Arial"/>
      </x:rPr>
      <x:t xml:space="preserve">Whitney</x:t>
    </x:r>
    <x:r>
      <x:rPr>
        <x:sz val="9"/>
        <x:color rgb="FF1F2937"/>
        <x:rFont val="Noto Sans"/>
      </x:rPr>
      <x:t xml:space="preserve">从明天开始将调到另一个部门，很高兴见到你。
我可以知道您有空的时间吗？我会分享视频通话链接给您。
</x:t>
    </x:r>
    <x:r>
      <x:rPr>
        <x:sz val="9"/>
        <x:color rgb="FF1F2937"/>
        <x:rFont val="Arial"/>
      </x:rPr>
      <x:t xml:space="preserve">ET114G </x:t>
    </x:r>
    <x:r>
      <x:rPr>
        <x:sz val="9"/>
        <x:color rgb="FF1F2937"/>
        <x:rFont val="Noto Sans"/>
      </x:rPr>
      <x:t xml:space="preserve">是畅销产品，但 </x:t>
    </x:r>
    <x:r>
      <x:rPr>
        <x:sz val="9"/>
        <x:color rgb="FF1F2937"/>
        <x:rFont val="Arial"/>
      </x:rPr>
      <x:t xml:space="preserve">ET223DL </x:t>
    </x:r>
    <x:r>
      <x:rPr>
        <x:sz val="9"/>
        <x:color rgb="FF1F2937"/>
        <x:rFont val="Noto Sans"/>
      </x:rPr>
      <x:t xml:space="preserve">不是，我认为我们可以在视频通话中向您推荐更好的产品。
请先查看我们的产品目录，并请您给予建议，谢谢。</x:t>
    </x:r>
  </x:si>
  <x:si>
    <x:r>
      <x:rPr>
        <x:sz val="9"/>
        <x:color rgb="FF1F2937"/>
        <x:rFont val="Arial"/>
      </x:rPr>
      <x:t xml:space="preserve">O10</x:t>
    </x:r>
    <x:r>
      <x:rPr>
        <x:sz val="9"/>
        <x:color rgb="FF1F2937"/>
        <x:rFont val="Noto Sans"/>
      </x:rPr>
      <x:t xml:space="preserve">；</x:t>
    </x:r>
    <x:r>
      <x:rPr>
        <x:sz val="9"/>
        <x:color rgb="FF1F2937"/>
        <x:rFont val="Arial"/>
      </x:rPr>
      <x:t xml:space="preserve">O04</x:t>
    </x:r>
  </x:si>
  <x:si>
    <x:r>
      <x:rPr>
        <x:sz val="9"/>
        <x:color rgb="FF1F2937"/>
        <x:rFont val="Arial"/>
      </x:rPr>
      <x:t xml:space="preserve">O10</x:t>
    </x:r>
    <x:r>
      <x:rPr>
        <x:sz val="9"/>
        <x:color rgb="FF1F2937"/>
        <x:rFont val="Noto Sans"/>
      </x:rPr>
      <x:t xml:space="preserve">：会议安排
</x:t>
    </x:r>
    <x:r>
      <x:rPr>
        <x:sz val="9"/>
        <x:color rgb="FF1F2937"/>
        <x:rFont val="Arial"/>
      </x:rPr>
      <x:t xml:space="preserve">O04</x:t>
    </x:r>
    <x:r>
      <x:rPr>
        <x:sz val="9"/>
        <x:color rgb="FF1F2937"/>
        <x:rFont val="Noto Sans"/>
      </x:rPr>
      <x:t xml:space="preserve">：产品推荐</x:t>
    </x:r>
  </x:si>
  <x:si>
    <x:r>
      <x:rPr>
        <x:sz val="9"/>
        <x:color rgb="FF1F2937"/>
        <x:rFont val="Arial"/>
      </x:rPr>
      <x:t xml:space="preserve">['May I know what time is available for you</x:t>
    </x:r>
    <x:r>
      <x:rPr>
        <x:sz val="9"/>
        <x:color rgb="FF1F2937"/>
        <x:rFont val="Noto Sans"/>
      </x:rPr>
      <x:t xml:space="preserve">？</x:t>
    </x:r>
    <x:r>
      <x:rPr>
        <x:sz val="9"/>
        <x:color rgb="FF1F2937"/>
        <x:rFont val="Arial"/>
      </x:rPr>
      <x:t xml:space="preserve">I will share a video call link to you.', 'I think we can recommend better items to you during video call']</x:t>
    </x:r>
  </x:si>
  <x:si>
    <x:t xml:space="preserve">N122:1732426334356914176_2023</x:t>
  </x:si>
  <x:si>
    <x:t xml:space="preserve">I13</x:t>
  </x:si>
  <x:si>
    <x:r>
      <x:rPr>
        <x:sz val="9"/>
        <x:color rgb="FF1F2937"/>
        <x:rFont val="Noto Sans"/>
      </x:rPr>
      <x:t xml:space="preserve">亲爱的马克斯，
我们可以在明天 </x:t>
    </x:r>
    <x:r>
      <x:rPr>
        <x:sz val="9"/>
        <x:color rgb="FF1F2937"/>
        <x:rFont val="Arial"/>
      </x:rPr>
      <x:t xml:space="preserve">2023-12-17 </x:t>
    </x:r>
    <x:r>
      <x:rPr>
        <x:sz val="9"/>
        <x:color rgb="FF1F2937"/>
        <x:rFont val="Noto Sans"/>
      </x:rPr>
      <x:t xml:space="preserve">上午</x:t>
    </x:r>
    <x:r>
      <x:rPr>
        <x:sz val="9"/>
        <x:color rgb="FF1F2937"/>
        <x:rFont val="Arial"/>
      </x:rPr>
      <x:t xml:space="preserve">10:00</x:t>
    </x:r>
    <x:r>
      <x:rPr>
        <x:sz val="9"/>
        <x:color rgb="FF1F2937"/>
        <x:rFont val="Noto Sans"/>
      </x:rPr>
      <x:t xml:space="preserve">（阿姆斯特丹时间）下午</x:t>
    </x:r>
    <x:r>
      <x:rPr>
        <x:sz val="9"/>
        <x:color rgb="FF1F2937"/>
        <x:rFont val="Arial"/>
      </x:rPr>
      <x:t xml:space="preserve">17:00</x:t>
    </x:r>
    <x:r>
      <x:rPr>
        <x:sz val="9"/>
        <x:color rgb="FF1F2937"/>
        <x:rFont val="Noto Sans"/>
      </x:rPr>
      <x:t xml:space="preserve">（中国宁波时间）开会。
如果你有空的话，可以给我发一个视频通话的链接吗？</x:t>
    </x:r>
  </x:si>
  <x:si>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x:t>
    </x:r>
  </x:si>
  <x:si>
    <x:t xml:space="preserve">['We can have the meeting tomorrow 17-12-2023 at 10:00']</x:t>
  </x:si>
  <x:si>
    <x:t xml:space="preserve">N122:1732649775219621888_2023</x:t>
  </x:si>
  <x:si>
    <x:t xml:space="preserve">O10</x:t>
  </x:si>
  <x:si>
    <x:r>
      <x:rPr>
        <x:sz val="9"/>
        <x:color rgb="FF1F2937"/>
        <x:rFont val="Noto Sans"/>
      </x:rPr>
      <x:t xml:space="preserve">嗨，</x:t>
    </x:r>
    <x:r>
      <x:rPr>
        <x:sz val="9"/>
        <x:color rgb="FF1F2937"/>
        <x:rFont val="Arial"/>
      </x:rPr>
      <x:t xml:space="preserve">Bart</x:t>
    </x:r>
    <x:r>
      <x:rPr>
        <x:sz val="9"/>
        <x:color rgb="FF1F2937"/>
        <x:rFont val="Noto Sans"/>
      </x:rPr>
      <x:t xml:space="preserve">，
没关系，我想是</x:t>
    </x:r>
    <x:r>
      <x:rPr>
        <x:sz val="9"/>
        <x:color rgb="FF1F2937"/>
        <x:rFont val="Arial"/>
      </x:rPr>
      <x:t xml:space="preserve">2023</x:t>
    </x:r>
    <x:r>
      <x:rPr>
        <x:sz val="9"/>
        <x:color rgb="FF1F2937"/>
        <x:rFont val="Noto Sans"/>
      </x:rPr>
      <x:t xml:space="preserve">年</x:t>
    </x:r>
    <x:r>
      <x:rPr>
        <x:sz val="9"/>
        <x:color rgb="FF1F2937"/>
        <x:rFont val="Arial"/>
      </x:rPr>
      <x:t xml:space="preserve">7</x:t>
    </x:r>
    <x:r>
      <x:rPr>
        <x:sz val="9"/>
        <x:color rgb="FF1F2937"/>
        <x:rFont val="Noto Sans"/>
      </x:rPr>
      <x:t xml:space="preserve">月</x:t>
    </x:r>
    <x:r>
      <x:rPr>
        <x:sz val="9"/>
        <x:color rgb="FF1F2937"/>
        <x:rFont val="Arial"/>
      </x:rPr>
      <x:t xml:space="preserve">12</x:t>
    </x:r>
    <x:r>
      <x:rPr>
        <x:sz val="9"/>
        <x:color rgb="FF1F2937"/>
        <x:rFont val="Noto Sans"/>
      </x:rPr>
      <x:t xml:space="preserve">日</x:t>
    </x:r>
    <x:r>
      <x:rPr>
        <x:sz val="9"/>
        <x:color rgb="FF1F2937"/>
        <x:rFont val="Arial"/>
      </x:rPr>
      <x:t xml:space="preserve">10:00</x:t>
    </x:r>
    <x:r>
      <x:rPr>
        <x:sz val="9"/>
        <x:color rgb="FF1F2937"/>
        <x:rFont val="Noto Sans"/>
      </x:rPr>
      <x:t xml:space="preserve">（阿姆斯特丹时间），对吗？请查看下面的</x:t>
    </x:r>
    <x:r>
      <x:rPr>
        <x:sz val="9"/>
        <x:color rgb="FF1F2937"/>
        <x:rFont val="Arial"/>
      </x:rPr>
      <x:t xml:space="preserve">Teams</x:t>
    </x:r>
    <x:r>
      <x:rPr>
        <x:sz val="9"/>
        <x:color rgb="FF1F2937"/>
        <x:rFont val="Noto Sans"/>
      </x:rPr>
      <x:t xml:space="preserve">链接，谢谢。
期待与你交谈。</x:t>
    </x:r>
  </x:si>
  <x:si>
    <x:r>
      <x:rPr>
        <x:sz val="9"/>
        <x:color rgb="FF1F2937"/>
        <x:rFont val="Arial"/>
      </x:rPr>
      <x:t xml:space="preserve">O10</x:t>
    </x:r>
    <x:r>
      <x:rPr>
        <x:sz val="9"/>
        <x:color rgb="FF1F2937"/>
        <x:rFont val="Noto Sans"/>
      </x:rPr>
      <x:t xml:space="preserve">：会议安排</x:t>
    </x:r>
  </x:si>
  <x:si>
    <x:t xml:space="preserve">['teams link']</x:t>
  </x:si>
  <x:si>
    <x:t xml:space="preserve">N122:1732651355775975424_2023</x:t>
  </x:si>
  <x:si>
    <x:t xml:space="preserve">嗨，马克斯，
是的，没错，大约两小时半后见。</x:t>
  </x:si>
  <x:si>
    <x:t xml:space="preserve">['see you in about 2,5 hours.']</x:t>
  </x:si>
  <x:si>
    <x:t xml:space="preserve">N122:1732652354485096448</x:t>
  </x:si>
  <x:si>
    <x:r>
      <x:rPr>
        <x:sz val="9"/>
        <x:color rgb="FF1F2937"/>
        <x:rFont val="Noto Sans"/>
      </x:rPr>
      <x:t xml:space="preserve">嗨，</x:t>
    </x:r>
    <x:r>
      <x:rPr>
        <x:sz val="9"/>
        <x:color rgb="FF1F2937"/>
        <x:rFont val="Arial"/>
      </x:rPr>
      <x:t xml:space="preserve">Bart</x:t>
    </x:r>
    <x:r>
      <x:rPr>
        <x:sz val="9"/>
        <x:color rgb="FF1F2937"/>
        <x:rFont val="Noto Sans"/>
      </x:rPr>
      <x:t xml:space="preserve">，
谢谢你，回头见。</x:t>
    </x:r>
  </x:si>
  <x:si>
    <x:t xml:space="preserve">['Thank you, and see you later.']</x:t>
  </x:si>
  <x:si>
    <x:t xml:space="preserve">N122:1734827963339288576</x:t>
  </x:si>
  <x:si>
    <x:r>
      <x:rPr>
        <x:sz val="9"/>
        <x:color rgb="FF1F2937"/>
        <x:rFont val="Arial"/>
      </x:rPr>
      <x:t xml:space="preserve">O19</x:t>
    </x:r>
    <x:r>
      <x:rPr>
        <x:sz val="9"/>
        <x:color rgb="FF1F2937"/>
        <x:rFont val="Noto Sans"/>
      </x:rPr>
      <x:t xml:space="preserve">；</x:t>
    </x:r>
    <x:r>
      <x:rPr>
        <x:sz val="9"/>
        <x:color rgb="FF1F2937"/>
        <x:rFont val="Arial"/>
      </x:rPr>
      <x:t xml:space="preserve">O23</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</x:si>
  <x:si>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Stam</x:t>
    </x:r>
    <x:r>
      <x:rPr>
        <x:sz val="9"/>
        <x:color rgb="FF1F2937"/>
        <x:rFont val="Noto Sans"/>
      </x:rPr>
      <x:t xml:space="preserve">先生，
早上好，我写信是想确认您是否能帮我们提供以下两条信息，
</x:t>
    </x:r>
    <x:r>
      <x:rPr>
        <x:sz val="9"/>
        <x:color rgb="FF1F2937"/>
        <x:rFont val="Arial"/>
      </x:rPr>
      <x:t xml:space="preserve">1. </x:t>
    </x:r>
    <x:r>
      <x:rPr>
        <x:sz val="9"/>
        <x:color rgb="FF1F2937"/>
        <x:rFont val="Noto Sans"/>
      </x:rPr>
      <x:t xml:space="preserve">您能帮忙确认一下如果我的经理在</x:t>
    </x:r>
    <x:r>
      <x:rPr>
        <x:sz val="9"/>
        <x:color rgb="FF1F2937"/>
        <x:rFont val="Arial"/>
      </x:rPr>
      <x:t xml:space="preserve">2024</x:t>
    </x:r>
    <x:r>
      <x:rPr>
        <x:sz val="9"/>
        <x:color rgb="FF1F2937"/>
        <x:rFont val="Noto Sans"/>
      </x:rPr>
      <x:t xml:space="preserve">年</x:t>
    </x:r>
    <x:r>
      <x:rPr>
        <x:sz val="9"/>
        <x:color rgb="FF1F2937"/>
        <x:rFont val="Arial"/>
      </x:rPr>
      <x:t xml:space="preserve">1</x:t>
    </x:r>
    <x:r>
      <x:rPr>
        <x:sz val="9"/>
        <x:color rgb="FF1F2937"/>
        <x:rFont val="Noto Sans"/>
      </x:rPr>
      <x:t xml:space="preserve">月</x:t>
    </x:r>
    <x:r>
      <x:rPr>
        <x:sz val="9"/>
        <x:color rgb="FF1F2937"/>
        <x:rFont val="Arial"/>
      </x:rPr>
      <x:t xml:space="preserve">8</x:t>
    </x:r>
    <x:r>
      <x:rPr>
        <x:sz val="9"/>
        <x:color rgb="FF1F2937"/>
        <x:rFont val="Noto Sans"/>
      </x:rPr>
      <x:t xml:space="preserve">日上午</x:t>
    </x:r>
    <x:r>
      <x:rPr>
        <x:sz val="9"/>
        <x:color rgb="FF1F2937"/>
        <x:rFont val="Arial"/>
      </x:rPr>
      <x:t xml:space="preserve">10:00</x:t>
    </x:r>
    <x:r>
      <x:rPr>
        <x:sz val="9"/>
        <x:color rgb="FF1F2937"/>
        <x:rFont val="Noto Sans"/>
      </x:rPr>
      <x:t xml:space="preserve">（当地时间）拜访您，您是否方便吗？
</x:t>
    </x:r>
    <x:r>
      <x:rPr>
        <x:sz val="9"/>
        <x:color rgb="FF1F2937"/>
        <x:rFont val="Arial"/>
      </x:rPr>
      <x:t xml:space="preserve">2. </x:t>
    </x:r>
    <x:r>
      <x:rPr>
        <x:sz val="9"/>
        <x:color rgb="FF1F2937"/>
        <x:rFont val="Noto Sans"/>
      </x:rPr>
      <x:t xml:space="preserve">我的经理和同事正在准备申请申根签证，需要客户提供邀请函，您能帮忙查看是否可以填写邀请函中黄色部分并在本周内回发给我们吗？希望您能帮忙，非常感谢。</x:t>
    </x:r>
  </x:si>
  <x:si>
    <x:r>
      <x:rPr>
        <x:sz val="9"/>
        <x:color rgb="FF1F2937"/>
        <x:rFont val="Arial"/>
      </x:rPr>
      <x:t xml:space="preserve">O19</x:t>
    </x:r>
    <x:r>
      <x:rPr>
        <x:sz val="9"/>
        <x:color rgb="FF1F2937"/>
        <x:rFont val="Noto Sans"/>
      </x:rPr>
      <x:t xml:space="preserve">；</x:t>
    </x:r>
    <x:r>
      <x:rPr>
        <x:sz val="9"/>
        <x:color rgb="FF1F2937"/>
        <x:rFont val="Arial"/>
      </x:rPr>
      <x:t xml:space="preserve">O26</x:t>
    </x:r>
  </x:si>
  <x:si>
    <x:r>
      <x:rPr>
        <x:sz val="9"/>
        <x:color rgb="FF1F2937"/>
        <x:rFont val="Arial"/>
      </x:rPr>
      <x:t xml:space="preserve">O19</x:t>
    </x:r>
    <x:r>
      <x:rPr>
        <x:sz val="9"/>
        <x:color rgb="FF1F2937"/>
        <x:rFont val="Noto Sans"/>
      </x:rPr>
      <x:t xml:space="preserve">：业务交接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</x:si>
  <x:si>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["whether it's available for you if my manager visit you on 10:00 am 08 Jan., 2024 local time?"]</x:t>
  </x:si>
  <x:si>
    <x:t xml:space="preserve">N122:1734843551697887232_2023</x:t>
  </x:si>
  <x:si>
    <x:r>
      <x:rPr>
        <x:sz val="9"/>
        <x:color rgb="FF1F2937"/>
        <x:rFont val="Noto Sans"/>
      </x:rPr>
      <x:t xml:space="preserve">嗨，马克斯，
当然，附件中你会找到邀请函。
</x:t>
    </x:r>
    <x:r>
      <x:rPr>
        <x:sz val="9"/>
        <x:color rgb="FF1F2937"/>
        <x:rFont val="Arial"/>
      </x:rPr>
      <x:t xml:space="preserve">1</x:t>
    </x:r>
    <x:r>
      <x:rPr>
        <x:sz val="9"/>
        <x:color rgb="FF1F2937"/>
        <x:rFont val="Noto Sans"/>
      </x:rPr>
      <x:t xml:space="preserve">月</x:t>
    </x:r>
    <x:r>
      <x:rPr>
        <x:sz val="9"/>
        <x:color rgb="FF1F2937"/>
        <x:rFont val="Arial"/>
      </x:rPr>
      <x:t xml:space="preserve">8</x:t>
    </x:r>
    <x:r>
      <x:rPr>
        <x:sz val="9"/>
        <x:color rgb="FF1F2937"/>
        <x:rFont val="Noto Sans"/>
      </x:rPr>
      <x:t xml:space="preserve">日星期一</x:t>
    </x:r>
    <x:r>
      <x:rPr>
        <x:sz val="9"/>
        <x:color rgb="FF1F2937"/>
        <x:rFont val="Arial"/>
      </x:rPr>
      <x:t xml:space="preserve">10:00</x:t>
    </x:r>
    <x:r>
      <x:rPr>
        <x:sz val="9"/>
        <x:color rgb="FF1F2937"/>
        <x:rFont val="Noto Sans"/>
      </x:rPr>
      <x:t xml:space="preserve">可以，我把它加入我的日程表了。
如果您需要任何其他信息，请告诉我。</x:t>
    </x:r>
  </x:si>
  <x:si>
    <x:t xml:space="preserve">['Monday the 8th of January 10:00 is good']</x:t>
  </x:si>
  <x:si>
    <x:t xml:space="preserve">N122:1734846820221235200</x:t>
  </x:si>
  <x:si>
    <x:r>
      <x:rPr>
        <x:sz val="9"/>
        <x:color rgb="FF1F2937"/>
        <x:rFont val="Noto Sans"/>
      </x:rPr>
      <x:t xml:space="preserve">嗨，</x:t>
    </x:r>
    <x:r>
      <x:rPr>
        <x:sz val="9"/>
        <x:color rgb="FF1F2937"/>
        <x:rFont val="Arial"/>
      </x:rPr>
      <x:t xml:space="preserve">Stam</x:t>
    </x:r>
    <x:r>
      <x:rPr>
        <x:sz val="9"/>
        <x:color rgb="FF1F2937"/>
        <x:rFont val="Noto Sans"/>
      </x:rPr>
      <x:t xml:space="preserve">先生，
哦，你的快速回应真的让我印象深刻！
非常感谢你的帮助！
在访问会议期间，你可以与我的经理分享你所有的想法，我相信她会尽力促进我们的合作，谢谢你。</x:t>
    </x:r>
  </x:si>
  <x:si>
    <x:t xml:space="preserve">['During the visit meeting, you can share all your ideas with my manager']</x:t>
  </x:si>
  <x:si>
    <x:t xml:space="preserve">N122:1734879378918367232_2023</x:t>
  </x:si>
  <x:si>
    <x:r>
      <x:rPr>
        <x:sz val="9"/>
        <x:color rgb="FF1F2937"/>
        <x:rFont val="Arial"/>
      </x:rPr>
      <x:t xml:space="preserve">I13</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I03</x:t>
    </x:r>
    <x:r>
      <x:rPr>
        <x:sz val="9"/>
        <x:color rgb="FF1F2937"/>
        <x:rFont val="Noto Sans"/>
      </x:rPr>
      <x:t xml:space="preserve">；</x:t>
    </x:r>
    <x:r>
      <x:rPr>
        <x:sz val="9"/>
        <x:color rgb="FF1F2937"/>
        <x:rFont val="Arial"/>
      </x:rPr>
      <x:t xml:space="preserve">I18</x:t>
    </x:r>
  </x:si>
  <x:si>
    <x:r>
      <x:rPr>
        <x:sz val="9"/>
        <x:color rgb="FF1F2937"/>
        <x:rFont val="Noto Sans"/>
      </x:rPr>
      <x:t xml:space="preserve">嗨，马克斯，
是的，当然没问题，这个项目对我们很重要。
我们可能需要以下产品：
</x:t>
    </x:r>
    <x:r>
      <x:rPr>
        <x:sz val="9"/>
        <x:color rgb="FF1F2937"/>
        <x:rFont val="Arial"/>
      </x:rPr>
      <x:t xml:space="preserve">1. </x:t>
    </x:r>
    <x:r>
      <x:rPr>
        <x:sz val="9"/>
        <x:color rgb="FF1F2937"/>
        <x:rFont val="Noto Sans"/>
      </x:rPr>
      <x:t xml:space="preserve">给终端客户的首张桌子最低价格报价（高可调范围 </x:t>
    </x:r>
    <x:r>
      <x:rPr>
        <x:sz val="9"/>
        <x:color rgb="FF1F2937"/>
        <x:rFont val="Arial"/>
      </x:rPr>
      <x:t xml:space="preserve">71-121cm</x:t>
    </x:r>
    <x:r>
      <x:rPr>
        <x:sz val="9"/>
        <x:color rgb="FF1F2937"/>
        <x:rFont val="Noto Sans"/>
      </x:rPr>
      <x:t xml:space="preserve">）黑色、银色、白色。</x:t>
    </x:r>
    <x:r>
      <x:rPr>
        <x:sz val="9"/>
        <x:color rgb="FF1F2937"/>
        <x:rFont val="Arial"/>
      </x:rPr>
      <x:t xml:space="preserve">1 </x:t>
    </x:r>
    <x:r>
      <x:rPr>
        <x:sz val="9"/>
        <x:color rgb="FF1F2937"/>
        <x:rFont val="Noto Sans"/>
      </x:rPr>
      <x:t xml:space="preserve">个电机
</x:t>
    </x:r>
    <x:r>
      <x:rPr>
        <x:sz val="9"/>
        <x:color rgb="FF1F2937"/>
        <x:rFont val="Arial"/>
      </x:rPr>
      <x:t xml:space="preserve">2. </x:t>
    </x:r>
    <x:r>
      <x:rPr>
        <x:sz val="9"/>
        <x:color rgb="FF1F2937"/>
        <x:rFont val="Noto Sans"/>
      </x:rPr>
      <x:t xml:space="preserve">第二张中等价格书桌报价（高度不可调，从</x:t>
    </x:r>
    <x:r>
      <x:rPr>
        <x:sz val="9"/>
        <x:color rgb="FF1F2937"/>
        <x:rFont val="Arial"/>
      </x:rPr>
      <x:t xml:space="preserve">62.5-127.5</x:t>
    </x:r>
    <x:r>
      <x:rPr>
        <x:sz val="9"/>
        <x:color rgb="FF1F2937"/>
        <x:rFont val="Noto Sans"/>
      </x:rPr>
      <x:t xml:space="preserve">厘米）黑色、银色、白色。双电机
</x:t>
    </x:r>
    <x:r>
      <x:rPr>
        <x:sz val="9"/>
        <x:color rgb="FF1F2937"/>
        <x:rFont val="Arial"/>
      </x:rPr>
      <x:t xml:space="preserve">3. </x:t>
    </x:r>
    <x:r>
      <x:rPr>
        <x:sz val="9"/>
        <x:color rgb="FF1F2937"/>
        <x:rFont val="Noto Sans"/>
      </x:rPr>
      <x:t xml:space="preserve">双人办公桌（高度可调范围从</x:t>
    </x:r>
    <x:r>
      <x:rPr>
        <x:sz val="9"/>
        <x:color rgb="FF1F2937"/>
        <x:rFont val="Arial"/>
      </x:rPr>
      <x:t xml:space="preserve">62.5-127.5</x:t>
    </x:r>
    <x:r>
      <x:rPr>
        <x:sz val="9"/>
        <x:color rgb="FF1F2937"/>
        <x:rFont val="Noto Sans"/>
      </x:rPr>
      <x:t xml:space="preserve">厘米） 黑色、银色、白色。双电机
我们还看到市场上有一些新的电动升降坐立两用桌，组装更快。你们也生产这些产品吗？</x:t>
    </x:r>
  </x:si>
  <x:si>
    <x:r>
      <x:rPr>
        <x:sz val="9"/>
        <x:color rgb="FF1F2937"/>
        <x:rFont val="Arial"/>
      </x:rPr>
      <x:t xml:space="preserve">I07</x:t>
    </x:r>
    <x:r>
      <x:rPr>
        <x:sz val="9"/>
        <x:color rgb="FF1F2937"/>
        <x:rFont val="Noto Sans"/>
      </x:rPr>
      <x:t xml:space="preserve">；</x:t>
    </x:r>
    <x:r>
      <x:rPr>
        <x:sz val="9"/>
        <x:color rgb="FF1F2937"/>
        <x:rFont val="Arial"/>
      </x:rPr>
      <x:t xml:space="preserve">I06</x:t>
    </x:r>
  </x:si>
  <x:si>
    <x:r>
      <x:rPr>
        <x:sz val="9"/>
        <x:color rgb="FF1F2937"/>
        <x:rFont val="Arial"/>
      </x:rPr>
      <x:t xml:space="preserve">I07</x:t>
    </x:r>
    <x:r>
      <x:rPr>
        <x:sz val="9"/>
        <x:color rgb="FF1F2937"/>
        <x:rFont val="Noto Sans"/>
      </x:rPr>
      <x:t xml:space="preserve">：需求确认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x:t>
    </x:r>
  </x:si>
  <x:si>
    <x:t xml:space="preserve">I07</x:t>
  </x:si>
  <x:si>
    <x:r>
      <x:rPr>
        <x:sz val="9"/>
        <x:color rgb="FF1F2937"/>
        <x:rFont val="Arial"/>
      </x:rPr>
      <x:t xml:space="preserve">I07</x:t>
    </x:r>
    <x:r>
      <x:rPr>
        <x:sz val="9"/>
        <x:color rgb="FF1F2937"/>
        <x:rFont val="Noto Sans"/>
      </x:rPr>
      <x:t xml:space="preserve">：需求确认</x:t>
    </x:r>
  </x:si>
  <x:si>
    <x:r>
      <x:rPr>
        <x:sz val="9"/>
        <x:color rgb="FF1F2937"/>
        <x:rFont val="Arial"/>
      </x:rPr>
      <x:t xml:space="preserve">I03</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I18</x:t>
    </x:r>
  </x:si>
  <x:si>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I08</x:t>
    </x:r>
    <x:r>
      <x:rPr>
        <x:sz val="9"/>
        <x:color rgb="FF1F2937"/>
        <x:rFont val="Noto Sans"/>
      </x:rPr>
      <x:t xml:space="preserve">：询价
</x:t>
    </x:r>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
</x:t>
    </x:r>
    <x:r>
      <x:rPr>
        <x:sz val="9"/>
        <x:color rgb="FF1F2937"/>
        <x:rFont val="Arial"/>
      </x:rPr>
      <x:t xml:space="preserve">I18</x:t>
    </x:r>
    <x:r>
      <x:rPr>
        <x:sz val="9"/>
        <x:color rgb="FF1F2937"/>
        <x:rFont val="Noto Sans"/>
      </x:rPr>
      <x:t xml:space="preserve">：售后咨询</x:t>
    </x:r>
  </x:si>
  <x:si>
    <x:t xml:space="preserve">R10_boundary_uncertain</x:t>
  </x:si>
  <x:si>
    <x:t xml:space="preserve">['We will probably need the next products:', 'Do you also produce this products?']</x:t>
  </x:si>
  <x:si>
    <x:t xml:space="preserve">N122:1734961330462437376</x:t>
  </x:si>
  <x:si>
    <x:r>
      <x:rPr>
        <x:sz val="9"/>
        <x:color rgb="FF1F2937"/>
        <x:rFont val="Noto Sans"/>
      </x:rPr>
      <x:t xml:space="preserve">主题：营销</x:t>
    </x:r>
    <x:r>
      <x:rPr>
        <x:sz val="9"/>
        <x:color rgb="FF1F2937"/>
        <x:rFont val="Arial"/>
      </x:rPr>
      <x:t xml:space="preserve">/</x:t>
    </x:r>
    <x:r>
      <x:rPr>
        <x:sz val="9"/>
        <x:color rgb="FF1F2937"/>
        <x:rFont val="Noto Sans"/>
      </x:rPr>
      <x:t xml:space="preserve">产品推广（</x:t>
    </x:r>
    <x:r>
      <x:rPr>
        <x:sz val="9"/>
        <x:color rgb="FF1F2937"/>
        <x:rFont val="Arial"/>
      </x:rPr>
      <x:t xml:space="preserve">marketing_promotion</x:t>
    </x:r>
    <x:r>
      <x:rPr>
        <x:sz val="9"/>
        <x:color rgb="FF1F2937"/>
        <x:rFont val="Noto Sans"/>
      </x:rPr>
      <x:t xml:space="preserve">）；主事件：</x:t>
    </x:r>
    <x:r>
      <x:rPr>
        <x:sz val="9"/>
        <x:color rgb="FF1F2937"/>
        <x:rFont val="Arial"/>
      </x:rPr>
      <x:t xml:space="preserve">marketing_promotion</x:t>
    </x:r>
  </x:si>
  <x:si>
    <x:r>
      <x:rPr>
        <x:sz val="9"/>
        <x:color rgb="FF1F2937"/>
        <x:rFont val="Noto Sans"/>
      </x:rPr>
      <x:t xml:space="preserve">你好，</x:t>
    </x:r>
    <x:r>
      <x:rPr>
        <x:sz val="9"/>
        <x:color rgb="FF1F2937"/>
        <x:rFont val="Arial"/>
      </x:rPr>
      <x:t xml:space="preserve">Stam</x:t>
    </x:r>
    <x:r>
      <x:rPr>
        <x:sz val="9"/>
        <x:color rgb="FF1F2937"/>
        <x:rFont val="Noto Sans"/>
      </x:rPr>
      <x:t xml:space="preserve">先生，
是的，我们有相关产品，我明天早上会把信息分享给你，谢谢。</x:t>
    </x:r>
  </x:si>
  <x:si>
    <x:t xml:space="preserve">R20_boundary_uncertain</x:t>
  </x:si>
  <x:si>
    <x:t xml:space="preserve">['I will share information to you tomorrow morning']</x:t>
  </x:si>
  <x:si>
    <x:t xml:space="preserve">N122:1745030459056943104</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</x:si>
  <x:si>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早上好，我刚收到关于新日程的消息，您能帮忙确认一下如果我的经理在</x:t>
    </x:r>
    <x:r>
      <x:rPr>
        <x:sz val="9"/>
        <x:color rgb="FF1F2937"/>
        <x:rFont val="Arial"/>
      </x:rPr>
      <x:t xml:space="preserve">1</x:t>
    </x:r>
    <x:r>
      <x:rPr>
        <x:sz val="9"/>
        <x:color rgb="FF1F2937"/>
        <x:rFont val="Noto Sans"/>
      </x:rPr>
      <x:t xml:space="preserve">月</x:t>
    </x:r>
    <x:r>
      <x:rPr>
        <x:sz val="9"/>
        <x:color rgb="FF1F2937"/>
        <x:rFont val="Arial"/>
      </x:rPr>
      <x:t xml:space="preserve">26</x:t>
    </x:r>
    <x:r>
      <x:rPr>
        <x:sz val="9"/>
        <x:color rgb="FF1F2937"/>
        <x:rFont val="Noto Sans"/>
      </x:rPr>
      <x:t xml:space="preserve">日早上</x:t>
    </x:r>
    <x:r>
      <x:rPr>
        <x:sz val="9"/>
        <x:color rgb="FF1F2937"/>
        <x:rFont val="Arial"/>
      </x:rPr>
      <x:t xml:space="preserve">9:30</x:t>
    </x:r>
    <x:r>
      <x:rPr>
        <x:sz val="9"/>
        <x:color rgb="FF1F2937"/>
        <x:rFont val="Noto Sans"/>
      </x:rPr>
      <x:t xml:space="preserve">拜访您，您是否方便吗？非常感谢！</x:t>
    </x:r>
  </x:si>
  <x:si>
    <x:t xml:space="preserve">["whether it's avaiable for you if my manager visit you at 9:30 am, 26th Jan."]</x:t>
  </x:si>
  <x:si>
    <x:t xml:space="preserve">N122:1745081230071685120_2024</x:t>
  </x:si>
  <x:si>
    <x:r>
      <x:rPr>
        <x:sz val="9"/>
        <x:color rgb="FF1F2937"/>
        <x:rFont val="Noto Sans"/>
      </x:rPr>
      <x:t xml:space="preserve">嗨，马克斯，
是的，</x:t>
    </x:r>
    <x:r>
      <x:rPr>
        <x:sz val="9"/>
        <x:color rgb="FF1F2937"/>
        <x:rFont val="Arial"/>
      </x:rPr>
      <x:t xml:space="preserve">1</x:t>
    </x:r>
    <x:r>
      <x:rPr>
        <x:sz val="9"/>
        <x:color rgb="FF1F2937"/>
        <x:rFont val="Noto Sans"/>
      </x:rPr>
      <x:t xml:space="preserve">月</x:t>
    </x:r>
    <x:r>
      <x:rPr>
        <x:sz val="9"/>
        <x:color rgb="FF1F2937"/>
        <x:rFont val="Arial"/>
      </x:rPr>
      <x:t xml:space="preserve">26</x:t>
    </x:r>
    <x:r>
      <x:rPr>
        <x:sz val="9"/>
        <x:color rgb="FF1F2937"/>
        <x:rFont val="Noto Sans"/>
      </x:rPr>
      <x:t xml:space="preserve">日</x:t>
    </x:r>
    <x:r>
      <x:rPr>
        <x:sz val="9"/>
        <x:color rgb="FF1F2937"/>
        <x:rFont val="Arial"/>
      </x:rPr>
      <x:t xml:space="preserve">9:30</x:t>
    </x:r>
    <x:r>
      <x:rPr>
        <x:sz val="9"/>
        <x:color rgb="FF1F2937"/>
        <x:rFont val="Noto Sans"/>
      </x:rPr>
      <x:t xml:space="preserve">可以。我们的地址是：</x:t>
    </x:r>
    <x:r>
      <x:rPr>
        <x:sz val="9"/>
        <x:color rgb="FF1F2937"/>
        <x:rFont val="Arial"/>
      </x:rPr>
      <x:t xml:space="preserve">Henk Schijvenaarstraat 1, 2031VZ Haarlem
</x:t>
    </x:r>
    <x:r>
      <x:rPr>
        <x:sz val="9"/>
        <x:color rgb="FF1F2937"/>
        <x:rFont val="Noto Sans"/>
      </x:rPr>
      <x:t xml:space="preserve">从斯希普霍尔机场大约需要</x:t>
    </x:r>
    <x:r>
      <x:rPr>
        <x:sz val="9"/>
        <x:color rgb="FF1F2937"/>
        <x:rFont val="Arial"/>
      </x:rPr>
      <x:t xml:space="preserve">20</x:t>
    </x:r>
    <x:r>
      <x:rPr>
        <x:sz val="9"/>
        <x:color rgb="FF1F2937"/>
        <x:rFont val="Noto Sans"/>
      </x:rPr>
      <x:t xml:space="preserve">分钟。
那很高兴见到艾米女士和艾斯特尔。</x:t>
    </x:r>
  </x:si>
  <x:si>
    <x:t xml:space="preserve">['Yes 26th of Januari at 9:30 is fine.']</x:t>
  </x:si>
  <x:si>
    <x:t xml:space="preserve">N122:1745247527711531008_2024</x:t>
  </x:si>
  <x:si>
    <x:r>
      <x:rPr>
        <x:sz val="9"/>
        <x:color rgb="FF1F2937"/>
        <x:rFont val="Arial"/>
      </x:rPr>
      <x:t xml:space="preserve">O19</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</x:si>
  <x:si>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谢谢你！
我已抄送给我的经理</x:t>
    </x:r>
    <x:r>
      <x:rPr>
        <x:sz val="9"/>
        <x:color rgb="FF1F2937"/>
        <x:rFont val="Arial"/>
      </x:rPr>
      <x:t xml:space="preserve">Aimee</x:t>
    </x:r>
    <x:r>
      <x:rPr>
        <x:sz val="9"/>
        <x:color rgb="FF1F2937"/>
        <x:rFont val="Noto Sans"/>
      </x:rPr>
      <x:t xml:space="preserve">和同事</x:t>
    </x:r>
    <x:r>
      <x:rPr>
        <x:sz val="9"/>
        <x:color rgb="FF1F2937"/>
        <x:rFont val="Arial"/>
      </x:rPr>
      <x:t xml:space="preserve">Estelle</x:t>
    </x:r>
    <x:r>
      <x:rPr>
        <x:sz val="9"/>
        <x:color rgb="FF1F2937"/>
        <x:rFont val="Noto Sans"/>
      </x:rPr>
      <x:t xml:space="preserve">，如果有任何更新，我们会及时通知你，谢谢。</x:t>
    </x:r>
  </x:si>
  <x:si>
    <x:r>
      <x:rPr>
        <x:sz val="9"/>
        <x:color rgb="FF1F2937"/>
        <x:rFont val="Arial"/>
      </x:rPr>
      <x:t xml:space="preserve">O02</x:t>
    </x:r>
    <x:r>
      <x:rPr>
        <x:sz val="9"/>
        <x:color rgb="FF1F2937"/>
        <x:rFont val="Noto Sans"/>
      </x:rPr>
      <x:t xml:space="preserve">；</x:t>
    </x:r>
    <x:r>
      <x:rPr>
        <x:sz val="9"/>
        <x:color rgb="FF1F2937"/>
        <x:rFont val="Arial"/>
      </x:rPr>
      <x:t xml:space="preserve">O19</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</x:si>
  <x:si>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O19</x:t>
    </x:r>
    <x:r>
      <x:rPr>
        <x:sz val="9"/>
        <x:color rgb="FF1F2937"/>
        <x:rFont val="Noto Sans"/>
      </x:rPr>
      <x:t xml:space="preserve">：业务交接</x:t>
    </x:r>
  </x:si>
  <x:si>
    <x:t xml:space="preserve">['Thank you!']</x:t>
  </x:si>
  <x:si>
    <x:t xml:space="preserve">N122:1750450200979054592_2024</x:t>
  </x:si>
  <x:si>
    <x:r>
      <x:rPr>
        <x:sz val="9"/>
        <x:color rgb="FF1F2937"/>
        <x:rFont val="Noto Sans"/>
      </x:rPr>
      <x:t xml:space="preserve">嗨，</x:t>
    </x:r>
    <x:r>
      <x:rPr>
        <x:sz val="9"/>
        <x:color rgb="FF1F2937"/>
        <x:rFont val="Arial"/>
      </x:rPr>
      <x:t xml:space="preserve">Bart</x:t>
    </x:r>
    <x:r>
      <x:rPr>
        <x:sz val="9"/>
        <x:color rgb="FF1F2937"/>
        <x:rFont val="Noto Sans"/>
      </x:rPr>
      <x:t xml:space="preserve">，
早上好，希望你一切都好。
我的经理</x:t>
    </x:r>
    <x:r>
      <x:rPr>
        <x:sz val="9"/>
        <x:color rgb="FF1F2937"/>
        <x:rFont val="Arial"/>
      </x:rPr>
      <x:t xml:space="preserve">Aimee</x:t>
    </x:r>
    <x:r>
      <x:rPr>
        <x:sz val="9"/>
        <x:color rgb="FF1F2937"/>
        <x:rFont val="Noto Sans"/>
      </x:rPr>
      <x:t xml:space="preserve">和同事</x:t>
    </x:r>
    <x:r>
      <x:rPr>
        <x:sz val="9"/>
        <x:color rgb="FF1F2937"/>
        <x:rFont val="Arial"/>
      </x:rPr>
      <x:t xml:space="preserve">Estelle</x:t>
    </x:r>
    <x:r>
      <x:rPr>
        <x:sz val="9"/>
        <x:color rgb="FF1F2937"/>
        <x:rFont val="Noto Sans"/>
      </x:rPr>
      <x:t xml:space="preserve">，他们将按计划在</x:t>
    </x:r>
    <x:r>
      <x:rPr>
        <x:sz val="9"/>
        <x:color rgb="FF1F2937"/>
        <x:rFont val="Arial"/>
      </x:rPr>
      <x:t xml:space="preserve">2024</x:t>
    </x:r>
    <x:r>
      <x:rPr>
        <x:sz val="9"/>
        <x:color rgb="FF1F2937"/>
        <x:rFont val="Noto Sans"/>
      </x:rPr>
      <x:t xml:space="preserve">年</x:t>
    </x:r>
    <x:r>
      <x:rPr>
        <x:sz val="9"/>
        <x:color rgb="FF1F2937"/>
        <x:rFont val="Arial"/>
      </x:rPr>
      <x:t xml:space="preserve">1</x:t>
    </x:r>
    <x:r>
      <x:rPr>
        <x:sz val="9"/>
        <x:color rgb="FF1F2937"/>
        <x:rFont val="Noto Sans"/>
      </x:rPr>
      <x:t xml:space="preserve">月</x:t>
    </x:r>
    <x:r>
      <x:rPr>
        <x:sz val="9"/>
        <x:color rgb="FF1F2937"/>
        <x:rFont val="Arial"/>
      </x:rPr>
      <x:t xml:space="preserve">26</x:t>
    </x:r>
    <x:r>
      <x:rPr>
        <x:sz val="9"/>
        <x:color rgb="FF1F2937"/>
        <x:rFont val="Noto Sans"/>
      </x:rPr>
      <x:t xml:space="preserve">日星期天上午</x:t>
    </x:r>
    <x:r>
      <x:rPr>
        <x:sz val="9"/>
        <x:color rgb="FF1F2937"/>
        <x:rFont val="Arial"/>
      </x:rPr>
      <x:t xml:space="preserve">9:30</x:t>
    </x:r>
    <x:r>
      <x:rPr>
        <x:sz val="9"/>
        <x:color rgb="FF1F2937"/>
        <x:rFont val="Noto Sans"/>
      </x:rPr>
      <x:t xml:space="preserve">拜访您。
你可以和他们分享你所有的想法，他们会尽力帮助你！希望会议富有成效，感谢你的热情接待！</x:t>
    </x:r>
  </x:si>
  <x:si>
    <x:t xml:space="preserve">['they will visit you as scheduled, 9:30 am 26 Jan., 2024']</x:t>
  </x:si>
  <x:si>
    <x:t xml:space="preserve">N122:1750525387883814912_2024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</x:si>
  <x:si>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；子动作：询价</x:t>
    </x:r>
  </x:si>
  <x:si>
    <x:r>
      <x:rPr>
        <x:sz val="9"/>
        <x:color rgb="FF1F2937"/>
        <x:rFont val="Arial"/>
      </x:rPr>
      <x:t xml:space="preserve">I07</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</x:si>
  <x:si>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谢谢，我期待见到</x:t>
    </x:r>
    <x:r>
      <x:rPr>
        <x:sz val="9"/>
        <x:color rgb="FF1F2937"/>
        <x:rFont val="Arial"/>
      </x:rPr>
      <x:t xml:space="preserve">Aimee</x:t>
    </x:r>
    <x:r>
      <x:rPr>
        <x:sz val="9"/>
        <x:color rgb="FF1F2937"/>
        <x:rFont val="Noto Sans"/>
      </x:rPr>
      <x:t xml:space="preserve">和</x:t>
    </x:r>
    <x:r>
      <x:rPr>
        <x:sz val="9"/>
        <x:color rgb="FF1F2937"/>
        <x:rFont val="Arial"/>
      </x:rPr>
      <x:t xml:space="preserve">Estelle</x:t>
    </x:r>
    <x:r>
      <x:rPr>
        <x:sz val="9"/>
        <x:color rgb="FF1F2937"/>
        <x:rFont val="Noto Sans"/>
      </x:rPr>
      <x:t xml:space="preserve">。
也希望能得到我们谈论过的产品的报价。
我们正在寻找的最重要的产品是：
</x:t>
    </x:r>
    <x:r>
      <x:rPr>
        <x:sz val="9"/>
        <x:color rgb="FF1F2937"/>
        <x:rFont val="Arial"/>
      </x:rPr>
      <x:t xml:space="preserve">- </x:t>
    </x:r>
    <x:r>
      <x:rPr>
        <x:sz val="9"/>
        <x:color rgb="FF1F2937"/>
        <x:rFont val="Noto Sans"/>
      </x:rPr>
      <x:t xml:space="preserve">面向低端价格客户的基本框架 – 单电机两级（类似 </x:t>
    </x:r>
    <x:r>
      <x:rPr>
        <x:sz val="9"/>
        <x:color rgb="FF1F2937"/>
        <x:rFont val="Arial"/>
      </x:rPr>
      <x:t xml:space="preserve">ET114E-N</x:t>
    </x:r>
    <x:r>
      <x:rPr>
        <x:sz val="9"/>
        <x:color rgb="FF1F2937"/>
        <x:rFont val="Noto Sans"/>
      </x:rPr>
      <x:t xml:space="preserve">，每个框架预算约为 </x:t>
    </x:r>
    <x:r>
      <x:rPr>
        <x:sz val="9"/>
        <x:color rgb="FF1F2937"/>
        <x:rFont val="Arial"/>
      </x:rPr>
      <x:t xml:space="preserve">$80</x:t>
    </x:r>
    <x:r>
      <x:rPr>
        <x:sz val="9"/>
        <x:color rgb="FF1F2937"/>
        <x:rFont val="Noto Sans"/>
      </x:rPr>
      <x:t xml:space="preserve">）
</x:t>
    </x:r>
    <x:r>
      <x:rPr>
        <x:sz val="9"/>
        <x:color rgb="FF1F2937"/>
        <x:rFont val="Arial"/>
      </x:rPr>
      <x:t xml:space="preserve">- </x:t>
    </x:r>
    <x:r>
      <x:rPr>
        <x:sz val="9"/>
        <x:color rgb="FF1F2937"/>
        <x:rFont val="Noto Sans"/>
      </x:rPr>
      <x:t xml:space="preserve">高端车架，针对高价位客户 – 双电机三档（类似</x:t>
    </x:r>
    <x:r>
      <x:rPr>
        <x:sz val="9"/>
        <x:color rgb="FF1F2937"/>
        <x:rFont val="Arial"/>
      </x:rPr>
      <x:t xml:space="preserve">ET225(IB)</x:t>
    </x:r>
    <x:r>
      <x:rPr>
        <x:sz val="9"/>
        <x:color rgb="FF1F2937"/>
        <x:rFont val="Noto Sans"/>
      </x:rPr>
      <x:t xml:space="preserve">，每个车架预算约为</x:t>
    </x:r>
    <x:r>
      <x:rPr>
        <x:sz val="9"/>
        <x:color rgb="FF1F2937"/>
        <x:rFont val="Arial"/>
      </x:rPr>
      <x:t xml:space="preserve">$ 130</x:t>
    </x:r>
    <x:r>
      <x:rPr>
        <x:sz val="9"/>
        <x:color rgb="FF1F2937"/>
        <x:rFont val="Noto Sans"/>
      </x:rPr>
      <x:t xml:space="preserve">）
</x:t>
    </x:r>
    <x:r>
      <x:rPr>
        <x:sz val="9"/>
        <x:color rgb="FF1F2937"/>
        <x:rFont val="Arial"/>
      </x:rPr>
      <x:t xml:space="preserve">- </x:t>
    </x:r>
    <x:r>
      <x:rPr>
        <x:sz val="9"/>
        <x:color rgb="FF1F2937"/>
        <x:rFont val="Noto Sans"/>
      </x:rPr>
      <x:t xml:space="preserve">面向高端客户的双框设计 – 四电机三档（类似 </x:t>
    </x:r>
    <x:r>
      <x:rPr>
        <x:sz val="9"/>
        <x:color rgb="FF1F2937"/>
        <x:rFont val="Arial"/>
      </x:rPr>
      <x:t xml:space="preserve">ET223H(IB)</x:t>
    </x:r>
    <x:r>
      <x:rPr>
        <x:sz val="9"/>
        <x:color rgb="FF1F2937"/>
        <x:rFont val="Noto Sans"/>
      </x:rPr>
      <x:t xml:space="preserve">，预算约每框 </x:t>
    </x:r>
    <x:r>
      <x:rPr>
        <x:sz val="9"/>
        <x:color rgb="FF1F2937"/>
        <x:rFont val="Arial"/>
      </x:rPr>
      <x:t xml:space="preserve">$ 260</x:t>
    </x:r>
    <x:r>
      <x:rPr>
        <x:sz val="9"/>
        <x:color rgb="FF1F2937"/>
        <x:rFont val="Noto Sans"/>
      </x:rPr>
      <x:t xml:space="preserve">）
</x:t>
    </x:r>
    <x:r>
      <x:rPr>
        <x:sz val="9"/>
        <x:color rgb="FF1F2937"/>
        <x:rFont val="Arial"/>
      </x:rPr>
      <x:t xml:space="preserve">* </x:t>
    </x:r>
    <x:r>
      <x:rPr>
        <x:sz val="9"/>
        <x:color rgb="FF1F2937"/>
        <x:rFont val="Noto Sans"/>
      </x:rPr>
      <x:t xml:space="preserve">所有带记忆功能的显示框
我们还希望能够收到运往鹿特丹的</x:t>
    </x:r>
    <x:r>
      <x:rPr>
        <x:sz val="9"/>
        <x:color rgb="FF1F2937"/>
        <x:rFont val="Arial"/>
      </x:rPr>
      <x:t xml:space="preserve">20</x:t>
    </x:r>
    <x:r>
      <x:rPr>
        <x:sz val="9"/>
        <x:color rgb="FF1F2937"/>
        <x:rFont val="Noto Sans"/>
      </x:rPr>
      <x:t xml:space="preserve">英尺集装箱的当前运费。
您能否寄给我们一个带有</x:t>
    </x:r>
    <x:r>
      <x:rPr>
        <x:sz val="9"/>
        <x:color rgb="FF1F2937"/>
        <x:rFont val="Arial"/>
      </x:rPr>
      <x:t xml:space="preserve">logo</x:t>
    </x:r>
    <x:r>
      <x:rPr>
        <x:sz val="9"/>
        <x:color rgb="FF1F2937"/>
        <x:rFont val="Noto Sans"/>
      </x:rPr>
      <x:t xml:space="preserve">和说明书的包装样品？</x:t>
    </x:r>
  </x:si>
  <x:si>
    <x:r>
      <x:rPr>
        <x:sz val="9"/>
        <x:color rgb="FF1F2937"/>
        <x:rFont val="Arial"/>
      </x:rPr>
      <x:t xml:space="preserve">I08</x:t>
    </x:r>
    <x:r>
      <x:rPr>
        <x:sz val="9"/>
        <x:color rgb="FF1F2937"/>
        <x:rFont val="Noto Sans"/>
      </x:rPr>
      <x:t xml:space="preserve">；</x:t>
    </x:r>
    <x:r>
      <x:rPr>
        <x:sz val="9"/>
        <x:color rgb="FF1F2937"/>
        <x:rFont val="Arial"/>
      </x:rPr>
      <x:t xml:space="preserve">I12</x:t>
    </x:r>
  </x:si>
  <x:si>
    <x:r>
      <x:rPr>
        <x:sz val="9"/>
        <x:color rgb="FF1F2937"/>
        <x:rFont val="Arial"/>
      </x:rPr>
      <x:t xml:space="preserve">I08</x:t>
    </x:r>
    <x:r>
      <x:rPr>
        <x:sz val="9"/>
        <x:color rgb="FF1F2937"/>
        <x:rFont val="Noto Sans"/>
      </x:rPr>
      <x:t xml:space="preserve">：询价
</x:t>
    </x:r>
    <x:r>
      <x:rPr>
        <x:sz val="9"/>
        <x:color rgb="FF1F2937"/>
        <x:rFont val="Arial"/>
      </x:rPr>
      <x:t xml:space="preserve">I12</x:t>
    </x:r>
    <x:r>
      <x:rPr>
        <x:sz val="9"/>
        <x:color rgb="FF1F2937"/>
        <x:rFont val="Noto Sans"/>
      </x:rPr>
      <x:t xml:space="preserve">：样品请求</x:t>
    </x:r>
  </x:si>
  <x:si>
    <x:t xml:space="preserve">I12</x:t>
  </x:si>
  <x:si>
    <x:r>
      <x:rPr>
        <x:sz val="9"/>
        <x:color rgb="FF1F2937"/>
        <x:rFont val="Arial"/>
      </x:rPr>
      <x:t xml:space="preserve">I12</x:t>
    </x:r>
    <x:r>
      <x:rPr>
        <x:sz val="9"/>
        <x:color rgb="FF1F2937"/>
        <x:rFont val="Noto Sans"/>
      </x:rPr>
      <x:t xml:space="preserve">：样品请求</x:t>
    </x:r>
  </x:si>
  <x:si>
    <x:r>
      <x:rPr>
        <x:sz val="9"/>
        <x:color rgb="FF1F2937"/>
        <x:rFont val="Arial"/>
      </x:rPr>
      <x:t xml:space="preserve">I06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I24</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</x:si>
  <x:si>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I24</x:t>
    </x:r>
    <x:r>
      <x:rPr>
        <x:sz val="9"/>
        <x:color rgb="FF1F2937"/>
        <x:rFont val="Noto Sans"/>
      </x:rPr>
      <x:t xml:space="preserve">：商务条件咨询</x:t>
    </x:r>
  </x:si>
  <x:si>
    <x:t xml:space="preserve">['Also will hope to get a quote for the products we talked about.', 'Can you send us a sample for packaging with logo and manual?']</x:t>
  </x:si>
  <x:si>
    <x:t xml:space="preserve">N122:1750707857311973376</x:t>
  </x:si>
  <x:si>
    <x:r>
      <x:rPr>
        <x:sz val="9"/>
        <x:color rgb="FF1F2937"/>
        <x:rFont val="Arial"/>
      </x:rPr>
      <x:t xml:space="preserve">O07</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</x:si>
  <x:si>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早上好，
</x:t>
    </x:r>
    <x:r>
      <x:rPr>
        <x:sz val="9"/>
        <x:color rgb="FF1F2937"/>
        <x:rFont val="Arial"/>
      </x:rPr>
      <x:t xml:space="preserve">1. </x:t>
    </x:r>
    <x:r>
      <x:rPr>
        <x:sz val="9"/>
        <x:color rgb="FF1F2937"/>
        <x:rFont val="Noto Sans"/>
      </x:rPr>
      <x:t xml:space="preserve">每个相框的价格
没问题，我会在与他们开会后收集并发送详细的价格清单。</x:t>
    </x:r>
    <x:r>
      <x:rPr>
        <x:sz val="9"/>
        <x:color rgb="FF1F2937"/>
        <x:rFont val="Arial"/>
      </x:rPr>
      <x:t xml:space="preserve">2. </x:t>
    </x:r>
    <x:r>
      <x:rPr>
        <x:sz val="9"/>
        <x:color rgb="FF1F2937"/>
        <x:rFont val="Noto Sans"/>
      </x:rPr>
      <x:t xml:space="preserve">运费是的，我已经让货运代理给我报价，一旦我拿到会通知你。</x:t>
    </x:r>
    <x:r>
      <x:rPr>
        <x:sz val="9"/>
        <x:color rgb="FF1F2937"/>
        <x:rFont val="Arial"/>
      </x:rPr>
      <x:t xml:space="preserve">3. </x:t>
    </x:r>
    <x:r>
      <x:rPr>
        <x:sz val="9"/>
        <x:color rgb="FF1F2937"/>
        <x:rFont val="Noto Sans"/>
      </x:rPr>
      <x:t xml:space="preserve">包装样品我可以要你们的高清公司标志的</x:t>
    </x:r>
    <x:r>
      <x:rPr>
        <x:sz val="9"/>
        <x:color rgb="FF1F2937"/>
        <x:rFont val="Arial"/>
      </x:rPr>
      <x:t xml:space="preserve">AI</x:t>
    </x:r>
    <x:r>
      <x:rPr>
        <x:sz val="9"/>
        <x:color rgb="FF1F2937"/>
        <x:rFont val="Noto Sans"/>
      </x:rPr>
      <x:t xml:space="preserve">或</x:t>
    </x:r>
    <x:r>
      <x:rPr>
        <x:sz val="9"/>
        <x:color rgb="FF1F2937"/>
        <x:rFont val="Arial"/>
      </x:rPr>
      <x:t xml:space="preserve">DWG</x:t>
    </x:r>
    <x:r>
      <x:rPr>
        <x:sz val="9"/>
        <x:color rgb="FF1F2937"/>
        <x:rFont val="Noto Sans"/>
      </x:rPr>
      <x:t xml:space="preserve">版本吗？这样我们的设计师可以设计图稿并发送给你，谢谢。</x:t>
    </x:r>
  </x:si>
  <x:si>
    <x:r>
      <x:rPr>
        <x:sz val="9"/>
        <x:color rgb="FF1F2937"/>
        <x:rFont val="Arial"/>
      </x:rPr>
      <x:t xml:space="preserve">O07</x:t>
    </x:r>
    <x:r>
      <x:rPr>
        <x:sz val="9"/>
        <x:color rgb="FF1F2937"/>
        <x:rFont val="Noto Sans"/>
      </x:rPr>
      <x:t xml:space="preserve">；</x:t>
    </x:r>
    <x:r>
      <x:rPr>
        <x:sz val="9"/>
        <x:color rgb="FF1F2937"/>
        <x:rFont val="Arial"/>
      </x:rPr>
      <x:t xml:space="preserve">O15</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</x:si>
  <x:si>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</x:si>
  <x:si>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r>
      <x:rPr>
        <x:sz val="9"/>
        <x:color rgb="FF1F2937"/>
        <x:rFont val="Arial"/>
      </x:rPr>
      <x:t xml:space="preserve">O20</x:t>
    </x:r>
    <x:r>
      <x:rPr>
        <x:sz val="9"/>
        <x:color rgb="FF1F2937"/>
        <x:rFont val="Noto Sans"/>
      </x:rPr>
      <x:t xml:space="preserve">；</x:t>
    </x:r>
    <x:r>
      <x:rPr>
        <x:sz val="9"/>
        <x:color rgb="FF1F2937"/>
        <x:rFont val="Arial"/>
      </x:rPr>
      <x:t xml:space="preserve">O21</x:t>
    </x:r>
  </x:si>
  <x:si>
    <x:r>
      <x:rPr>
        <x:sz val="9"/>
        <x:color rgb="FF1F2937"/>
        <x:rFont val="Arial"/>
      </x:rPr>
      <x:t xml:space="preserve">O20</x:t>
    </x:r>
    <x:r>
      <x:rPr>
        <x:sz val="9"/>
        <x:color rgb="FF1F2937"/>
        <x:rFont val="Noto Sans"/>
      </x:rPr>
      <x:t xml:space="preserve">：样品需求询问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</x:si>
  <x:si>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['I will collect and send detail price list after the meeting with them', 'May I have your high-rdefinition company logo in AI or DWG version?']</x:t>
  </x:si>
  <x:si>
    <x:t xml:space="preserve">N122:1765294857915719681</x:t>
  </x:si>
  <x:si>
    <x:t xml:space="preserve">嗨，巴特，早上好，</x:t>
  </x:si>
  <x:si>
    <x:t xml:space="preserve">N122:1767090737292939264_2024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</x:si>
  <x:si>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；子动作：样品请求</x:t>
    </x:r>
  </x:si>
  <x:si>
    <x:r>
      <x:rPr>
        <x:sz val="9"/>
        <x:color rgb="FF1F2937"/>
        <x:rFont val="Arial"/>
      </x:rPr>
      <x:t xml:space="preserve">I16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I04</x:t>
    </x:r>
    <x:r>
      <x:rPr>
        <x:sz val="9"/>
        <x:color rgb="FF1F2937"/>
        <x:rFont val="Noto Sans"/>
      </x:rPr>
      <x:t xml:space="preserve">；</x:t>
    </x:r>
    <x:r>
      <x:rPr>
        <x:sz val="9"/>
        <x:color rgb="FF1F2937"/>
        <x:rFont val="Arial"/>
      </x:rPr>
      <x:t xml:space="preserve">I10</x:t>
    </x:r>
  </x:si>
  <x:si>
    <x:r>
      <x:rPr>
        <x:sz val="9"/>
        <x:color rgb="FF1F2937"/>
        <x:rFont val="Noto Sans"/>
      </x:rPr>
      <x:t xml:space="preserve">亲爱的艾米，
你最近怎么样？我已经和同事们讨论过了，我们已经准备好第一个样品了：
</x:t>
    </x:r>
    <x:r>
      <x:rPr>
        <x:sz val="9"/>
        <x:color rgb="FF1F2937"/>
        <x:rFont val="Arial"/>
      </x:rPr>
      <x:t xml:space="preserve">1x ET114E-N </x:t>
    </x:r>
    <x:r>
      <x:rPr>
        <x:sz val="9"/>
        <x:color rgb="FF1F2937"/>
        <x:rFont val="Noto Sans"/>
      </x:rPr>
      <x:t xml:space="preserve">单电机 </x:t>
    </x:r>
    <x:r>
      <x:rPr>
        <x:sz val="9"/>
        <x:color rgb="FF1F2937"/>
        <x:rFont val="Arial"/>
      </x:rPr>
      <x:t xml:space="preserve">- </x:t>
    </x:r>
    <x:r>
      <x:rPr>
        <x:sz val="9"/>
        <x:color rgb="FF1F2937"/>
        <x:rFont val="Noto Sans"/>
      </x:rPr>
      <x:t xml:space="preserve">双级 颜色：银色 德国
</x:t>
    </x:r>
    <x:r>
      <x:rPr>
        <x:sz val="9"/>
        <x:color rgb="FF1F2937"/>
        <x:rFont val="Arial"/>
      </x:rPr>
      <x:t xml:space="preserve">1x ET223 </x:t>
    </x:r>
    <x:r>
      <x:rPr>
        <x:sz val="9"/>
        <x:color rgb="FF1F2937"/>
        <x:rFont val="Noto Sans"/>
      </x:rPr>
      <x:t xml:space="preserve">双电机 </x:t>
    </x:r>
    <x:r>
      <x:rPr>
        <x:sz val="9"/>
        <x:color rgb="FF1F2937"/>
        <x:rFont val="Arial"/>
      </x:rPr>
      <x:t xml:space="preserve">- </x:t>
    </x:r>
    <x:r>
      <x:rPr>
        <x:sz val="9"/>
        <x:color rgb="FF1F2937"/>
        <x:rFont val="Noto Sans"/>
      </x:rPr>
      <x:t xml:space="preserve">三档 颜色：白色 德国
</x:t>
    </x:r>
    <x:r>
      <x:rPr>
        <x:sz val="9"/>
        <x:color rgb="FF1F2937"/>
        <x:rFont val="Arial"/>
      </x:rPr>
      <x:t xml:space="preserve">1x ET223H(IB) </x:t>
    </x:r>
    <x:r>
      <x:rPr>
        <x:sz val="9"/>
        <x:color rgb="FF1F2937"/>
        <x:rFont val="Noto Sans"/>
      </x:rPr>
      <x:t xml:space="preserve">四电机 </x:t>
    </x:r>
    <x:r>
      <x:rPr>
        <x:sz val="9"/>
        <x:color rgb="FF1F2937"/>
        <x:rFont val="Arial"/>
      </x:rPr>
      <x:t xml:space="preserve">- </x:t>
    </x:r>
    <x:r>
      <x:rPr>
        <x:sz val="9"/>
        <x:color rgb="FF1F2937"/>
        <x:rFont val="Noto Sans"/>
      </x:rPr>
      <x:t xml:space="preserve">三阶段 颜色：黑色 德国
</x:t>
    </x:r>
    <x:r>
      <x:rPr>
        <x:sz val="9"/>
        <x:color rgb="FF1F2937"/>
        <x:rFont val="Arial"/>
      </x:rPr>
      <x:t xml:space="preserve">1x ET223(IB)221608 </x:t>
    </x:r>
    <x:r>
      <x:rPr>
        <x:sz val="9"/>
        <x:color rgb="FF1F2937"/>
        <x:rFont val="Noto Sans"/>
      </x:rPr>
      <x:t xml:space="preserve">双电机 </x:t>
    </x:r>
    <x:r>
      <x:rPr>
        <x:sz val="9"/>
        <x:color rgb="FF1F2937"/>
        <x:rFont val="Arial"/>
      </x:rPr>
      <x:t xml:space="preserve">- </x:t>
    </x:r>
    <x:r>
      <x:rPr>
        <x:sz val="9"/>
        <x:color rgb="FF1F2937"/>
        <x:rFont val="Noto Sans"/>
      </x:rPr>
      <x:t xml:space="preserve">三级 颜色：黑色 中国
您能为送至以下地址的样品报价吗：
</x:t>
    </x:r>
    <x:r>
      <x:rPr>
        <x:sz val="9"/>
        <x:color rgb="FF1F2937"/>
        <x:rFont val="Arial"/>
      </x:rPr>
      <x:t xml:space="preserve">OfficeCity Kantoormeubelen </x:t>
    </x:r>
    <x:r>
      <x:rPr>
        <x:sz val="9"/>
        <x:color rgb="FF1F2937"/>
        <x:rFont val="Noto Sans"/>
      </x:rPr>
      <x:t xml:space="preserve">有限公司
亨克</x:t>
    </x:r>
    <x:r>
      <x:rPr>
        <x:sz val="9"/>
        <x:color rgb="FF1F2937"/>
        <x:rFont val="Arial"/>
      </x:rPr>
      <x:t xml:space="preserve">·</x:t>
    </x:r>
    <x:r>
      <x:rPr>
        <x:sz val="9"/>
        <x:color rgb="FF1F2937"/>
        <x:rFont val="Noto Sans"/>
      </x:rPr>
      <x:t xml:space="preserve">斯希文纳尔街</x:t>
    </x:r>
    <x:r>
      <x:rPr>
        <x:sz val="9"/>
        <x:color rgb="FF1F2937"/>
        <x:rFont val="Arial"/>
      </x:rPr>
      <x:t xml:space="preserve">1</x:t>
    </x:r>
    <x:r>
      <x:rPr>
        <x:sz val="9"/>
        <x:color rgb="FF1F2937"/>
        <x:rFont val="Noto Sans"/>
      </x:rPr>
      <x:t xml:space="preserve">号
</x:t>
    </x:r>
    <x:r>
      <x:rPr>
        <x:sz val="9"/>
        <x:color rgb="FF1F2937"/>
        <x:rFont val="Arial"/>
      </x:rPr>
      <x:t xml:space="preserve">2031VZ </x:t>
    </x:r>
    <x:r>
      <x:rPr>
        <x:sz val="9"/>
        <x:color rgb="FF1F2937"/>
        <x:rFont val="Noto Sans"/>
      </x:rPr>
      <x:t xml:space="preserve">哈勒姆
荷兰
你能否也准备以下来自中国的信息和产品：
</x:t>
    </x:r>
    <x:r>
      <x:rPr>
        <x:sz val="9"/>
        <x:color rgb="FF1F2937"/>
        <x:rFont val="Arial"/>
      </x:rPr>
      <x:t xml:space="preserve">- 3 </x:t>
    </x:r>
    <x:r>
      <x:rPr>
        <x:sz val="9"/>
        <x:color rgb="FF1F2937"/>
        <x:rFont val="Noto Sans"/>
      </x:rPr>
      <x:t xml:space="preserve">种不同类型的记忆按钮（这样我们可以在 </x:t>
    </x:r>
    <x:r>
      <x:rPr>
        <x:sz val="9"/>
        <x:color rgb="FF1F2937"/>
        <x:rFont val="Arial"/>
      </x:rPr>
      <x:t xml:space="preserve">ET223 </x:t>
    </x:r>
    <x:r>
      <x:rPr>
        <x:sz val="9"/>
        <x:color rgb="FF1F2937"/>
        <x:rFont val="Noto Sans"/>
      </x:rPr>
      <x:t xml:space="preserve">线路上测试它们）
</x:t>
    </x:r>
    <x:r>
      <x:rPr>
        <x:sz val="9"/>
        <x:color rgb="FF1F2937"/>
        <x:rFont val="Arial"/>
      </x:rPr>
      <x:t xml:space="preserve">- 3</x:t>
    </x:r>
    <x:r>
      <x:rPr>
        <x:sz val="9"/>
        <x:color rgb="FF1F2937"/>
        <x:rFont val="Noto Sans"/>
      </x:rPr>
      <x:t xml:space="preserve">个带有</x:t>
    </x:r>
    <x:r>
      <x:rPr>
        <x:sz val="9"/>
        <x:color rgb="FF1F2937"/>
        <x:rFont val="Arial"/>
      </x:rPr>
      <x:t xml:space="preserve">OfficeCity</x:t>
    </x:r>
    <x:r>
      <x:rPr>
        <x:sz val="9"/>
        <x:color rgb="FF1F2937"/>
        <x:rFont val="Noto Sans"/>
      </x:rPr>
      <x:t xml:space="preserve">标志的侧梁样品，颜色为黑色、银色、白色（标志见邮件附件）
</x:t>
    </x:r>
    <x:r>
      <x:rPr>
        <x:sz val="9"/>
        <x:color rgb="FF1F2937"/>
        <x:rFont val="Arial"/>
      </x:rPr>
      <x:t xml:space="preserve">- 1x </x:t>
    </x:r>
    <x:r>
      <x:rPr>
        <x:sz val="9"/>
        <x:color rgb="FF1F2937"/>
        <x:rFont val="Noto Sans"/>
      </x:rPr>
      <x:t xml:space="preserve">光束套件 </x:t>
    </x:r>
    <x:r>
      <x:rPr>
        <x:sz val="9"/>
        <x:color rgb="FF1F2937"/>
        <x:rFont val="Arial"/>
      </x:rPr>
      <x:t xml:space="preserve">($50) </x:t>
    </x:r>
    <x:r>
      <x:rPr>
        <x:sz val="9"/>
        <x:color rgb="FF1F2937"/>
        <x:rFont val="Noto Sans"/>
      </x:rPr>
      <x:t xml:space="preserve">颜色</x:t>
    </x:r>
    <x:r>
      <x:rPr>
        <x:sz val="9"/>
        <x:color rgb="FF1F2937"/>
        <x:rFont val="Arial"/>
      </x:rPr>
      <x:t xml:space="preserve">: </x:t>
    </x:r>
    <x:r>
      <x:rPr>
        <x:sz val="9"/>
        <x:color rgb="FF1F2937"/>
        <x:rFont val="Noto Sans"/>
      </x:rPr>
      <x:t xml:space="preserve">黑色
在我们收到并检查样品后，我会将我们从中国的第一笔订单所需的报价发送给您。我们将需要在</x:t>
    </x:r>
    <x:r>
      <x:rPr>
        <x:sz val="9"/>
        <x:color rgb="FF1F2937"/>
        <x:rFont val="Arial"/>
      </x:rPr>
      <x:t xml:space="preserve">2024</x:t>
    </x:r>
    <x:r>
      <x:rPr>
        <x:sz val="9"/>
        <x:color rgb="FF1F2937"/>
        <x:rFont val="Noto Sans"/>
      </x:rPr>
      <x:t xml:space="preserve">年</x:t>
    </x:r>
    <x:r>
      <x:rPr>
        <x:sz val="9"/>
        <x:color rgb="FF1F2937"/>
        <x:rFont val="Arial"/>
      </x:rPr>
      <x:t xml:space="preserve">7</x:t>
    </x:r>
    <x:r>
      <x:rPr>
        <x:sz val="9"/>
        <x:color rgb="FF1F2937"/>
        <x:rFont val="Noto Sans"/>
      </x:rPr>
      <x:t xml:space="preserve">月收到第一批集装箱。
根据目前的生产时间，你能告诉我们什么时候需要下订单吗？
等待您的回复，</x:t>
    </x:r>
  </x:si>
  <x:si>
    <x:r>
      <x:rPr>
        <x:sz val="9"/>
        <x:color rgb="FF1F2937"/>
        <x:rFont val="Noto Sans"/>
      </x:rPr>
      <x:t xml:space="preserve">可以有</x:t>
    </x:r>
    <x:r>
      <x:rPr>
        <x:sz val="9"/>
        <x:color rgb="FF1F2937"/>
        <x:rFont val="宋体"/>
      </x:rPr>
      <x:t xml:space="preserve">I07</x:t>
    </x:r>
  </x:si>
  <x:si>
    <x:t xml:space="preserve">N122:1767091121470214144_2024</x:t>
  </x:si>
  <x:si>
    <x:r>
      <x:rPr>
        <x:sz val="9"/>
        <x:color rgb="FF1F2937"/>
        <x:rFont val="Noto Sans"/>
      </x:rPr>
      <x:t xml:space="preserve">主题：订单资料</x:t>
    </x:r>
    <x:r>
      <x:rPr>
        <x:sz val="9"/>
        <x:color rgb="FF1F2937"/>
        <x:rFont val="Arial"/>
      </x:rPr>
      <x:t xml:space="preserve">/</x:t>
    </x:r>
    <x:r>
      <x:rPr>
        <x:sz val="9"/>
        <x:color rgb="FF1F2937"/>
        <x:rFont val="Noto Sans"/>
      </x:rPr>
      <x:t xml:space="preserve">配置确认（</x:t>
    </x:r>
    <x:r>
      <x:rPr>
        <x:sz val="9"/>
        <x:color rgb="FF1F2937"/>
        <x:rFont val="Arial"/>
      </x:rPr>
      <x:t xml:space="preserve">order_detail_confirmation</x:t>
    </x:r>
    <x:r>
      <x:rPr>
        <x:sz val="9"/>
        <x:color rgb="FF1F2937"/>
        <x:rFont val="Noto Sans"/>
      </x:rPr>
      <x:t xml:space="preserve">）；主事件：</x:t>
    </x:r>
    <x:r>
      <x:rPr>
        <x:sz val="9"/>
        <x:color rgb="FF1F2937"/>
        <x:rFont val="Arial"/>
      </x:rPr>
      <x:t xml:space="preserve">order_detail_confirmation</x:t>
    </x:r>
    <x:r>
      <x:rPr>
        <x:sz val="9"/>
        <x:color rgb="FF1F2937"/>
        <x:rFont val="Noto Sans"/>
      </x:rPr>
      <x:t xml:space="preserve">；子动作：订单资料确认</x:t>
    </x:r>
  </x:si>
  <x:si>
    <x:t xml:space="preserve">亲爱的艾米，
这里是侧梁框架的标志（激光刻在框架上，无颜色）。</x:t>
  </x:si>
  <x:si>
    <x:t xml:space="preserve">I10</x:t>
  </x:si>
  <x:si>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</x:si>
  <x:si>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t xml:space="preserve">['And here the logo for the side beam frame']</x:t>
  </x:si>
  <x:si>
    <x:t xml:space="preserve">N122:1767126792738750465</x:t>
  </x:si>
  <x:si>
    <x:r>
      <x:rPr>
        <x:sz val="9"/>
        <x:color rgb="FF1F2937"/>
        <x:rFont val="Arial"/>
      </x:rPr>
      <x:t xml:space="preserve">O14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O09</x:t>
    </x:r>
  </x:si>
  <x:si>
    <x:r>
      <x:rPr>
        <x:sz val="9"/>
        <x:color rgb="FF1F2937"/>
        <x:rFont val="Noto Sans"/>
      </x:rPr>
      <x:t xml:space="preserve">嗨 </x:t>
    </x:r>
    <x:r>
      <x:rPr>
        <x:sz val="9"/>
        <x:color rgb="FF1F2937"/>
        <x:rFont val="Arial"/>
      </x:rPr>
      <x:t xml:space="preserve">Bart</x:t>
    </x:r>
    <x:r>
      <x:rPr>
        <x:sz val="9"/>
        <x:color rgb="FF1F2937"/>
        <x:rFont val="Noto Sans"/>
      </x:rPr>
      <x:t xml:space="preserve">，早上好，请查收附上的价格表。</x:t>
    </x:r>
    <x:r>
      <x:rPr>
        <x:sz val="9"/>
        <x:color rgb="FF1F2937"/>
        <x:rFont val="Arial"/>
      </x:rPr>
      <x:t xml:space="preserve">1. </x:t>
    </x:r>
    <x:r>
      <x:rPr>
        <x:sz val="9"/>
        <x:color rgb="FF1F2937"/>
        <x:rFont val="Noto Sans"/>
      </x:rPr>
      <x:t xml:space="preserve">请注意，从德国寄来的样品是我们的常规标准产品，因此 </x:t>
    </x:r>
    <x:r>
      <x:rPr>
        <x:sz val="9"/>
        <x:color rgb="FF1F2937"/>
        <x:rFont val="Arial"/>
      </x:rPr>
      <x:t xml:space="preserve">ET223 </x:t>
    </x:r>
    <x:r>
      <x:rPr>
        <x:sz val="9"/>
        <x:color rgb="FF1F2937"/>
        <x:rFont val="Noto Sans"/>
      </x:rPr>
      <x:t xml:space="preserve">和 </x:t>
    </x:r>
    <x:r>
      <x:rPr>
        <x:sz val="9"/>
        <x:color rgb="FF1F2937"/>
        <x:rFont val="Arial"/>
      </x:rPr>
      <x:t xml:space="preserve">ET223H(IB) </x:t>
    </x:r>
    <x:r>
      <x:rPr>
        <x:sz val="9"/>
        <x:color rgb="FF1F2937"/>
        <x:rFont val="Noto Sans"/>
      </x:rPr>
      <x:t xml:space="preserve">的高度范围为</x:t>
    </x:r>
    <x:r>
      <x:rPr>
        <x:sz val="9"/>
        <x:color rgb="FF1F2937"/>
        <x:rFont val="Arial"/>
      </x:rPr>
      <x:t xml:space="preserve">580-1230</x:t>
    </x:r>
    <x:r>
      <x:rPr>
        <x:sz val="9"/>
        <x:color rgb="FF1F2937"/>
        <x:rFont val="Noto Sans"/>
      </x:rPr>
      <x:t xml:space="preserve">毫米，样品将在</x:t>
    </x:r>
    <x:r>
      <x:rPr>
        <x:sz val="9"/>
        <x:color rgb="FF1F2937"/>
        <x:rFont val="Arial"/>
      </x:rPr>
      <x:t xml:space="preserve">7-10</x:t>
    </x:r>
    <x:r>
      <x:rPr>
        <x:sz val="9"/>
        <x:color rgb="FF1F2937"/>
        <x:rFont val="Noto Sans"/>
      </x:rPr>
      <x:t xml:space="preserve">天内准备好。您希望自行提取样品还是由我们的物流合作伙伴送货？如果通过我们的物流合作伙伴送货，运费约为 €</x:t>
    </x:r>
    <x:r>
      <x:rPr>
        <x:sz val="9"/>
        <x:color rgb="FF1F2937"/>
        <x:rFont val="Arial"/>
      </x:rPr>
      <x:t xml:space="preserve">140.002</x:t>
    </x:r>
    <x:r>
      <x:rPr>
        <x:sz val="9"/>
        <x:color rgb="FF1F2937"/>
        <x:rFont val="Noto Sans"/>
      </x:rPr>
      <x:t xml:space="preserve">。 对于来自中国的 </x:t>
    </x:r>
    <x:r>
      <x:rPr>
        <x:sz val="9"/>
        <x:color rgb="FF1F2937"/>
        <x:rFont val="Arial"/>
      </x:rPr>
      <x:t xml:space="preserve">1xET223(IB) </x:t>
    </x:r>
    <x:r>
      <x:rPr>
        <x:sz val="9"/>
        <x:color rgb="FF1F2937"/>
        <x:rFont val="Noto Sans"/>
      </x:rPr>
      <x:t xml:space="preserve">样品，我们将把高度范围调整为 </x:t>
    </x:r>
    <x:r>
      <x:rPr>
        <x:sz val="9"/>
        <x:color rgb="FF1F2937"/>
        <x:rFont val="Arial"/>
      </x:rPr>
      <x:t xml:space="preserve">630-1280 </x:t>
    </x:r>
    <x:r>
      <x:rPr>
        <x:sz val="9"/>
        <x:color rgb="FF1F2937"/>
        <x:rFont val="Noto Sans"/>
      </x:rPr>
      <x:t xml:space="preserve">毫米，宁波 </x:t>
    </x:r>
    <x:r>
      <x:rPr>
        <x:sz val="9"/>
        <x:color rgb="FF1F2937"/>
        <x:rFont val="Arial"/>
      </x:rPr>
      <x:t xml:space="preserve">FOB </x:t>
    </x:r>
    <x:r>
      <x:rPr>
        <x:sz val="9"/>
        <x:color rgb="FF1F2937"/>
        <x:rFont val="Noto Sans"/>
      </x:rPr>
      <x:t xml:space="preserve">价格为 </x:t>
    </x:r>
    <x:r>
      <x:rPr>
        <x:sz val="9"/>
        <x:color rgb="FF1F2937"/>
        <x:rFont val="Arial"/>
      </x:rPr>
      <x:t xml:space="preserve">$150.00 </x:t>
    </x:r>
    <x:r>
      <x:rPr>
        <x:sz val="9"/>
        <x:color rgb="FF1F2937"/>
        <x:rFont val="Noto Sans"/>
      </x:rPr>
      <x:t xml:space="preserve">美元</x:t>
    </x:r>
    <x:r>
      <x:rPr>
        <x:sz val="9"/>
        <x:color rgb="FF1F2937"/>
        <x:rFont val="Arial"/>
      </x:rPr>
      <x:t xml:space="preserve">/</x:t>
    </x:r>
    <x:r>
      <x:rPr>
        <x:sz val="9"/>
        <x:color rgb="FF1F2937"/>
        <x:rFont val="Noto Sans"/>
      </x:rPr>
      <x:t xml:space="preserve">件，</x:t>
    </x:r>
  </x:si>
  <x:si>
    <x:r>
      <x:rPr>
        <x:sz val="9"/>
        <x:color rgb="FF1F2937"/>
        <x:rFont val="Arial"/>
      </x:rPr>
      <x:t xml:space="preserve">O07</x:t>
    </x:r>
    <x:r>
      <x:rPr>
        <x:sz val="9"/>
        <x:color rgb="FF1F2937"/>
        <x:rFont val="Noto Sans"/>
      </x:rPr>
      <x:t xml:space="preserve">；</x:t>
    </x:r>
    <x:r>
      <x:rPr>
        <x:sz val="9"/>
        <x:color rgb="FF1F2937"/>
        <x:rFont val="Arial"/>
      </x:rPr>
      <x:t xml:space="preserve">O09</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</x:si>
  <x:si>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O09</x:t>
    </x:r>
    <x:r>
      <x:rPr>
        <x:sz val="9"/>
        <x:color rgb="FF1F2937"/>
        <x:rFont val="Noto Sans"/>
      </x:rPr>
      <x:t xml:space="preserve">：样品安排</x:t>
    </x:r>
  </x:si>
  <x:si>
    <x:t xml:space="preserve">R14A_boundary_uncertain</x:t>
  </x:si>
  <x:si>
    <x:t xml:space="preserve">['Kindly find price list attached', 'would you like to pickup sample by yourselves or deliver by our logistic partners?']</x:t>
  </x:si>
  <x:si>
    <x:t xml:space="preserve">N122:1767151930200199168_2024</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</x:si>
  <x:si>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；子动作：规格沟通</x:t>
    </x:r>
  </x:si>
  <x:si>
    <x:r>
      <x:rPr>
        <x:sz val="9"/>
        <x:color rgb="FF1F2937"/>
        <x:rFont val="Arial"/>
      </x:rPr>
      <x:t xml:space="preserve">O14</x:t>
    </x:r>
    <x:r>
      <x:rPr>
        <x:sz val="9"/>
        <x:color rgb="FF1F2937"/>
        <x:rFont val="Noto Sans"/>
      </x:rPr>
      <x:t xml:space="preserve">；</x:t>
    </x:r>
    <x:r>
      <x:rPr>
        <x:sz val="9"/>
        <x:color rgb="FF1F2937"/>
        <x:rFont val="Arial"/>
      </x:rPr>
      <x:t xml:space="preserve">O22</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O08</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O02</x:t>
    </x:r>
    <x:r>
      <x:rPr>
        <x:sz val="9"/>
        <x:color rgb="FF1F2937"/>
        <x:rFont val="Noto Sans"/>
      </x:rPr>
      <x:t xml:space="preserve">；</x:t>
    </x:r>
    <x:r>
      <x:rPr>
        <x:sz val="9"/>
        <x:color rgb="FF1F2937"/>
        <x:rFont val="Arial"/>
      </x:rPr>
      <x:t xml:space="preserve">O09</x:t>
    </x:r>
  </x:si>
  <x:si>
    <x:r>
      <x:rPr>
        <x:sz val="9"/>
        <x:color rgb="FF1F2937"/>
        <x:rFont val="Noto Sans"/>
      </x:rPr>
      <x:t xml:space="preserve">嗨，</x:t>
    </x:r>
    <x:r>
      <x:rPr>
        <x:sz val="9"/>
        <x:color rgb="FF1F2937"/>
        <x:rFont val="Arial"/>
      </x:rPr>
      <x:t xml:space="preserve">Bart</x:t>
    </x:r>
    <x:r>
      <x:rPr>
        <x:sz val="9"/>
        <x:color rgb="FF1F2937"/>
        <x:rFont val="Noto Sans"/>
      </x:rPr>
      <x:t xml:space="preserve">，
这个饼干非常好吃。非常感谢你。
</x:t>
    </x:r>
    <x:r>
      <x:rPr>
        <x:sz val="9"/>
        <x:color rgb="FF1F2937"/>
        <x:rFont val="Arial"/>
      </x:rPr>
      <x:t xml:space="preserve">1. </x:t>
    </x:r>
    <x:r>
      <x:rPr>
        <x:sz val="9"/>
        <x:color rgb="FF1F2937"/>
        <x:rFont val="Noto Sans"/>
      </x:rPr>
      <x:t xml:space="preserve">请注意，来自德国的样品是我们的常规标准产品，因此 </x:t>
    </x:r>
    <x:r>
      <x:rPr>
        <x:sz val="9"/>
        <x:color rgb="FF1F2937"/>
        <x:rFont val="Arial"/>
      </x:rPr>
      <x:t xml:space="preserve">ET223 </x:t>
    </x:r>
    <x:r>
      <x:rPr>
        <x:sz val="9"/>
        <x:color rgb="FF1F2937"/>
        <x:rFont val="Noto Sans"/>
      </x:rPr>
      <x:t xml:space="preserve">和 </x:t>
    </x:r>
    <x:r>
      <x:rPr>
        <x:sz val="9"/>
        <x:color rgb="FF1F2937"/>
        <x:rFont val="Arial"/>
      </x:rPr>
      <x:t xml:space="preserve">ET223H(IB) </x:t>
    </x:r>
    <x:r>
      <x:rPr>
        <x:sz val="9"/>
        <x:color rgb="FF1F2937"/>
        <x:rFont val="Noto Sans"/>
      </x:rPr>
      <x:t xml:space="preserve">的高度范围为 </x:t>
    </x:r>
    <x:r>
      <x:rPr>
        <x:sz val="9"/>
        <x:color rgb="FF1F2937"/>
        <x:rFont val="Arial"/>
      </x:rPr>
      <x:t xml:space="preserve">580-1230mm</x:t>
    </x:r>
    <x:r>
      <x:rPr>
        <x:sz val="9"/>
        <x:color rgb="FF1F2937"/>
        <x:rFont val="Noto Sans"/>
      </x:rPr>
      <x:t xml:space="preserve">。样品将在 </x:t>
    </x:r>
    <x:r>
      <x:rPr>
        <x:sz val="9"/>
        <x:color rgb="FF1F2937"/>
        <x:rFont val="Arial"/>
      </x:rPr>
      <x:t xml:space="preserve">7-10 </x:t>
    </x:r>
    <x:r>
      <x:rPr>
        <x:sz val="9"/>
        <x:color rgb="FF1F2937"/>
        <x:rFont val="Noto Sans"/>
      </x:rPr>
      <x:t xml:space="preserve">天内准备好，您希望自己取样品还是由我们的物流合作伙伴送货？如果由我们的物流合作伙伴送货，将增加约 €</x:t>
    </x:r>
    <x:r>
      <x:rPr>
        <x:sz val="9"/>
        <x:color rgb="FF1F2937"/>
        <x:rFont val="Arial"/>
      </x:rPr>
      <x:t xml:space="preserve">140.00 </x:t>
    </x:r>
    <x:r>
      <x:rPr>
        <x:sz val="9"/>
        <x:color rgb="FF1F2937"/>
        <x:rFont val="Noto Sans"/>
      </x:rPr>
      <x:t xml:space="preserve">的运费。 </x:t>
    </x:r>
    <x:r>
      <x:rPr>
        <x:sz val="9"/>
        <x:color rgb="FF1F2937"/>
        <x:rFont val="Arial"/>
      </x:rPr>
      <x:t xml:space="preserve">2. </x:t>
    </x:r>
    <x:r>
      <x:rPr>
        <x:sz val="9"/>
        <x:color rgb="FF1F2937"/>
        <x:rFont val="Noto Sans"/>
      </x:rPr>
      <x:t xml:space="preserve">对于来自中国的 </x:t>
    </x:r>
    <x:r>
      <x:rPr>
        <x:sz val="9"/>
        <x:color rgb="FF1F2937"/>
        <x:rFont val="Arial"/>
      </x:rPr>
      <x:t xml:space="preserve">1xET223(IB) </x:t>
    </x:r>
    <x:r>
      <x:rPr>
        <x:sz val="9"/>
        <x:color rgb="FF1F2937"/>
        <x:rFont val="Noto Sans"/>
      </x:rPr>
      <x:t xml:space="preserve">样品，我们将调整样品的高度范围为 </x:t>
    </x:r>
    <x:r>
      <x:rPr>
        <x:sz val="9"/>
        <x:color rgb="FF1F2937"/>
        <x:rFont val="Arial"/>
      </x:rPr>
      <x:t xml:space="preserve">630-1280mm</x:t>
    </x:r>
    <x:r>
      <x:rPr>
        <x:sz val="9"/>
        <x:color rgb="FF1F2937"/>
        <x:rFont val="Noto Sans"/>
      </x:rPr>
      <x:t xml:space="preserve">，以适应您的市场，宁波 </x:t>
    </x:r>
    <x:r>
      <x:rPr>
        <x:sz val="9"/>
        <x:color rgb="FF1F2937"/>
        <x:rFont val="Arial"/>
      </x:rPr>
      <x:t xml:space="preserve">FOB </x:t>
    </x:r>
    <x:r>
      <x:rPr>
        <x:sz val="9"/>
        <x:color rgb="FF1F2937"/>
        <x:rFont val="Noto Sans"/>
      </x:rPr>
      <x:t xml:space="preserve">价格为 </x:t>
    </x:r>
    <x:r>
      <x:rPr>
        <x:sz val="9"/>
        <x:color rgb="FF1F2937"/>
        <x:rFont val="Arial"/>
      </x:rPr>
      <x:t xml:space="preserve">$150.00 </x:t>
    </x:r>
    <x:r>
      <x:rPr>
        <x:sz val="9"/>
        <x:color rgb="FF1F2937"/>
        <x:rFont val="Noto Sans"/>
      </x:rPr>
      <x:t xml:space="preserve">美元</x:t>
    </x:r>
    <x:r>
      <x:rPr>
        <x:sz val="9"/>
        <x:color rgb="FF1F2937"/>
        <x:rFont val="Arial"/>
      </x:rPr>
      <x:t xml:space="preserve">/</x:t>
    </x:r>
    <x:r>
      <x:rPr>
        <x:sz val="9"/>
        <x:color rgb="FF1F2937"/>
        <x:rFont val="Noto Sans"/>
      </x:rPr>
      <x:t xml:space="preserve">件，交货时间约为 </x:t>
    </x:r>
    <x:r>
      <x:rPr>
        <x:sz val="9"/>
        <x:color rgb="FF1F2937"/>
        <x:rFont val="Arial"/>
      </x:rPr>
      <x:t xml:space="preserve">20-30 </x:t>
    </x:r>
    <x:r>
      <x:rPr>
        <x:sz val="9"/>
        <x:color rgb="FF1F2937"/>
        <x:rFont val="Noto Sans"/>
      </x:rPr>
      <x:t xml:space="preserve">天。</x:t>
    </x:r>
    <x:r>
      <x:rPr>
        <x:sz val="9"/>
        <x:color rgb="FF1F2937"/>
        <x:rFont val="Arial"/>
      </x:rPr>
      <x:t xml:space="preserve">3. </x:t>
    </x:r>
    <x:r>
      <x:rPr>
        <x:sz val="9"/>
        <x:color rgb="FF1F2937"/>
        <x:rFont val="Noto Sans"/>
      </x:rPr>
      <x:t xml:space="preserve">附上了 </x:t>
    </x:r>
    <x:r>
      <x:rPr>
        <x:sz val="9"/>
        <x:color rgb="FF1F2937"/>
        <x:rFont val="Arial"/>
      </x:rPr>
      <x:t xml:space="preserve">3 </x:t>
    </x:r>
    <x:r>
      <x:rPr>
        <x:sz val="9"/>
        <x:color rgb="FF1F2937"/>
        <x:rFont val="Noto Sans"/>
      </x:rPr>
      <x:t xml:space="preserve">张不同的手持设备图片，我们将把这些样品发送给您。</x:t>
    </x:r>
    <x:r>
      <x:rPr>
        <x:sz val="9"/>
        <x:color rgb="FF1F2937"/>
        <x:rFont val="Arial"/>
      </x:rPr>
      <x:t xml:space="preserve">4. </x:t>
    </x:r>
    <x:r>
      <x:rPr>
        <x:sz val="9"/>
        <x:color rgb="FF1F2937"/>
        <x:rFont val="Noto Sans"/>
      </x:rPr>
      <x:t xml:space="preserve">没问题，我们会在侧梁框架上以黑色、白色和银色激光刻印您的标志，</x:t>
    </x:r>
    <x:r>
      <x:rPr>
        <x:sz val="9"/>
        <x:color rgb="FF1F2937"/>
        <x:rFont val="Arial"/>
      </x:rPr>
      <x:t xml:space="preserve">5</x:t>
    </x:r>
    <x:r>
      <x:rPr>
        <x:sz val="9"/>
        <x:color rgb="FF1F2937"/>
        <x:rFont val="Noto Sans"/>
      </x:rPr>
      <x:t xml:space="preserve">。 </x:t>
    </x:r>
    <x:r>
      <x:rPr>
        <x:sz val="9"/>
        <x:color rgb="FF1F2937"/>
        <x:rFont val="Arial"/>
      </x:rPr>
      <x:t xml:space="preserve">1</x:t>
    </x:r>
    <x:r>
      <x:rPr>
        <x:sz val="9"/>
        <x:color rgb="FF1F2937"/>
        <x:rFont val="Noto Sans"/>
      </x:rPr>
      <x:t xml:space="preserve">套横梁，你可以在价格表中找到 </x:t>
    </x:r>
    <x:r>
      <x:rPr>
        <x:sz val="9"/>
        <x:color rgb="FF1F2937"/>
        <x:rFont val="Arial"/>
      </x:rPr>
      <x:t xml:space="preserve">CMP019-02</x:t>
    </x:r>
    <x:r>
      <x:rPr>
        <x:sz val="9"/>
        <x:color rgb="FF1F2937"/>
        <x:rFont val="Noto Sans"/>
      </x:rPr>
      <x:t xml:space="preserve">，调节范围为</x:t>
    </x:r>
    <x:r>
      <x:rPr>
        <x:sz val="9"/>
        <x:color rgb="FF1F2937"/>
        <x:rFont val="Arial"/>
      </x:rPr>
      <x:t xml:space="preserve">958-1658mm</x:t>
    </x:r>
    <x:r>
      <x:rPr>
        <x:sz val="9"/>
        <x:color rgb="FF1F2937"/>
        <x:rFont val="Noto Sans"/>
      </x:rPr>
      <x:t xml:space="preserve">，适用于</x:t>
    </x:r>
    <x:r>
      <x:rPr>
        <x:sz val="9"/>
        <x:color rgb="FF1F2937"/>
        <x:rFont val="Arial"/>
      </x:rPr>
      <x:t xml:space="preserve">1200-2000mm</x:t>
    </x:r>
    <x:r>
      <x:rPr>
        <x:sz val="9"/>
        <x:color rgb="FF1F2937"/>
        <x:rFont val="Noto Sans"/>
      </x:rPr>
      <x:t xml:space="preserve">桌面，我们也会将此样品寄给你。</x:t>
    </x:r>
    <x:r>
      <x:rPr>
        <x:sz val="9"/>
        <x:color rgb="FF1F2937"/>
        <x:rFont val="Arial"/>
      </x:rPr>
      <x:t xml:space="preserve">6. </x:t>
    </x:r>
    <x:r>
      <x:rPr>
        <x:sz val="9"/>
        <x:color rgb="FF1F2937"/>
        <x:rFont val="Noto Sans"/>
      </x:rPr>
      <x:t xml:space="preserve">从中国寄送所有样品的总运费大约为 </x:t>
    </x:r>
    <x:r>
      <x:rPr>
        <x:sz val="9"/>
        <x:color rgb="FF1F2937"/>
        <x:rFont val="Arial"/>
      </x:rPr>
      <x:t xml:space="preserve">$400.00 </x:t>
    </x:r>
    <x:r>
      <x:rPr>
        <x:sz val="9"/>
        <x:color rgb="FF1F2937"/>
        <x:rFont val="Noto Sans"/>
      </x:rPr>
      <x:t xml:space="preserve">美元，请帮忙检查并提供建议，谢谢。附件是详细的价格表供你参考。</x:t>
    </x:r>
    <x:r>
      <x:rPr>
        <x:sz val="9"/>
        <x:color rgb="FF1F2937"/>
        <x:rFont val="Arial"/>
      </x:rPr>
      <x:t xml:space="preserve">Max</x:t>
    </x:r>
    <x:r>
      <x:rPr>
        <x:sz val="9"/>
        <x:color rgb="FF1F2937"/>
        <x:rFont val="Noto Sans"/>
      </x:rPr>
      <x:t xml:space="preserve">将跟进样品订单。第一批集装箱预计约在</x:t>
    </x:r>
    <x:r>
      <x:rPr>
        <x:sz val="9"/>
        <x:color rgb="FF1F2937"/>
        <x:rFont val="Arial"/>
      </x:rPr>
      <x:t xml:space="preserve">8</x:t>
    </x:r>
    <x:r>
      <x:rPr>
        <x:sz val="9"/>
        <x:color rgb="FF1F2937"/>
        <x:rFont val="Noto Sans"/>
      </x:rPr>
      <x:t xml:space="preserve">月到达。 请查看下面的时间表：样品确认时间：</x:t>
    </x:r>
    <x:r>
      <x:rPr>
        <x:sz val="9"/>
        <x:color rgb="FF1F2937"/>
        <x:rFont val="Arial"/>
      </x:rPr>
      <x:t xml:space="preserve">3</x:t>
    </x:r>
    <x:r>
      <x:rPr>
        <x:sz val="9"/>
        <x:color rgb="FF1F2937"/>
        <x:rFont val="Noto Sans"/>
      </x:rPr>
      <x:t xml:space="preserve">月</x:t>
    </x:r>
    <x:r>
      <x:rPr>
        <x:sz val="9"/>
        <x:color rgb="FF1F2937"/>
        <x:rFont val="Arial"/>
      </x:rPr>
      <x:t xml:space="preserve">11</x:t>
    </x:r>
    <x:r>
      <x:rPr>
        <x:sz val="9"/>
        <x:color rgb="FF1F2937"/>
        <x:rFont val="Noto Sans"/>
      </x:rPr>
      <x:t xml:space="preserve">日</x:t>
    </x:r>
    <x:r>
      <x:rPr>
        <x:sz val="9"/>
        <x:color rgb="FF1F2937"/>
        <x:rFont val="Arial"/>
      </x:rPr>
      <x:t xml:space="preserve">~1</x:t>
    </x:r>
  </x:si>
  <x:si>
    <x:r>
      <x:rPr>
        <x:sz val="9"/>
        <x:color rgb="FF1F2937"/>
        <x:rFont val="Arial"/>
      </x:rPr>
      <x:t xml:space="preserve">O09</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O26</x:t>
    </x:r>
  </x:si>
  <x:si>
    <x:r>
      <x:rPr>
        <x:sz val="9"/>
        <x:color rgb="FF1F2937"/>
        <x:rFont val="Arial"/>
      </x:rPr>
      <x:t xml:space="preserve">O09</x:t>
    </x:r>
    <x:r>
      <x:rPr>
        <x:sz val="9"/>
        <x:color rgb="FF1F2937"/>
        <x:rFont val="Noto Sans"/>
      </x:rPr>
      <x:t xml:space="preserve">：样品安排
</x:t>
    </x:r>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</x:si>
  <x:si>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r>
      <x:rPr>
        <x:sz val="9"/>
        <x:color rgb="FF1F2937"/>
        <x:rFont val="Arial"/>
      </x:rPr>
      <x:t xml:space="preserve">O02</x:t>
    </x:r>
    <x:r>
      <x:rPr>
        <x:sz val="9"/>
        <x:color rgb="FF1F2937"/>
        <x:rFont val="Noto Sans"/>
      </x:rPr>
      <x:t xml:space="preserve">；</x:t>
    </x:r>
    <x:r>
      <x:rPr>
        <x:sz val="9"/>
        <x:color rgb="FF1F2937"/>
        <x:rFont val="Arial"/>
      </x:rPr>
      <x:t xml:space="preserve">O08</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O22</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</x:si>
  <x:si>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O08</x:t>
    </x:r>
    <x:r>
      <x:rPr>
        <x:sz val="9"/>
        <x:color rgb="FF1F2937"/>
        <x:rFont val="Noto Sans"/>
      </x:rPr>
      <x:t xml:space="preserve">：报价跟进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O22</x:t>
    </x:r>
    <x:r>
      <x:rPr>
        <x:sz val="9"/>
        <x:color rgb="FF1F2937"/>
        <x:rFont val="Noto Sans"/>
      </x:rPr>
      <x:t xml:space="preserve">：样品确认</x:t>
    </x:r>
    <x:r>
      <x:rPr>
        <x:sz val="9"/>
        <x:color rgb="FF1F2937"/>
        <x:rFont val="Arial"/>
      </x:rPr>
      <x:t xml:space="preserve">/</x:t>
    </x:r>
    <x:r>
      <x:rPr>
        <x:sz val="9"/>
        <x:color rgb="FF1F2937"/>
        <x:rFont val="Noto Sans"/>
      </x:rPr>
      <x:t xml:space="preserve">反馈跟进</x:t>
    </x:r>
  </x:si>
  <x:si>
    <x:t xml:space="preserve">['samples will be ready within 7-10 days, would you like to pickup sample by yourselves or deliver by our logistic partners?', 'FOB Ningbo price is $150.00 USD/PC', 'leadtime around 20-30 days.']</x:t>
  </x:si>
  <x:si>
    <x:t xml:space="preserve">N122:1767183713667026944_2024</x:t>
  </x:si>
  <x:si>
    <x:t xml:space="preserve">C03</x:t>
  </x:si>
  <x:si>
    <x:t xml:space="preserve">亲爱的艾米，
感谢您的快速回复，我已在您下面的电子邮件中填写了我的答案。</x:t>
  </x:si>
  <x:si>
    <x:r>
      <x:rPr>
        <x:sz val="9"/>
        <x:color rgb="FF1F2937"/>
        <x:rFont val="Arial"/>
      </x:rPr>
      <x:t xml:space="preserve">C03</x:t>
    </x:r>
    <x:r>
      <x:rPr>
        <x:sz val="9"/>
        <x:color rgb="FF1F2937"/>
        <x:rFont val="Noto Sans"/>
      </x:rPr>
      <x:t xml:space="preserve">：需人工复核</x:t>
    </x:r>
  </x:si>
  <x:si>
    <x:t xml:space="preserve">['Thanks for the quick response']</x:t>
  </x:si>
  <x:si>
    <x:t xml:space="preserve">N122:1767191857310896128_2024</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</x:si>
  <x:si>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；子动作：样品</x:t>
    </x:r>
    <x:r>
      <x:rPr>
        <x:sz val="9"/>
        <x:color rgb="FF1F2937"/>
        <x:rFont val="Arial"/>
      </x:rPr>
      <x:t xml:space="preserve">PI</x:t>
    </x:r>
    <x:r>
      <x:rPr>
        <x:sz val="9"/>
        <x:color rgb="FF1F2937"/>
        <x:rFont val="Noto Sans"/>
      </x:rPr>
      <x:t xml:space="preserve">开具</x:t>
    </x:r>
  </x:si>
  <x:si>
    <x:r>
      <x:rPr>
        <x:sz val="9"/>
        <x:color rgb="FF1F2937"/>
        <x:rFont val="Arial"/>
      </x:rPr>
      <x:t xml:space="preserve">O12</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O21</x:t>
    </x:r>
  </x:si>
  <x:si>
    <x:r>
      <x:t xml:space="preserve">亲爱的巴特，
谢谢你的快速反馈，
</x:t>
    </x:r>
    <x:r>
      <x:rPr>
        <x:sz val="9"/>
        <x:color rgb="FF1F2937"/>
        <x:rFont val="Arial"/>
      </x:rPr>
      <x:t xml:space="preserve">1. </x:t>
    </x:r>
    <x:r>
      <x:rPr>
        <x:sz val="9"/>
        <x:color rgb="FF1F2937"/>
        <x:rFont val="Noto Sans"/>
      </x:rPr>
      <x:t xml:space="preserve">请查收附件中来自德国仓库的样品形式发票，并在可以批准的情况下协助安排付款，能否请您提供贵公司的增值税号码，以便我们可以提供免税样品，谢谢。
</x:t>
    </x:r>
    <x:r>
      <x:rPr>
        <x:sz val="9"/>
        <x:color rgb="FF1F2937"/>
        <x:rFont val="Arial"/>
      </x:rPr>
      <x:t xml:space="preserve">2. </x:t>
    </x:r>
    <x:r>
      <x:rPr>
        <x:sz val="9"/>
        <x:color rgb="FF1F2937"/>
        <x:rFont val="Noto Sans"/>
      </x:rPr>
      <x:t xml:space="preserve">来自中国的</x:t>
    </x:r>
    <x:r>
      <x:rPr>
        <x:sz val="9"/>
        <x:color rgb="FF1F2937"/>
        <x:rFont val="Arial"/>
      </x:rPr>
      <x:t xml:space="preserve">ET223(IB)</x:t>
    </x:r>
    <x:r>
      <x:rPr>
        <x:sz val="9"/>
        <x:color rgb="FF1F2937"/>
        <x:rFont val="Noto Sans"/>
      </x:rPr>
      <x:t xml:space="preserve">样品，无法送到德国仓库，因为从样品准备好到运送到德国仓库需要太长时间，然后再送达给您，
所以我们建议将其与侧梁框架、带您标志的手持设备以及横梁套件样品一起通过 </x:t>
    </x:r>
    <x:r>
      <x:rPr>
        <x:sz val="9"/>
        <x:color rgb="FF1F2937"/>
        <x:rFont val="Arial"/>
      </x:rPr>
      <x:t xml:space="preserve">DHL </x:t>
    </x:r>
    <x:r>
      <x:rPr>
        <x:sz val="9"/>
        <x:color rgb="FF1F2937"/>
        <x:rFont val="Noto Sans"/>
      </x:rPr>
      <x:t xml:space="preserve">或 </x:t>
    </x:r>
    <x:r>
      <x:rPr>
        <x:sz val="9"/>
        <x:color rgb="FF1F2937"/>
        <x:rFont val="Arial"/>
      </x:rPr>
      <x:t xml:space="preserve">Fedex </x:t>
    </x:r>
    <x:r>
      <x:rPr>
        <x:sz val="9"/>
        <x:color rgb="FF1F2937"/>
        <x:rFont val="Noto Sans"/>
      </x:rPr>
      <x:t xml:space="preserve">发送，总运费大约为 </x:t>
    </x:r>
    <x:r>
      <x:rPr>
        <x:sz val="9"/>
        <x:color rgb="FF1F2937"/>
        <x:rFont val="Arial"/>
      </x:rPr>
      <x:t xml:space="preserve">$400.00 </x:t>
    </x:r>
    <x:r>
      <x:rPr>
        <x:sz val="9"/>
        <x:color rgb="FF1F2937"/>
        <x:rFont val="Noto Sans"/>
      </x:rPr>
      <x:t xml:space="preserve">美元，我会再次与相关同事确认，并在明天早上向您更新最终方案。
其他人将相应安排，我们会随时向您通报，谢谢。</x:t>
    </x:r>
  </x:si>
  <x:si>
    <x:r>
      <x:t xml:space="preserve">不应该包含</x:t>
    </x:r>
    <x:r>
      <x:rPr>
        <x:sz val="9"/>
        <x:color rgb="FF1F2937"/>
        <x:rFont val="Arial"/>
      </x:rPr>
      <x:t xml:space="preserve">O09</x:t>
    </x:r>
    <x:r>
      <x:rPr>
        <x:sz val="9"/>
        <x:color rgb="FF1F2937"/>
        <x:rFont val="宋体"/>
      </x:rPr>
      <x:t xml:space="preserve">，这个时候还没安排寄样</x:t>
    </x:r>
  </x:si>
  <x:si>
    <x:t xml:space="preserve">N122:1768147614920130560</x:t>
  </x:si>
  <x:si>
    <x:t xml:space="preserve">O06</x:t>
  </x:si>
  <x:si>
    <x:r>
      <x:rPr>
        <x:sz val="9"/>
        <x:color rgb="FF1F2937"/>
        <x:rFont val="Noto Sans"/>
      </x:rPr>
      <x:t xml:space="preserve">嗨 </x:t>
    </x:r>
    <x:r>
      <x:rPr>
        <x:sz val="9"/>
        <x:color rgb="FF1F2937"/>
        <x:rFont val="Arial"/>
      </x:rPr>
      <x:t xml:space="preserve">Bart</x:t>
    </x:r>
    <x:r>
      <x:rPr>
        <x:sz val="9"/>
        <x:color rgb="FF1F2937"/>
        <x:rFont val="Noto Sans"/>
      </x:rPr>
      <x:t xml:space="preserve">，早上好，你能帮忙确认以下所有信息是否已确认吗，谢谢。</x:t>
    </x:r>
  </x:si>
  <x:si>
    <x:r>
      <x:rPr>
        <x:sz val="9"/>
        <x:color rgb="FF1F2937"/>
        <x:rFont val="Arial"/>
      </x:rPr>
      <x:t xml:space="preserve">O06</x:t>
    </x:r>
    <x:r>
      <x:rPr>
        <x:sz val="9"/>
        <x:color rgb="FF1F2937"/>
        <x:rFont val="Noto Sans"/>
      </x:rPr>
      <x:t xml:space="preserve">：需求确认</x:t>
    </x:r>
  </x:si>
  <x:si>
    <x:t xml:space="preserve">['could you kindly help check whether all below information confirmed']</x:t>
  </x:si>
  <x:si>
    <x:t xml:space="preserve">N122:1768197675934191616_2024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</x:si>
  <x:si>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；子动作：需求确认</x:t>
    </x:r>
  </x:si>
  <x:si>
    <x:t xml:space="preserve">亲爱的马克斯，
我已将我的答案放在下面的电子邮件中。</x:t>
  </x:si>
  <x:si>
    <x:t xml:space="preserve">['I’ve put my answers in the e-mail below.']</x:t>
  </x:si>
  <x:si>
    <x:t xml:space="preserve">N122:1768246081574572032_2024</x:t>
  </x:si>
  <x:si>
    <x:r>
      <x:rPr>
        <x:sz val="9"/>
        <x:color rgb="FF1F2937"/>
        <x:rFont val="Noto Sans"/>
      </x:rPr>
      <x:t xml:space="preserve">主题：订单</x:t>
    </x:r>
    <x:r>
      <x:rPr>
        <x:sz val="9"/>
        <x:color rgb="FF1F2937"/>
        <x:rFont val="Arial"/>
      </x:rPr>
      <x:t xml:space="preserve">/</x:t>
    </x:r>
    <x:r>
      <x:rPr>
        <x:sz val="9"/>
        <x:color rgb="FF1F2937"/>
        <x:rFont val="Noto Sans"/>
      </x:rPr>
      <x:t xml:space="preserve">付款确认（</x:t>
    </x:r>
    <x:r>
      <x:rPr>
        <x:sz val="9"/>
        <x:color rgb="FF1F2937"/>
        <x:rFont val="Arial"/>
      </x:rPr>
      <x:t xml:space="preserve">order_payment_confirmation</x:t>
    </x:r>
    <x:r>
      <x:rPr>
        <x:sz val="9"/>
        <x:color rgb="FF1F2937"/>
        <x:rFont val="Noto Sans"/>
      </x:rPr>
      <x:t xml:space="preserve">）；主事件：</x:t>
    </x:r>
    <x:r>
      <x:rPr>
        <x:sz val="9"/>
        <x:color rgb="FF1F2937"/>
        <x:rFont val="Arial"/>
      </x:rPr>
      <x:t xml:space="preserve">order_payment_confirmation</x:t>
    </x:r>
  </x:si>
  <x:si>
    <x:t xml:space="preserve">O12</x:t>
  </x:si>
  <x:si>
    <x:r>
      <x:rPr>
        <x:sz val="9"/>
        <x:color rgb="FF1F2937"/>
        <x:rFont val="Noto Sans"/>
      </x:rPr>
      <x:t xml:space="preserve">嗨，</x:t>
    </x:r>
    <x:r>
      <x:rPr>
        <x:sz val="9"/>
        <x:color rgb="FF1F2937"/>
        <x:rFont val="Arial"/>
      </x:rPr>
      <x:t xml:space="preserve">Bart</x:t>
    </x:r>
    <x:r>
      <x:rPr>
        <x:sz val="9"/>
        <x:color rgb="FF1F2937"/>
        <x:rFont val="Noto Sans"/>
      </x:rPr>
      <x:t xml:space="preserve">，
谢谢你的确认，
请查收附件中来自中国和德国的样品报价单，并协助向各银行账户安排付款，我们将尽快把这些样品交付给您，谢谢。</x:t>
    </x:r>
  </x:si>
  <x:si>
    <x:t xml:space="preserve">N122:1768564072283541504_2024</x:t>
  </x:si>
  <x:si>
    <x:r>
      <x:rPr>
        <x:sz val="9"/>
        <x:color rgb="FF1F2937"/>
        <x:rFont val="Noto Sans"/>
      </x:rPr>
      <x:t xml:space="preserve">主题：订单</x:t>
    </x:r>
    <x:r>
      <x:rPr>
        <x:sz val="9"/>
        <x:color rgb="FF1F2937"/>
        <x:rFont val="Arial"/>
      </x:rPr>
      <x:t xml:space="preserve">/</x:t>
    </x:r>
    <x:r>
      <x:rPr>
        <x:sz val="9"/>
        <x:color rgb="FF1F2937"/>
        <x:rFont val="Noto Sans"/>
      </x:rPr>
      <x:t xml:space="preserve">付款确认（</x:t>
    </x:r>
    <x:r>
      <x:rPr>
        <x:sz val="9"/>
        <x:color rgb="FF1F2937"/>
        <x:rFont val="Arial"/>
      </x:rPr>
      <x:t xml:space="preserve">order_payment_confirmation</x:t>
    </x:r>
    <x:r>
      <x:rPr>
        <x:sz val="9"/>
        <x:color rgb="FF1F2937"/>
        <x:rFont val="Noto Sans"/>
      </x:rPr>
      <x:t xml:space="preserve">）；主事件：</x:t>
    </x:r>
    <x:r>
      <x:rPr>
        <x:sz val="9"/>
        <x:color rgb="FF1F2937"/>
        <x:rFont val="Arial"/>
      </x:rPr>
      <x:t xml:space="preserve">order_payment_confirmation</x:t>
    </x:r>
    <x:r>
      <x:rPr>
        <x:sz val="9"/>
        <x:color rgb="FF1F2937"/>
        <x:rFont val="Noto Sans"/>
      </x:rPr>
      <x:t xml:space="preserve">；子动作：确认付款</x:t>
    </x:r>
  </x:si>
  <x:si>
    <x:r>
      <x:rPr>
        <x:sz val="9"/>
        <x:color rgb="FF1F2937"/>
        <x:rFont val="Noto Sans"/>
      </x:rPr>
      <x:t xml:space="preserve">亲爱的马克斯，
谢谢，付款已完成。
</x:t>
    </x:r>
    <x:r>
      <x:rPr>
        <x:sz val="9"/>
        <x:color rgb="FF1F2937"/>
        <x:rFont val="Arial"/>
      </x:rPr>
      <x:t xml:space="preserve">[cid:image001.png@01DA76C0.32775250]</x:t>
    </x:r>
  </x:si>
  <x:si>
    <x:t xml:space="preserve">I15</x:t>
  </x:si>
  <x:si>
    <x:r>
      <x:rPr>
        <x:sz val="9"/>
        <x:color rgb="FF1F2937"/>
        <x:rFont val="Arial"/>
      </x:rPr>
      <x:t xml:space="preserve">I15</x:t>
    </x:r>
    <x:r>
      <x:rPr>
        <x:sz val="9"/>
        <x:color rgb="FF1F2937"/>
        <x:rFont val="Noto Sans"/>
      </x:rPr>
      <x:t xml:space="preserve">：付款通知</x:t>
    </x:r>
  </x:si>
  <x:si>
    <x:t xml:space="preserve">['Thanks the payments have been done.']</x:t>
  </x:si>
  <x:si>
    <x:t xml:space="preserve">N122:1768574513172877312_2024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</x:si>
  <x:si>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；子动作：样品确认</x:t>
    </x:r>
  </x:si>
  <x:si>
    <x:t xml:space="preserve">O09</x:t>
  </x:si>
  <x:si>
    <x:r>
      <x:rPr>
        <x:sz val="9"/>
        <x:color rgb="FF1F2937"/>
        <x:rFont val="Noto Sans"/>
      </x:rPr>
      <x:t xml:space="preserve">嗨，</x:t>
    </x:r>
    <x:r>
      <x:rPr>
        <x:sz val="9"/>
        <x:color rgb="FF1F2937"/>
        <x:rFont val="Arial"/>
      </x:rPr>
      <x:t xml:space="preserve">Bart</x:t>
    </x:r>
    <x:r>
      <x:rPr>
        <x:sz val="9"/>
        <x:color rgb="FF1F2937"/>
        <x:rFont val="Noto Sans"/>
      </x:rPr>
      <x:t xml:space="preserve">，
感谢您的快速回复，我们将相应地安排样品，谢谢。</x:t>
    </x:r>
  </x:si>
  <x:si>
    <x:r>
      <x:t xml:space="preserve">应该有</x:t>
    </x:r>
    <x:r>
      <x:rPr>
        <x:sz val="9"/>
        <x:color rgb="FF1F2937"/>
        <x:rFont val="Arial"/>
      </x:rPr>
      <x:t xml:space="preserve">O09</x:t>
    </x:r>
  </x:si>
  <x:si>
    <x:t xml:space="preserve">N122:1770830018728501248_2024</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</x:si>
  <x:si>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；子动作：催促交期</x:t>
    </x:r>
  </x:si>
  <x:si>
    <x:t xml:space="preserve">I16</x:t>
  </x:si>
  <x:si>
    <x:r>
      <x:rPr>
        <x:sz val="9"/>
        <x:color rgb="FF1F2937"/>
        <x:rFont val="Noto Sans"/>
      </x:rPr>
      <x:t xml:space="preserve">亲爱的马克斯，
你预计样品什么时候送到？
我在四月</x:t>
    </x:r>
    <x:r>
      <x:rPr>
        <x:sz val="9"/>
        <x:color rgb="FF1F2937"/>
        <x:rFont val="Arial"/>
      </x:rPr>
      <x:t xml:space="preserve">1</x:t>
    </x:r>
    <x:r>
      <x:rPr>
        <x:sz val="9"/>
        <x:color rgb="FF1F2937"/>
        <x:rFont val="Noto Sans"/>
      </x:rPr>
      <x:t xml:space="preserve">日至</x:t>
    </x:r>
    <x:r>
      <x:rPr>
        <x:sz val="9"/>
        <x:color rgb="FF1F2937"/>
        <x:rFont val="Arial"/>
      </x:rPr>
      <x:t xml:space="preserve">13</x:t>
    </x:r>
    <x:r>
      <x:rPr>
        <x:sz val="9"/>
        <x:color rgb="FF1F2937"/>
        <x:rFont val="Noto Sans"/>
      </x:rPr>
      <x:t xml:space="preserve">日期间不放假。如果送货在此期间，请通知我的同事：</x:t>
    </x:r>
    <x:r>
      <x:rPr>
        <x:sz val="9"/>
        <x:color rgb="FF1F2937"/>
        <x:rFont val="Arial"/>
      </x:rPr>
      <x:t xml:space="preserve">yalmar.vanpelt@officecity.nl </x:t>
    </x:r>
    <x:r>
      <x:rPr>
        <x:sz val="9"/>
        <x:color rgb="FF1F2937"/>
        <x:rFont val="Noto Sans"/>
      </x:rPr>
      <x:t xml:space="preserve">或 </x:t>
    </x:r>
    <x:r>
      <x:rPr>
        <x:sz val="9"/>
        <x:color rgb="FF1F2937"/>
        <x:rFont val="Arial"/>
      </x:rPr>
      <x:t xml:space="preserve">+31621207472</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</x:si>
  <x:si>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</x:si>
  <x:si>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['When do you expect the samples to be delivered?']</x:t>
  </x:si>
  <x:si>
    <x:t xml:space="preserve">N122:1770830812731219968_2024</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</x:si>
  <x:si>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；子动作：物流跟踪</x:t>
    </x:r>
  </x:si>
  <x:si>
    <x:r>
      <x:rPr>
        <x:sz val="9"/>
        <x:color rgb="FF1F2937"/>
        <x:rFont val="Noto Sans"/>
      </x:rPr>
      <x:t xml:space="preserve">嗨，</x:t>
    </x:r>
    <x:r>
      <x:rPr>
        <x:sz val="9"/>
        <x:color rgb="FF1F2937"/>
        <x:rFont val="Arial"/>
      </x:rPr>
      <x:t xml:space="preserve">Bart</x:t>
    </x:r>
    <x:r>
      <x:rPr>
        <x:sz val="9"/>
        <x:color rgb="FF1F2937"/>
        <x:rFont val="Noto Sans"/>
      </x:rPr>
      <x:t xml:space="preserve">，
对于来自德国仓库的样品，将在本月内送达，
对于来自中国的样品，大多会在您的假期期间送达，
我们会发送电子邮件给您的同事，并尽快更新追踪号码，谢谢。</x:t>
    </x:r>
  </x:si>
  <x:si>
    <x:t xml:space="preserve">['We will send email to your colleague and update tracking number asap']</x:t>
  </x:si>
  <x:si>
    <x:t xml:space="preserve">N122:1770834473930792960_2024</x:t>
  </x:si>
  <x:si>
    <x:t xml:space="preserve">嗨，马克斯，
非常感谢您的迅速回复！</x:t>
  </x:si>
  <x:si>
    <x:t xml:space="preserve">['Great thanks for the quick response!']</x:t>
  </x:si>
  <x:si>
    <x:t xml:space="preserve">N122:1772175289411686400</x:t>
  </x:si>
  <x:si>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</x:si>
  <x:si>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早上好，工程师正在处理激光标志，您能帮忙检查一下侧梁上的激光标志图纸是否可用吗？
如果需要更改位置或徽标大小，请告诉我们，谢谢。</x:t>
    </x:r>
  </x:si>
  <x:si>
    <x:t xml:space="preserve">O26</x:t>
  </x:si>
  <x:si>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</x:si>
  <x:si>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['drawing of laser logo on side beam available for you']</x:t>
  </x:si>
  <x:si>
    <x:t xml:space="preserve">N122:1772572056832892928_2024</x:t>
  </x:si>
  <x:si>
    <x:r>
      <x:rPr>
        <x:sz val="9"/>
        <x:color rgb="FF1F2937"/>
        <x:rFont val="Arial"/>
      </x:rPr>
      <x:t xml:space="preserve">I24</x:t>
    </x:r>
    <x:r>
      <x:rPr>
        <x:sz val="9"/>
        <x:color rgb="FF1F2937"/>
        <x:rFont val="Noto Sans"/>
      </x:rPr>
      <x:t xml:space="preserve">；</x:t>
    </x:r>
    <x:r>
      <x:rPr>
        <x:sz val="9"/>
        <x:color rgb="FF1F2937"/>
        <x:rFont val="Arial"/>
      </x:rPr>
      <x:t xml:space="preserve">I10</x:t>
    </x:r>
  </x:si>
  <x:si>
    <x:t xml:space="preserve">嗨，马克斯，
谢谢你的文件，你能把标志调高一点吗（就像激光束附件上的那样）？
另一张照片显示了我们目前在现有光束上激光标志的情况。</x:t>
  </x:si>
  <x:si>
    <x:r>
      <x:rPr>
        <x:sz val="9"/>
        <x:color rgb="FF1F2937"/>
        <x:rFont val="Arial"/>
      </x:rPr>
      <x:t xml:space="preserve">I10</x:t>
    </x:r>
    <x:r>
      <x:rPr>
        <x:sz val="9"/>
        <x:color rgb="FF1F2937"/>
        <x:rFont val="Noto Sans"/>
      </x:rPr>
      <x:t xml:space="preserve">；</x:t>
    </x:r>
    <x:r>
      <x:rPr>
        <x:sz val="9"/>
        <x:color rgb="FF1F2937"/>
        <x:rFont val="Arial"/>
      </x:rPr>
      <x:t xml:space="preserve">I24</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</x:si>
  <x:si>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I24</x:t>
    </x:r>
    <x:r>
      <x:rPr>
        <x:sz val="9"/>
        <x:color rgb="FF1F2937"/>
        <x:rFont val="Noto Sans"/>
      </x:rPr>
      <x:t xml:space="preserve">：商务条件咨询</x:t>
    </x:r>
  </x:si>
  <x:si>
    <x:t xml:space="preserve">['can you make the logo a little bit higher']</x:t>
  </x:si>
  <x:si>
    <x:t xml:space="preserve">N122:1772572439438180353</x:t>
  </x:si>
  <x:si>
    <x:r>
      <x:rPr>
        <x:sz val="9"/>
        <x:color rgb="FF1F2937"/>
        <x:rFont val="Arial"/>
      </x:rPr>
      <x:t xml:space="preserve">O15</x:t>
    </x:r>
    <x:r>
      <x:rPr>
        <x:sz val="9"/>
        <x:color rgb="FF1F2937"/>
        <x:rFont val="Noto Sans"/>
      </x:rPr>
      <x:t xml:space="preserve">；</x:t>
    </x:r>
    <x:r>
      <x:rPr>
        <x:sz val="9"/>
        <x:color rgb="FF1F2937"/>
        <x:rFont val="Arial"/>
      </x:rPr>
      <x:t xml:space="preserve">O16</x:t>
    </x:r>
  </x:si>
  <x:si>
    <x:r>
      <x:rPr>
        <x:sz val="9"/>
        <x:color rgb="FF1F2937"/>
        <x:rFont val="Noto Sans"/>
      </x:rPr>
      <x:t xml:space="preserve">嗨，</x:t>
    </x:r>
    <x:r>
      <x:rPr>
        <x:sz val="9"/>
        <x:color rgb="FF1F2937"/>
        <x:rFont val="Arial"/>
      </x:rPr>
      <x:t xml:space="preserve">Bart</x:t>
    </x:r>
    <x:r>
      <x:rPr>
        <x:sz val="9"/>
        <x:color rgb="FF1F2937"/>
        <x:rFont val="Noto Sans"/>
      </x:rPr>
      <x:t xml:space="preserve">，
没问题，我会把这些信息转发给我们的工程师，并相应调整尺寸和位置，谢谢。</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</x:si>
  <x:si>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x:t>
    </x:r>
  </x:si>
  <x:si>
    <x:t xml:space="preserve">['No problem, I will forward this information to our engineer and adjust size and position accordingly, thank you.']</x:t>
  </x:si>
  <x:si>
    <x:t xml:space="preserve">N122:1772806622253170688</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</x:si>
  <x:si>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；子动作：样品发货</x:t>
    </x:r>
  </x:si>
  <x:si>
    <x:r>
      <x:rPr>
        <x:sz val="9"/>
        <x:color rgb="FF1F2937"/>
        <x:rFont val="Noto Sans"/>
      </x:rPr>
      <x:t xml:space="preserve">嗨，</x:t>
    </x:r>
    <x:r>
      <x:rPr>
        <x:sz val="9"/>
        <x:color rgb="FF1F2937"/>
        <x:rFont val="Arial"/>
      </x:rPr>
      <x:t xml:space="preserve">Bart</x:t>
    </x:r>
    <x:r>
      <x:rPr>
        <x:sz val="9"/>
        <x:color rgb="FF1F2937"/>
        <x:rFont val="Noto Sans"/>
      </x:rPr>
      <x:t xml:space="preserve">，
早上好，请注意，我们德国仓库的样品已于上周五发出，附上运单供您参考，谢谢。</x:t>
    </x:r>
  </x:si>
  <x:si>
    <x:t xml:space="preserve">['samples from our Germany warehouse were already dispatched at last friday']</x:t>
  </x:si>
  <x:si>
    <x:t xml:space="preserve">N122:1784777153790472193</x:t>
  </x:si>
  <x:si>
    <x:r>
      <x:rPr>
        <x:sz val="9"/>
        <x:color rgb="FF1F2937"/>
        <x:rFont val="Noto Sans"/>
      </x:rPr>
      <x:t xml:space="preserve">嗨，</x:t>
    </x:r>
    <x:r>
      <x:rPr>
        <x:sz val="9"/>
        <x:color rgb="FF1F2937"/>
        <x:rFont val="Arial"/>
      </x:rPr>
      <x:t xml:space="preserve">Bart</x:t>
    </x:r>
    <x:r>
      <x:rPr>
        <x:sz val="9"/>
        <x:color rgb="FF1F2937"/>
        <x:rFont val="Noto Sans"/>
      </x:rPr>
      <x:t xml:space="preserve">，
你最近怎么样？
我们德国仓库的所有样品都能正常工作吗？
对于来自中国的那些样品，由于荷兰对我们来说是一个特殊市场，所以还需要一些时间来准备，希望您能够理解。
样品准备好发货后，我们会通知您，谢谢。</x:t>
    </x:r>
  </x:si>
  <x:si>
    <x:t xml:space="preserve">['Does all samples from our Germany warehouse works well?']</x:t>
  </x:si>
  <x:si>
    <x:t xml:space="preserve">N122:1787401081312350208_2024</x:t>
  </x:si>
  <x:si>
    <x:r>
      <x:rPr>
        <x:sz val="9"/>
        <x:color rgb="FF1F2937"/>
        <x:rFont val="Arial"/>
      </x:rPr>
      <x:t xml:space="preserve">I16</x:t>
    </x:r>
    <x:r>
      <x:rPr>
        <x:sz val="9"/>
        <x:color rgb="FF1F2937"/>
        <x:rFont val="Noto Sans"/>
      </x:rPr>
      <x:t xml:space="preserve">；</x:t>
    </x:r>
    <x:r>
      <x:rPr>
        <x:sz val="9"/>
        <x:color rgb="FF1F2937"/>
        <x:rFont val="Arial"/>
      </x:rPr>
      <x:t xml:space="preserve">I18</x:t>
    </x:r>
  </x:si>
  <x:si>
    <x:t xml:space="preserve">嗨，马克斯，
我很好，谢谢，你呢？
我们还不能使用来自德国的样本。
我会在这周检查这些并告诉你。
你预计中国的货物什么时候送到？</x:t>
  </x:si>
  <x:si>
    <x:r>
      <x:rPr>
        <x:sz val="9"/>
        <x:color rgb="FF1F2937"/>
        <x:rFont val="Arial"/>
      </x:rPr>
      <x:t xml:space="preserve">I19</x:t>
    </x:r>
    <x:r>
      <x:rPr>
        <x:sz val="9"/>
        <x:color rgb="FF1F2937"/>
        <x:rFont val="Noto Sans"/>
      </x:rPr>
      <x:t xml:space="preserve">；</x:t>
    </x:r>
    <x:r>
      <x:rPr>
        <x:sz val="9"/>
        <x:color rgb="FF1F2937"/>
        <x:rFont val="Arial"/>
      </x:rPr>
      <x:t xml:space="preserve">I16</x:t>
    </x:r>
  </x:si>
  <x:si>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</x:si>
  <x:si>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I19</x:t>
  </x:si>
  <x:si>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</x:si>
  <x:si>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I18</x:t>
  </x:si>
  <x:si>
    <x:r>
      <x:rPr>
        <x:sz val="9"/>
        <x:color rgb="FF1F2937"/>
        <x:rFont val="Arial"/>
      </x:rPr>
      <x:t xml:space="preserve">I18</x:t>
    </x:r>
    <x:r>
      <x:rPr>
        <x:sz val="9"/>
        <x:color rgb="FF1F2937"/>
        <x:rFont val="Noto Sans"/>
      </x:rPr>
      <x:t xml:space="preserve">：售后咨询</x:t>
    </x:r>
  </x:si>
  <x:si>
    <x:t xml:space="preserve">['We haven’t been able to use the samples from Germany yet.
I will check these in this week and let you know.', 'When do you expect the delivery from China?']</x:t>
  </x:si>
  <x:si>
    <x:t xml:space="preserve">N122:1787404750886137857</x:t>
  </x:si>
  <x:si>
    <x:r>
      <x:rPr>
        <x:sz val="9"/>
        <x:color rgb="FF1F2937"/>
        <x:rFont val="Noto Sans"/>
      </x:rPr>
      <x:t xml:space="preserve">嗨，</x:t>
    </x:r>
    <x:r>
      <x:rPr>
        <x:sz val="9"/>
        <x:color rgb="FF1F2937"/>
        <x:rFont val="Arial"/>
      </x:rPr>
      <x:t xml:space="preserve">Bart</x:t>
    </x:r>
    <x:r>
      <x:rPr>
        <x:sz val="9"/>
        <x:color rgb="FF1F2937"/>
        <x:rFont val="Noto Sans"/>
      </x:rPr>
      <x:t xml:space="preserve">，
我们刚刚从假期回来。
好的，请在测试了德国仓库的那些样品后，如有任何问题随时告诉我们，
大部分来自中国的样品预计在</x:t>
    </x:r>
    <x:r>
      <x:rPr>
        <x:sz val="9"/>
        <x:color rgb="FF1F2937"/>
        <x:rFont val="Arial"/>
      </x:rPr>
      <x:t xml:space="preserve">5</x:t>
    </x:r>
    <x:r>
      <x:rPr>
        <x:sz val="9"/>
        <x:color rgb="FF1F2937"/>
        <x:rFont val="Noto Sans"/>
      </x:rPr>
      <x:t xml:space="preserve">月</x:t>
    </x:r>
    <x:r>
      <x:rPr>
        <x:sz val="9"/>
        <x:color rgb="FF1F2937"/>
        <x:rFont val="Arial"/>
      </x:rPr>
      <x:t xml:space="preserve">20</x:t>
    </x:r>
    <x:r>
      <x:rPr>
        <x:sz val="9"/>
        <x:color rgb="FF1F2937"/>
        <x:rFont val="Noto Sans"/>
      </x:rPr>
      <x:t xml:space="preserve">日左右准备好，如果有任何更新，我会及时通知你，谢谢。</x:t>
    </x:r>
  </x:si>
  <x:si>
    <x:r>
      <x:rPr>
        <x:sz val="9"/>
        <x:color rgb="FF1F2937"/>
        <x:rFont val="Arial"/>
      </x:rPr>
      <x:t xml:space="preserve">O22</x:t>
    </x:r>
    <x:r>
      <x:rPr>
        <x:sz val="9"/>
        <x:color rgb="FF1F2937"/>
        <x:rFont val="Noto Sans"/>
      </x:rPr>
      <x:t xml:space="preserve">；</x:t>
    </x:r>
    <x:r>
      <x:rPr>
        <x:sz val="9"/>
        <x:color rgb="FF1F2937"/>
        <x:rFont val="Arial"/>
      </x:rPr>
      <x:t xml:space="preserve">O26</x:t>
    </x:r>
  </x:si>
  <x:si>
    <x:r>
      <x:rPr>
        <x:sz val="9"/>
        <x:color rgb="FF1F2937"/>
        <x:rFont val="Arial"/>
      </x:rPr>
      <x:t xml:space="preserve">O22</x:t>
    </x:r>
    <x:r>
      <x:rPr>
        <x:sz val="9"/>
        <x:color rgb="FF1F2937"/>
        <x:rFont val="Noto Sans"/>
      </x:rPr>
      <x:t xml:space="preserve">：样品确认</x:t>
    </x:r>
    <x:r>
      <x:rPr>
        <x:sz val="9"/>
        <x:color rgb="FF1F2937"/>
        <x:rFont val="Arial"/>
      </x:rPr>
      <x:t xml:space="preserve">/</x:t>
    </x:r>
    <x:r>
      <x:rPr>
        <x:sz val="9"/>
        <x:color rgb="FF1F2937"/>
        <x:rFont val="Noto Sans"/>
      </x:rPr>
      <x:t xml:space="preserve">反馈跟进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</x:si>
  <x:si>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['please feel free let us know if any question after tested those samples from Germany warehouse', 'Mostly samples from China will be ready around 20th May']</x:t>
  </x:si>
  <x:si>
    <x:t xml:space="preserve">N122:1793982625970913280_2024</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</x:si>
  <x:si>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；子动作：质量投诉</x:t>
    </x:r>
  </x:si>
  <x:si>
    <x:r>
      <x:rPr>
        <x:sz val="9"/>
        <x:color rgb="FF1F2937"/>
        <x:rFont val="Arial"/>
      </x:rPr>
      <x:t xml:space="preserve">I16</x:t>
    </x:r>
    <x:r>
      <x:rPr>
        <x:sz val="9"/>
        <x:color rgb="FF1F2937"/>
        <x:rFont val="Noto Sans"/>
      </x:rPr>
      <x:t xml:space="preserve">；</x:t>
    </x:r>
    <x:r>
      <x:rPr>
        <x:sz val="9"/>
        <x:color rgb="FF1F2937"/>
        <x:rFont val="Arial"/>
      </x:rPr>
      <x:t xml:space="preserve">I06</x:t>
    </x:r>
  </x:si>
  <x:si>
    <x:r>
      <x:rPr>
        <x:sz val="9"/>
        <x:color rgb="FF1F2937"/>
        <x:rFont val="Noto Sans"/>
      </x:rPr>
      <x:t xml:space="preserve">亲爱的马克斯，
我们昨天检查了 </x:t>
    </x:r>
    <x:r>
      <x:rPr>
        <x:sz val="9"/>
        <x:color rgb="FF1F2937"/>
        <x:rFont val="Arial"/>
      </x:rPr>
      <x:t xml:space="preserve">ET223H(IB)</x:t>
    </x:r>
    <x:r>
      <x:rPr>
        <x:sz val="9"/>
        <x:color rgb="FF1F2937"/>
        <x:rFont val="Noto Sans"/>
      </x:rPr>
      <x:t xml:space="preserve">，它与目录中的不一样。
</x:t>
    </x:r>
    <x:r>
      <x:rPr>
        <x:sz val="9"/>
        <x:color rgb="FF1F2937"/>
        <x:rFont val="Arial"/>
      </x:rPr>
      <x:t xml:space="preserve">[cid:image001.png@01DAADE5.CF615730]
</x:t>
    </x:r>
    <x:r>
      <x:rPr>
        <x:sz val="9"/>
        <x:color rgb="FF1F2937"/>
        <x:rFont val="Noto Sans"/>
      </x:rPr>
      <x:t xml:space="preserve">我们收到的桌子在横梁的两侧都有开口。
另外，你预计样品何时能够从中国运到我们的仓库？
如果德国仓库有原装黑色</x:t>
    </x:r>
    <x:r>
      <x:rPr>
        <x:sz val="9"/>
        <x:color rgb="FF1F2937"/>
        <x:rFont val="Arial"/>
      </x:rPr>
      <x:t xml:space="preserve">ET223H(IB)</x:t>
    </x:r>
    <x:r>
      <x:rPr>
        <x:sz val="9"/>
        <x:color rgb="FF1F2937"/>
        <x:rFont val="Noto Sans"/>
      </x:rPr>
      <x:t xml:space="preserve">，我想为我们下个月的新办公室订购</x:t>
    </x:r>
    <x:r>
      <x:rPr>
        <x:sz val="9"/>
        <x:color rgb="FF1F2937"/>
        <x:rFont val="Arial"/>
      </x:rPr>
      <x:t xml:space="preserve">8</x:t>
    </x:r>
    <x:r>
      <x:rPr>
        <x:sz val="9"/>
        <x:color rgb="FF1F2937"/>
        <x:rFont val="Noto Sans"/>
      </x:rPr>
      <x:t xml:space="preserve">个这个产品。
你能检查一下库存，并告知什么时候可以送达吗？</x:t>
    </x:r>
  </x:si>
  <x:si>
    <x:r>
      <x:rPr>
        <x:sz val="9"/>
        <x:color rgb="FF1F2937"/>
        <x:rFont val="Arial"/>
      </x:rPr>
      <x:t xml:space="preserve">I19</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I02</x:t>
    </x:r>
  </x:si>
  <x:si>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x:t>
    </x:r>
  </x:si>
  <x:si>
    <x:r>
      <x:rPr>
        <x:sz val="9"/>
        <x:color rgb="FF1F2937"/>
        <x:rFont val="Arial"/>
      </x:rPr>
      <x:t xml:space="preserve">I02</x:t>
    </x:r>
    <x:r>
      <x:rPr>
        <x:sz val="9"/>
        <x:color rgb="FF1F2937"/>
        <x:rFont val="Noto Sans"/>
      </x:rPr>
      <x:t xml:space="preserve">；</x:t>
    </x:r>
    <x:r>
      <x:rPr>
        <x:sz val="9"/>
        <x:color rgb="FF1F2937"/>
        <x:rFont val="Arial"/>
      </x:rPr>
      <x:t xml:space="preserve">I19</x:t>
    </x:r>
  </x:si>
  <x:si>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</x:si>
  <x:si>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['We’ve checked the ET223H(IB) yesterday and it’s not the same as in the cataloque.', 'Also when do you expect the samples to be delivered from China to our warehouse?', 'i would like to order 8 x this product for our new office next month.']</x:t>
  </x:si>
  <x:si>
    <x:t xml:space="preserve">N122:1794007190535507968</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</x:si>
  <x:si>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；子动作：规格沟通</x:t>
    </x:r>
  </x:si>
  <x:si>
    <x:r>
      <x:rPr>
        <x:sz val="9"/>
        <x:color rgb="FF1F2937"/>
        <x:rFont val="Arial"/>
      </x:rPr>
      <x:t xml:space="preserve">O14</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</x:si>
  <x:si>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很高兴收到你的消息。
首先，我想解释一下，德国的机箱两侧都有开口，所以当连接多个双工工作站时，电线可以通过开口孔穿过。
来自中国的样品将于下周发给您，我们会尽快更新追踪号码。
是的，我们在德国仓库确实有足够的黑色 </x:t>
    </x:r>
    <x:r>
      <x:rPr>
        <x:sz val="9"/>
        <x:color rgb="FF1F2937"/>
        <x:rFont val="Arial"/>
      </x:rPr>
      <x:t xml:space="preserve">ET223H(IB) </x:t>
    </x:r>
    <x:r>
      <x:rPr>
        <x:sz val="9"/>
        <x:color rgb="FF1F2937"/>
        <x:rFont val="Noto Sans"/>
      </x:rPr>
      <x:t xml:space="preserve">库存，您想现在下单还是下周下单？付款收到后可以在 </x:t>
    </x:r>
    <x:r>
      <x:rPr>
        <x:sz val="9"/>
        <x:color rgb="FF1F2937"/>
        <x:rFont val="Arial"/>
      </x:rPr>
      <x:t xml:space="preserve">8-12 </x:t>
    </x:r>
    <x:r>
      <x:rPr>
        <x:sz val="9"/>
        <x:color rgb="FF1F2937"/>
        <x:rFont val="Noto Sans"/>
      </x:rPr>
      <x:t xml:space="preserve">天内送达。
请帮忙提供建议，谢谢。</x:t>
    </x:r>
  </x:si>
  <x:si>
    <x:r>
      <x:t xml:space="preserve">样品还未寄出，不应该有</x:t>
    </x:r>
    <x:r>
      <x:rPr>
        <x:sz val="9"/>
        <x:color rgb="FF1F2937"/>
        <x:rFont val="Arial"/>
      </x:rPr>
      <x:t xml:space="preserve">O09</x:t>
    </x:r>
  </x:si>
  <x:si>
    <x:t xml:space="preserve">N122:1795097299269451776_2024</x:t>
  </x:si>
  <x:si>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</x:si>
  <x:si>
    <x:r>
      <x:rPr>
        <x:sz val="9"/>
        <x:color rgb="FF1F2937"/>
        <x:rFont val="Noto Sans"/>
      </x:rPr>
      <x:t xml:space="preserve">亲爱的马克斯，
好的，可以的话，你下周也能把黑色的封闭面和来自中国的样品一起寄过来吗？
你能给我发送 </x:t>
    </x:r>
    <x:r>
      <x:rPr>
        <x:sz val="9"/>
        <x:color rgb="FF1F2937"/>
        <x:rFont val="Arial"/>
      </x:rPr>
      <x:t xml:space="preserve">8x ET223H(IB) </x:t>
    </x:r>
    <x:r>
      <x:rPr>
        <x:sz val="9"/>
        <x:color rgb="FF1F2937"/>
        <x:rFont val="Noto Sans"/>
      </x:rPr>
      <x:t xml:space="preserve">的报价吗？我需要这些产品最迟在 </x:t>
    </x:r>
    <x:r>
      <x:rPr>
        <x:sz val="9"/>
        <x:color rgb="FF1F2937"/>
        <x:rFont val="Arial"/>
      </x:rPr>
      <x:t xml:space="preserve">2024 </x:t>
    </x:r>
    <x:r>
      <x:rPr>
        <x:sz val="9"/>
        <x:color rgb="FF1F2937"/>
        <x:rFont val="Noto Sans"/>
      </x:rPr>
      <x:t xml:space="preserve">年 </x:t>
    </x:r>
    <x:r>
      <x:rPr>
        <x:sz val="9"/>
        <x:color rgb="FF1F2937"/>
        <x:rFont val="Arial"/>
      </x:rPr>
      <x:t xml:space="preserve">6 </x:t>
    </x:r>
    <x:r>
      <x:rPr>
        <x:sz val="9"/>
        <x:color rgb="FF1F2937"/>
        <x:rFont val="Noto Sans"/>
      </x:rPr>
      <x:t xml:space="preserve">月 </x:t>
    </x:r>
    <x:r>
      <x:rPr>
        <x:sz val="9"/>
        <x:color rgb="FF1F2937"/>
        <x:rFont val="Arial"/>
      </x:rPr>
      <x:t xml:space="preserve">17 </x:t>
    </x:r>
    <x:r>
      <x:rPr>
        <x:sz val="9"/>
        <x:color rgb="FF1F2937"/>
        <x:rFont val="Noto Sans"/>
      </x:rPr>
      <x:t xml:space="preserve">日。</x:t>
    </x:r>
  </x:si>
  <x:si>
    <x:r>
      <x:rPr>
        <x:sz val="9"/>
        <x:color rgb="FF1F2937"/>
        <x:rFont val="Arial"/>
      </x:rPr>
      <x:t xml:space="preserve">I12</x:t>
    </x:r>
    <x:r>
      <x:rPr>
        <x:sz val="9"/>
        <x:color rgb="FF1F2937"/>
        <x:rFont val="Noto Sans"/>
      </x:rPr>
      <x:t xml:space="preserve">；</x:t>
    </x:r>
    <x:r>
      <x:rPr>
        <x:sz val="9"/>
        <x:color rgb="FF1F2937"/>
        <x:rFont val="Arial"/>
      </x:rPr>
      <x:t xml:space="preserve">I08</x:t>
    </x:r>
  </x:si>
  <x:si>
    <x:r>
      <x:rPr>
        <x:sz val="9"/>
        <x:color rgb="FF1F2937"/>
        <x:rFont val="Arial"/>
      </x:rPr>
      <x:t xml:space="preserve">I12</x:t>
    </x:r>
    <x:r>
      <x:rPr>
        <x:sz val="9"/>
        <x:color rgb="FF1F2937"/>
        <x:rFont val="Noto Sans"/>
      </x:rPr>
      <x:t xml:space="preserve">：样品请求
</x:t>
    </x:r>
    <x:r>
      <x:rPr>
        <x:sz val="9"/>
        <x:color rgb="FF1F2937"/>
        <x:rFont val="Arial"/>
      </x:rPr>
      <x:t xml:space="preserve">I08</x:t>
    </x:r>
    <x:r>
      <x:rPr>
        <x:sz val="9"/>
        <x:color rgb="FF1F2937"/>
        <x:rFont val="Noto Sans"/>
      </x:rPr>
      <x:t xml:space="preserve">：询价</x:t>
    </x:r>
  </x:si>
  <x:si>
    <x:r>
      <x:rPr>
        <x:sz val="9"/>
        <x:color rgb="FF1F2937"/>
        <x:rFont val="Arial"/>
      </x:rPr>
      <x:t xml:space="preserve">I06</x:t>
    </x:r>
    <x:r>
      <x:rPr>
        <x:sz val="9"/>
        <x:color rgb="FF1F2937"/>
        <x:rFont val="Noto Sans"/>
      </x:rPr>
      <x:t xml:space="preserve">；</x:t>
    </x:r>
    <x:r>
      <x:rPr>
        <x:sz val="9"/>
        <x:color rgb="FF1F2937"/>
        <x:rFont val="Arial"/>
      </x:rPr>
      <x:t xml:space="preserve">I07</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</x:si>
  <x:si>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x:t>
    </x:r>
  </x:si>
  <x:si>
    <x:t xml:space="preserve">R13/R14_boundary_uncertain</x:t>
  </x:si>
  <x:si>
    <x:t xml:space="preserve">['can you also send the closed sides in black together with the samples', 'Can you send me the quotation for the 8x ET223H(IB)?']</x:t>
  </x:si>
  <x:si>
    <x:t xml:space="preserve">N122:1795097985543933952</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</x:si>
  <x:si>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；子动作：样品确认</x:t>
    </x:r>
  </x:si>
  <x:si>
    <x:r>
      <x:rPr>
        <x:sz val="9"/>
        <x:color rgb="FF1F2937"/>
        <x:rFont val="Noto Sans"/>
      </x:rPr>
      <x:t xml:space="preserve">嗨，</x:t>
    </x:r>
    <x:r>
      <x:rPr>
        <x:sz val="9"/>
        <x:color rgb="FF1F2937"/>
        <x:rFont val="Arial"/>
      </x:rPr>
      <x:t xml:space="preserve">Bart</x:t>
    </x:r>
    <x:r>
      <x:rPr>
        <x:sz val="9"/>
        <x:color rgb="FF1F2937"/>
        <x:rFont val="Noto Sans"/>
      </x:rPr>
      <x:t xml:space="preserve">，
没问题，我会把它和你的样品一起加上，
是的，我明天早上会把包含运费的报价发给您，不用担心，可以在</x:t>
    </x:r>
    <x:r>
      <x:rPr>
        <x:sz val="9"/>
        <x:color rgb="FF1F2937"/>
        <x:rFont val="Arial"/>
      </x:rPr>
      <x:t xml:space="preserve">6</x:t>
    </x:r>
    <x:r>
      <x:rPr>
        <x:sz val="9"/>
        <x:color rgb="FF1F2937"/>
        <x:rFont val="Noto Sans"/>
      </x:rPr>
      <x:t xml:space="preserve">月</x:t>
    </x:r>
    <x:r>
      <x:rPr>
        <x:sz val="9"/>
        <x:color rgb="FF1F2937"/>
        <x:rFont val="Arial"/>
      </x:rPr>
      <x:t xml:space="preserve">17</x:t>
    </x:r>
    <x:r>
      <x:rPr>
        <x:sz val="9"/>
        <x:color rgb="FF1F2937"/>
        <x:rFont val="Noto Sans"/>
      </x:rPr>
      <x:t xml:space="preserve">日之前送达。
我明天早上会更新，谢谢。</x:t>
    </x:r>
  </x:si>
  <x:si>
    <x:r>
      <x:rPr>
        <x:sz val="9"/>
        <x:color rgb="FF1F2937"/>
        <x:rFont val="Arial"/>
      </x:rPr>
      <x:t xml:space="preserve">O09</x:t>
    </x:r>
    <x:r>
      <x:rPr>
        <x:sz val="9"/>
        <x:color rgb="FF1F2937"/>
        <x:rFont val="Noto Sans"/>
      </x:rPr>
      <x:t xml:space="preserve">；</x:t>
    </x:r>
    <x:r>
      <x:rPr>
        <x:sz val="9"/>
        <x:color rgb="FF1F2937"/>
        <x:rFont val="Arial"/>
      </x:rPr>
      <x:t xml:space="preserve">O07</x:t>
    </x:r>
  </x:si>
  <x:si>
    <x:r>
      <x:rPr>
        <x:sz val="9"/>
        <x:color rgb="FF1F2937"/>
        <x:rFont val="Arial"/>
      </x:rPr>
      <x:t xml:space="preserve">O09</x:t>
    </x:r>
    <x:r>
      <x:rPr>
        <x:sz val="9"/>
        <x:color rgb="FF1F2937"/>
        <x:rFont val="Noto Sans"/>
      </x:rPr>
      <x:t xml:space="preserve">：样品安排
</x:t>
    </x:r>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x:t>
    </x:r>
  </x:si>
  <x:si>
    <x:r>
      <x:rPr>
        <x:sz val="9"/>
        <x:color rgb="FF1F2937"/>
        <x:rFont val="Arial"/>
      </x:rPr>
      <x:t xml:space="preserve">O09</x:t>
    </x:r>
    <x:r>
      <x:rPr>
        <x:sz val="9"/>
        <x:color rgb="FF1F2937"/>
        <x:rFont val="Noto Sans"/>
      </x:rPr>
      <x:t xml:space="preserve">：样品安排</x:t>
    </x:r>
  </x:si>
  <x:si>
    <x:t xml:space="preserve">['I will add it together with your sample', 'I will send you quotation include shipping cost']</x:t>
  </x:si>
  <x:si>
    <x:t xml:space="preserve">N122:1795385060474327041</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</x:si>
  <x:si>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请查收附上的形式发票，并告知我们是否可以批准，谢谢。</x:t>
    </x:r>
  </x:si>
  <x:si>
    <x:r>
      <x:t xml:space="preserve">不应该有</x:t>
    </x:r>
    <x:r>
      <x:rPr>
        <x:sz val="9"/>
        <x:color rgb="FF1F2937"/>
        <x:rFont val="Arial"/>
      </x:rPr>
      <x:t xml:space="preserve">O07</x:t>
    </x:r>
    <x:r>
      <x:rPr>
        <x:sz val="9"/>
        <x:color rgb="FF1F2937"/>
        <x:rFont val="宋体"/>
      </x:rPr>
      <x:t xml:space="preserve">，这是pi，不是报价</x:t>
    </x:r>
  </x:si>
  <x:si>
    <x:t xml:space="preserve">N122:1797935315776921600_2024</x:t>
  </x:si>
  <x:si>
    <x:r>
      <x:rPr>
        <x:sz val="9"/>
        <x:color rgb="FF1F2937"/>
        <x:rFont val="Noto Sans"/>
      </x:rPr>
      <x:t xml:space="preserve">主题：取消</x:t>
    </x:r>
    <x:r>
      <x:rPr>
        <x:sz val="9"/>
        <x:color rgb="FF1F2937"/>
        <x:rFont val="Arial"/>
      </x:rPr>
      <x:t xml:space="preserve">/</x:t>
    </x:r>
    <x:r>
      <x:rPr>
        <x:sz val="9"/>
        <x:color rgb="FF1F2937"/>
        <x:rFont val="Noto Sans"/>
      </x:rPr>
      <x:t xml:space="preserve">暂停</x:t>
    </x:r>
    <x:r>
      <x:rPr>
        <x:sz val="9"/>
        <x:color rgb="FF1F2937"/>
        <x:rFont val="Arial"/>
      </x:rPr>
      <x:t xml:space="preserve">/</x:t>
    </x:r>
    <x:r>
      <x:rPr>
        <x:sz val="9"/>
        <x:color rgb="FF1F2937"/>
        <x:rFont val="Noto Sans"/>
      </x:rPr>
      <x:t xml:space="preserve">终止（</x:t>
    </x:r>
    <x:r>
      <x:rPr>
        <x:sz val="9"/>
        <x:color rgb="FF1F2937"/>
        <x:rFont val="Arial"/>
      </x:rPr>
      <x:t xml:space="preserve">cancellation_pause</x:t>
    </x:r>
    <x:r>
      <x:rPr>
        <x:sz val="9"/>
        <x:color rgb="FF1F2937"/>
        <x:rFont val="Noto Sans"/>
      </x:rPr>
      <x:t xml:space="preserve">）；主事件：</x:t>
    </x:r>
    <x:r>
      <x:rPr>
        <x:sz val="9"/>
        <x:color rgb="FF1F2937"/>
        <x:rFont val="Arial"/>
      </x:rPr>
      <x:t xml:space="preserve">cancellation_pause</x:t>
    </x:r>
    <x:r>
      <x:rPr>
        <x:sz val="9"/>
        <x:color rgb="FF1F2937"/>
        <x:rFont val="Noto Sans"/>
      </x:rPr>
      <x:t xml:space="preserve">；子动作：取消订单</x:t>
    </x:r>
  </x:si>
  <x:si>
    <x:r>
      <x:rPr>
        <x:sz val="9"/>
        <x:color rgb="FF1F2937"/>
        <x:rFont val="Arial"/>
      </x:rPr>
      <x:t xml:space="preserve">I16</x:t>
    </x:r>
    <x:r>
      <x:rPr>
        <x:sz val="9"/>
        <x:color rgb="FF1F2937"/>
        <x:rFont val="Noto Sans"/>
      </x:rPr>
      <x:t xml:space="preserve">；</x:t>
    </x:r>
    <x:r>
      <x:rPr>
        <x:sz val="9"/>
        <x:color rgb="FF1F2937"/>
        <x:rFont val="Arial"/>
      </x:rPr>
      <x:t xml:space="preserve">I21</x:t>
    </x:r>
    <x:r>
      <x:rPr>
        <x:sz val="9"/>
        <x:color rgb="FF1F2937"/>
        <x:rFont val="Noto Sans"/>
      </x:rPr>
      <x:t xml:space="preserve">；</x:t>
    </x:r>
    <x:r>
      <x:rPr>
        <x:sz val="9"/>
        <x:color rgb="FF1F2937"/>
        <x:rFont val="Arial"/>
      </x:rPr>
      <x:t xml:space="preserve">I06</x:t>
    </x:r>
  </x:si>
  <x:si>
    <x:t xml:space="preserve">亲爱的马克斯，
您可以取消以下订单，我们不确定我们拥有的屏幕是否与这些桌子兼容。（我们需要测试一下）
你能尽快从中国发送带有样品和光束的货物吗？</x:t>
  </x:si>
  <x:si>
    <x:r>
      <x:t xml:space="preserve">不应有</x:t>
    </x:r>
    <x:r>
      <x:rPr>
        <x:sz val="9"/>
        <x:color rgb="FF1F2937"/>
        <x:rFont val="Arial"/>
      </x:rPr>
      <x:t xml:space="preserve">I12</x:t>
    </x:r>
    <x:r>
      <x:rPr>
        <x:sz val="9"/>
        <x:color rgb="FF1F2937"/>
        <x:rFont val="宋体"/>
      </x:rPr>
      <x:t xml:space="preserve">，属于交期沟通</x:t>
    </x:r>
  </x:si>
  <x:si>
    <x:t xml:space="preserve">N122:1797938753991991296</x:t>
  </x:si>
  <x:si>
    <x:r>
      <x:rPr>
        <x:sz val="9"/>
        <x:color rgb="FF1F2937"/>
        <x:rFont val="Arial"/>
      </x:rPr>
      <x:t xml:space="preserve">O19</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O05</x:t>
    </x:r>
  </x:si>
  <x:si>
    <x:r>
      <x:rPr>
        <x:sz val="9"/>
        <x:color rgb="FF1F2937"/>
        <x:rFont val="Noto Sans"/>
      </x:rPr>
      <x:t xml:space="preserve">嗨，</x:t>
    </x:r>
    <x:r>
      <x:rPr>
        <x:sz val="9"/>
        <x:color rgb="FF1F2937"/>
        <x:rFont val="Arial"/>
      </x:rPr>
      <x:t xml:space="preserve">Bart</x:t>
    </x:r>
    <x:r>
      <x:rPr>
        <x:sz val="9"/>
        <x:color rgb="FF1F2937"/>
        <x:rFont val="Noto Sans"/>
      </x:rPr>
      <x:t xml:space="preserve">，
好的，我们会取消它。
关于来自中国的样品，我会检查并尽快通知你，因为我现在正在迪拜参加一个展会，
我会和同事确认一下，然后尽快告诉你，谢谢。</x:t>
    </x:r>
  </x:si>
  <x:si>
    <x:r>
      <x:rPr>
        <x:sz val="9"/>
        <x:color rgb="FF1F2937"/>
        <x:rFont val="Arial"/>
      </x:rPr>
      <x:t xml:space="preserve">O05</x:t>
    </x:r>
    <x:r>
      <x:rPr>
        <x:sz val="9"/>
        <x:color rgb="FF1F2937"/>
        <x:rFont val="Noto Sans"/>
      </x:rPr>
      <x:t xml:space="preserve">；</x:t>
    </x:r>
    <x:r>
      <x:rPr>
        <x:sz val="9"/>
        <x:color rgb="FF1F2937"/>
        <x:rFont val="Arial"/>
      </x:rPr>
      <x:t xml:space="preserve">O19</x:t>
    </x:r>
    <x:r>
      <x:rPr>
        <x:sz val="9"/>
        <x:color rgb="FF1F2937"/>
        <x:rFont val="Noto Sans"/>
      </x:rPr>
      <x:t xml:space="preserve">；</x:t>
    </x:r>
    <x:r>
      <x:rPr>
        <x:sz val="9"/>
        <x:color rgb="FF1F2937"/>
        <x:rFont val="Arial"/>
      </x:rPr>
      <x:t xml:space="preserve">O20</x:t>
    </x:r>
  </x:si>
  <x:si>
    <x:r>
      <x:rPr>
        <x:sz val="9"/>
        <x:color rgb="FF1F2937"/>
        <x:rFont val="Arial"/>
      </x:rPr>
      <x:t xml:space="preserve">O05</x:t>
    </x:r>
    <x:r>
      <x:rPr>
        <x:sz val="9"/>
        <x:color rgb="FF1F2937"/>
        <x:rFont val="Noto Sans"/>
      </x:rPr>
      <x:t xml:space="preserve">：渠道</x:t>
    </x:r>
    <x:r>
      <x:rPr>
        <x:sz val="9"/>
        <x:color rgb="FF1F2937"/>
        <x:rFont val="Arial"/>
      </x:rPr>
      <x:t xml:space="preserve">/</x:t>
    </x:r>
    <x:r>
      <x:rPr>
        <x:sz val="9"/>
        <x:color rgb="FF1F2937"/>
        <x:rFont val="Noto Sans"/>
      </x:rPr>
      <x:t xml:space="preserve">展会开发
</x:t>
    </x:r>
    <x:r>
      <x:rPr>
        <x:sz val="9"/>
        <x:color rgb="FF1F2937"/>
        <x:rFont val="Arial"/>
      </x:rPr>
      <x:t xml:space="preserve">O19</x:t>
    </x:r>
    <x:r>
      <x:rPr>
        <x:sz val="9"/>
        <x:color rgb="FF1F2937"/>
        <x:rFont val="Noto Sans"/>
      </x:rPr>
      <x:t xml:space="preserve">：业务交接
</x:t>
    </x:r>
    <x:r>
      <x:rPr>
        <x:sz val="9"/>
        <x:color rgb="FF1F2937"/>
        <x:rFont val="Arial"/>
      </x:rPr>
      <x:t xml:space="preserve">O20</x:t>
    </x:r>
    <x:r>
      <x:rPr>
        <x:sz val="9"/>
        <x:color rgb="FF1F2937"/>
        <x:rFont val="Noto Sans"/>
      </x:rPr>
      <x:t xml:space="preserve">：样品需求询问</x:t>
    </x:r>
  </x:si>
  <x:si>
    <x:t xml:space="preserve">contract_or_deterministic_rule_rejection</x:t>
  </x:si>
  <x:si>
    <x:t xml:space="preserve">gemini-2.5-flash</x:t>
  </x:si>
  <x:si>
    <x:t xml:space="preserve">['Ok, we will cancel it.']</x:t>
  </x:si>
  <x:si>
    <x:t xml:space="preserve">N122:1803619366822076416</x:t>
  </x:si>
  <x:si>
    <x:r>
      <x:rPr>
        <x:sz val="9"/>
        <x:color rgb="FF1F2937"/>
        <x:rFont val="Arial"/>
      </x:rPr>
      <x:t xml:space="preserve">O14</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</x:si>
  <x:si>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早上好，只想更新一下，中国的样品已经通过</x:t>
    </x:r>
    <x:r>
      <x:rPr>
        <x:sz val="9"/>
        <x:color rgb="FF1F2937"/>
        <x:rFont val="Arial"/>
      </x:rPr>
      <x:t xml:space="preserve">Fedex</x:t>
    </x:r>
    <x:r>
      <x:rPr>
        <x:sz val="9"/>
        <x:color rgb="FF1F2937"/>
        <x:rFont val="Noto Sans"/>
      </x:rPr>
      <x:t xml:space="preserve">寄给你，运单号是</x:t>
    </x:r>
    <x:r>
      <x:rPr>
        <x:sz val="9"/>
        <x:color rgb="FF1F2937"/>
        <x:rFont val="Arial"/>
      </x:rPr>
      <x:t xml:space="preserve">776838920290</x:t>
    </x:r>
    <x:r>
      <x:rPr>
        <x:sz val="9"/>
        <x:color rgb="FF1F2937"/>
        <x:rFont val="Noto Sans"/>
      </x:rPr>
      <x:t xml:space="preserve">，你收到了样品吗？
它应该包括：
</x:t>
    </x:r>
    <x:r>
      <x:rPr>
        <x:sz val="9"/>
        <x:color rgb="FF1F2937"/>
        <x:rFont val="Arial"/>
      </x:rPr>
      <x:t xml:space="preserve">1xET223(IB)</x:t>
    </x:r>
    <x:r>
      <x:rPr>
        <x:sz val="9"/>
        <x:color rgb="FF1F2937"/>
        <x:rFont val="Noto Sans"/>
      </x:rPr>
      <x:t xml:space="preserve">，高度范围 </x:t>
    </x:r>
    <x:r>
      <x:rPr>
        <x:sz val="9"/>
        <x:color rgb="FF1F2937"/>
        <x:rFont val="Arial"/>
      </x:rPr>
      <x:t xml:space="preserve">630-1280</x:t>
    </x:r>
    <x:r>
      <x:rPr>
        <x:sz val="9"/>
        <x:color rgb="FF1F2937"/>
        <x:rFont val="Noto Sans"/>
      </x:rPr>
      <x:t xml:space="preserve">毫米
</x:t>
    </x:r>
    <x:r>
      <x:rPr>
        <x:sz val="9"/>
        <x:color rgb="FF1F2937"/>
        <x:rFont val="Arial"/>
      </x:rPr>
      <x:t xml:space="preserve">2xCMP025-01M</x:t>
    </x:r>
    <x:r>
      <x:rPr>
        <x:sz val="9"/>
        <x:color rgb="FF1F2937"/>
        <x:rFont val="Noto Sans"/>
      </x:rPr>
      <x:t xml:space="preserve">，单边孔连接梁
</x:t>
    </x:r>
    <x:r>
      <x:rPr>
        <x:sz val="9"/>
        <x:color rgb="FF1F2937"/>
        <x:rFont val="Arial"/>
      </x:rPr>
      <x:t xml:space="preserve">1xHS18A-1 </x:t>
    </x:r>
    <x:r>
      <x:rPr>
        <x:sz val="9"/>
        <x:color rgb="FF1F2937"/>
        <x:rFont val="Noto Sans"/>
      </x:rPr>
      <x:t xml:space="preserve">手动
带有</x:t>
    </x:r>
    <x:r>
      <x:rPr>
        <x:sz val="9"/>
        <x:color rgb="FF1F2937"/>
        <x:rFont val="Arial"/>
      </x:rPr>
      <x:t xml:space="preserve">Officecity</x:t>
    </x:r>
    <x:r>
      <x:rPr>
        <x:sz val="9"/>
        <x:color rgb="FF1F2937"/>
        <x:rFont val="Noto Sans"/>
      </x:rPr>
      <x:t xml:space="preserve">标志的</x:t>
    </x:r>
    <x:r>
      <x:rPr>
        <x:sz val="9"/>
        <x:color rgb="FF1F2937"/>
        <x:rFont val="Arial"/>
      </x:rPr>
      <x:t xml:space="preserve">6</x:t>
    </x:r>
    <x:r>
      <x:rPr>
        <x:sz val="9"/>
        <x:color rgb="FF1F2937"/>
        <x:rFont val="Noto Sans"/>
      </x:rPr>
      <x:t xml:space="preserve">倍侧梁。
请帮忙检查并告诉我们您的想法，谢谢。</x:t>
    </x:r>
  </x:si>
  <x:si>
    <x:r>
      <x:rPr>
        <x:sz val="9"/>
        <x:color rgb="FF1F2937"/>
        <x:rFont val="Arial"/>
      </x:rPr>
      <x:t xml:space="preserve">O14</x:t>
    </x:r>
    <x:r>
      <x:rPr>
        <x:sz val="9"/>
        <x:color rgb="FF1F2937"/>
        <x:rFont val="Noto Sans"/>
      </x:rPr>
      <x:t xml:space="preserve">；</x:t>
    </x:r>
    <x:r>
      <x:rPr>
        <x:sz val="9"/>
        <x:color rgb="FF1F2937"/>
        <x:rFont val="Arial"/>
      </x:rPr>
      <x:t xml:space="preserve">O22</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</x:si>
  <x:si>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O22</x:t>
    </x:r>
    <x:r>
      <x:rPr>
        <x:sz val="9"/>
        <x:color rgb="FF1F2937"/>
        <x:rFont val="Noto Sans"/>
      </x:rPr>
      <x:t xml:space="preserve">：样品确认</x:t>
    </x:r>
    <x:r>
      <x:rPr>
        <x:sz val="9"/>
        <x:color rgb="FF1F2937"/>
        <x:rFont val="Arial"/>
      </x:rPr>
      <x:t xml:space="preserve">/</x:t>
    </x:r>
    <x:r>
      <x:rPr>
        <x:sz val="9"/>
        <x:color rgb="FF1F2937"/>
        <x:rFont val="Noto Sans"/>
      </x:rPr>
      <x:t xml:space="preserve">反馈跟进</x:t>
    </x:r>
  </x:si>
  <x:si>
    <x:t xml:space="preserve">O22</x:t>
  </x:si>
  <x:si>
    <x:r>
      <x:rPr>
        <x:sz val="9"/>
        <x:color rgb="FF1F2937"/>
        <x:rFont val="Arial"/>
      </x:rPr>
      <x:t xml:space="preserve">O22</x:t>
    </x:r>
    <x:r>
      <x:rPr>
        <x:sz val="9"/>
        <x:color rgb="FF1F2937"/>
        <x:rFont val="Noto Sans"/>
      </x:rPr>
      <x:t xml:space="preserve">：样品确认</x:t>
    </x:r>
    <x:r>
      <x:rPr>
        <x:sz val="9"/>
        <x:color rgb="FF1F2937"/>
        <x:rFont val="Arial"/>
      </x:rPr>
      <x:t xml:space="preserve">/</x:t>
    </x:r>
    <x:r>
      <x:rPr>
        <x:sz val="9"/>
        <x:color rgb="FF1F2937"/>
        <x:rFont val="Noto Sans"/>
      </x:rPr>
      <x:t xml:space="preserve">反馈跟进</x:t>
    </x:r>
  </x:si>
  <x:si>
    <x:t xml:space="preserve">['samples from China already sent to you by Fedex with tracking number776838920290', 'did you received samples?']</x:t>
  </x:si>
  <x:si>
    <x:t xml:space="preserve">N122:1807680847117148161</x:t>
  </x:si>
  <x:si>
    <x:r>
      <x:rPr>
        <x:sz val="9"/>
        <x:color rgb="FF1F2937"/>
        <x:rFont val="Noto Sans"/>
      </x:rPr>
      <x:t xml:space="preserve">嗨，</x:t>
    </x:r>
    <x:r>
      <x:rPr>
        <x:sz val="9"/>
        <x:color rgb="FF1F2937"/>
        <x:rFont val="Arial"/>
      </x:rPr>
      <x:t xml:space="preserve">Bart</x:t>
    </x:r>
    <x:r>
      <x:rPr>
        <x:sz val="9"/>
        <x:color rgb="FF1F2937"/>
        <x:rFont val="Noto Sans"/>
      </x:rPr>
      <x:t xml:space="preserve">，
早上好，请问有关于样品的任何消息吗？谢谢。</x:t>
    </x:r>
  </x:si>
  <x:si>
    <x:t xml:space="preserve">['any news about sample']</x:t>
  </x:si>
  <x:si>
    <x:t xml:space="preserve">N122:1808009943906144256_2024</x:t>
  </x:si>
  <x:si>
    <x:t xml:space="preserve">嗨，马克斯，
你最近怎么样？抱歉回复晚了，这几周我们一直忙着搬家。
从本周起，我们已经搬进了新的办公室和仓库。下周初我们将审核样品，然后我会再联系你！</x:t>
  </x:si>
  <x:si>
    <x:t xml:space="preserve">I03</x:t>
  </x:si>
  <x:si>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x:t>
    </x:r>
  </x:si>
  <x:si>
    <x:t xml:space="preserve">['Beginning of next week we will review the samples and i will come back to you!']</x:t>
  </x:si>
  <x:si>
    <x:t xml:space="preserve">N122:1808011943293870081</x:t>
  </x:si>
  <x:si>
    <x:r>
      <x:rPr>
        <x:sz val="9"/>
        <x:color rgb="FF1F2937"/>
        <x:rFont val="Noto Sans"/>
      </x:rPr>
      <x:t xml:space="preserve">嗨，</x:t>
    </x:r>
    <x:r>
      <x:rPr>
        <x:sz val="9"/>
        <x:color rgb="FF1F2937"/>
        <x:rFont val="Arial"/>
      </x:rPr>
      <x:t xml:space="preserve">Bart</x:t>
    </x:r>
    <x:r>
      <x:rPr>
        <x:sz val="9"/>
        <x:color rgb="FF1F2937"/>
        <x:rFont val="Noto Sans"/>
      </x:rPr>
      <x:t xml:space="preserve">，
我很好，谢谢你的关心。
太好了，希望一切顺利，等你的消息，谢谢。</x:t>
    </x:r>
  </x:si>
  <x:si>
    <x:t xml:space="preserve">["I'm good, thanks for asking."]</x:t>
  </x:si>
  <x:si>
    <x:t xml:space="preserve">N122:1811288710074982400</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</x:si>
  <x:si>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；子动作：产品推介</x:t>
    </x:r>
  </x:si>
  <x:si>
    <x:r>
      <x:rPr>
        <x:sz val="9"/>
        <x:color rgb="FF1F2937"/>
        <x:rFont val="Arial"/>
      </x:rPr>
      <x:t xml:space="preserve">O20</x:t>
    </x:r>
    <x:r>
      <x:rPr>
        <x:sz val="9"/>
        <x:color rgb="FF1F2937"/>
        <x:rFont val="Noto Sans"/>
      </x:rPr>
      <x:t xml:space="preserve">；</x:t>
    </x:r>
    <x:r>
      <x:rPr>
        <x:sz val="9"/>
        <x:color rgb="FF1F2937"/>
        <x:rFont val="Arial"/>
      </x:rPr>
      <x:t xml:space="preserve">O23</x:t>
    </x:r>
    <x:r>
      <x:rPr>
        <x:sz val="9"/>
        <x:color rgb="FF1F2937"/>
        <x:rFont val="Noto Sans"/>
      </x:rPr>
      <x:t xml:space="preserve">；</x:t>
    </x:r>
    <x:r>
      <x:rPr>
        <x:sz val="9"/>
        <x:color rgb="FF1F2937"/>
        <x:rFont val="Arial"/>
      </x:rPr>
      <x:t xml:space="preserve">O05</x:t>
    </x:r>
  </x:si>
  <x:si>
    <x:r>
      <x:rPr>
        <x:sz val="9"/>
        <x:color rgb="FF1F2937"/>
        <x:rFont val="Noto Sans"/>
      </x:rPr>
      <x:t xml:space="preserve">嗨，</x:t>
    </x:r>
    <x:r>
      <x:rPr>
        <x:sz val="9"/>
        <x:color rgb="FF1F2937"/>
        <x:rFont val="Arial"/>
      </x:rPr>
      <x:t xml:space="preserve">Bart</x:t>
    </x:r>
    <x:r>
      <x:rPr>
        <x:sz val="9"/>
        <x:color rgb="FF1F2937"/>
        <x:rFont val="Noto Sans"/>
      </x:rPr>
      <x:t xml:space="preserve">，
早上好，现在我们在会议舱中看到良好的趋势，</x:t>
    </x:r>
    <x:r>
      <x:rPr>
        <x:sz val="9"/>
        <x:color rgb="FF1F2937"/>
        <x:rFont val="Arial"/>
      </x:rPr>
      <x:t xml:space="preserve">Loctek </x:t>
    </x:r>
    <x:r>
      <x:rPr>
        <x:sz val="9"/>
        <x:color rgb="FF1F2937"/>
        <x:rFont val="Noto Sans"/>
      </x:rPr>
      <x:t xml:space="preserve">正在开发许多新设计。会议舱</x:t>
    </x:r>
    <x:r>
      <x:rPr>
        <x:sz val="9"/>
        <x:color rgb="FF1F2937"/>
        <x:rFont val="Arial"/>
      </x:rPr>
      <x:t xml:space="preserve">/</x:t>
    </x:r>
    <x:r>
      <x:rPr>
        <x:sz val="9"/>
        <x:color rgb="FF1F2937"/>
        <x:rFont val="Noto Sans"/>
      </x:rPr>
      <x:t xml:space="preserve">电话都越来越受欢迎，零售价格可达到</x:t>
    </x:r>
    <x:r>
      <x:rPr>
        <x:sz val="9"/>
        <x:color rgb="FF1F2937"/>
        <x:rFont val="Arial"/>
      </x:rPr>
      <x:t xml:space="preserve">$6,000-$40,0000</x:t>
    </x:r>
    <x:r>
      <x:rPr>
        <x:sz val="9"/>
        <x:color rgb="FF1F2937"/>
        <x:rFont val="Noto Sans"/>
      </x:rPr>
      <x:t xml:space="preserve">。这将成为一个新的销售增长点。您想看看我们即将推出的快速安装升降会议舱吗？
</x:t>
    </x:r>
    <x:r>
      <x:rPr>
        <x:sz val="9"/>
        <x:color rgb="FF1F2937"/>
        <x:rFont val="Arial"/>
      </x:rPr>
      <x:t xml:space="preserve">- 40</x:t>
    </x:r>
    <x:r>
      <x:rPr>
        <x:sz val="9"/>
        <x:color rgb="FF1F2937"/>
        <x:rFont val="Noto Sans"/>
      </x:rPr>
      <x:t xml:space="preserve">分钟轻松组装，节省人工成本 </x:t>
    </x:r>
    <x:r>
      <x:rPr>
        <x:sz val="9"/>
        <x:color rgb="FF1F2937"/>
        <x:rFont val="Arial"/>
      </x:rPr>
      <x:t xml:space="preserve">- </x:t>
    </x:r>
    <x:r>
      <x:rPr>
        <x:sz val="9"/>
        <x:color rgb="FF1F2937"/>
        <x:rFont val="Noto Sans"/>
      </x:rPr>
      <x:t xml:space="preserve">升降系统，可折叠
表演视频：
我们将携带会议舱样品参加 </x:t>
    </x:r>
    <x:r>
      <x:rPr>
        <x:sz val="9"/>
        <x:color rgb="FF1F2937"/>
        <x:rFont val="Arial"/>
      </x:rPr>
      <x:t xml:space="preserve">ORGATEC 2024</x:t>
    </x:r>
    <x:r>
      <x:rPr>
        <x:sz val="9"/>
        <x:color rgb="FF1F2937"/>
        <x:rFont val="Noto Sans"/>
      </x:rPr>
      <x:t xml:space="preserve">，如有兴趣，欢迎参观我们的展位。
展会：</x:t>
    </x:r>
    <x:r>
      <x:rPr>
        <x:sz val="9"/>
        <x:color rgb="FF1F2937"/>
        <x:rFont val="Arial"/>
      </x:rPr>
      <x:t xml:space="preserve">ORGATEC 2024
</x:t>
    </x:r>
    <x:r>
      <x:rPr>
        <x:sz val="9"/>
        <x:color rgb="FF1F2937"/>
        <x:rFont val="Noto Sans"/>
      </x:rPr>
      <x:t xml:space="preserve">时间：</x:t>
    </x:r>
    <x:r>
      <x:rPr>
        <x:sz val="9"/>
        <x:color rgb="FF1F2937"/>
        <x:rFont val="Arial"/>
      </x:rPr>
      <x:t xml:space="preserve">2024</x:t>
    </x:r>
    <x:r>
      <x:rPr>
        <x:sz val="9"/>
        <x:color rgb="FF1F2937"/>
        <x:rFont val="Noto Sans"/>
      </x:rPr>
      <x:t xml:space="preserve">年</x:t>
    </x:r>
    <x:r>
      <x:rPr>
        <x:sz val="9"/>
        <x:color rgb="FF1F2937"/>
        <x:rFont val="Arial"/>
      </x:rPr>
      <x:t xml:space="preserve">10</x:t>
    </x:r>
    <x:r>
      <x:rPr>
        <x:sz val="9"/>
        <x:color rgb="FF1F2937"/>
        <x:rFont val="Noto Sans"/>
      </x:rPr>
      <x:t xml:space="preserve">月</x:t>
    </x:r>
    <x:r>
      <x:rPr>
        <x:sz val="9"/>
        <x:color rgb="FF1F2937"/>
        <x:rFont val="Arial"/>
      </x:rPr>
      <x:t xml:space="preserve">22</x:t>
    </x:r>
    <x:r>
      <x:rPr>
        <x:sz val="9"/>
        <x:color rgb="FF1F2937"/>
        <x:rFont val="Noto Sans"/>
      </x:rPr>
      <x:t xml:space="preserve">日 </x:t>
    </x:r>
    <x:r>
      <x:rPr>
        <x:sz val="9"/>
        <x:color rgb="FF1F2937"/>
        <x:rFont val="Arial"/>
      </x:rPr>
      <x:t xml:space="preserve">--- 10</x:t>
    </x:r>
    <x:r>
      <x:rPr>
        <x:sz val="9"/>
        <x:color rgb="FF1F2937"/>
        <x:rFont val="Noto Sans"/>
      </x:rPr>
      <x:t xml:space="preserve">月</x:t>
    </x:r>
    <x:r>
      <x:rPr>
        <x:sz val="9"/>
        <x:color rgb="FF1F2937"/>
        <x:rFont val="Arial"/>
      </x:rPr>
      <x:t xml:space="preserve">25</x:t>
    </x:r>
    <x:r>
      <x:rPr>
        <x:sz val="9"/>
        <x:color rgb="FF1F2937"/>
        <x:rFont val="Noto Sans"/>
      </x:rPr>
      <x:t xml:space="preserve">日
展位号：</x:t>
    </x:r>
    <x:r>
      <x:rPr>
        <x:sz val="9"/>
        <x:color rgb="FF1F2937"/>
        <x:rFont val="Arial"/>
      </x:rPr>
      <x:t xml:space="preserve">7.1</x:t>
    </x:r>
    <x:r>
      <x:rPr>
        <x:sz val="9"/>
        <x:color rgb="FF1F2937"/>
        <x:rFont val="Noto Sans"/>
      </x:rPr>
      <x:t xml:space="preserve">号馆 </x:t>
    </x:r>
    <x:r>
      <x:rPr>
        <x:sz val="9"/>
        <x:color rgb="FF1F2937"/>
        <x:rFont val="Arial"/>
      </x:rPr>
      <x:t xml:space="preserve">| C060g - D061g</x:t>
    </x:r>
  </x:si>
  <x:si>
    <x:r>
      <x:rPr>
        <x:sz val="9"/>
        <x:color rgb="FF1F2937"/>
        <x:rFont val="Arial"/>
      </x:rPr>
      <x:t xml:space="preserve">O04</x:t>
    </x:r>
    <x:r>
      <x:rPr>
        <x:sz val="9"/>
        <x:color rgb="FF1F2937"/>
        <x:rFont val="Noto Sans"/>
      </x:rPr>
      <x:t xml:space="preserve">；</x:t>
    </x:r>
    <x:r>
      <x:rPr>
        <x:sz val="9"/>
        <x:color rgb="FF1F2937"/>
        <x:rFont val="Arial"/>
      </x:rPr>
      <x:t xml:space="preserve">O05</x:t>
    </x:r>
  </x:si>
  <x:si>
    <x:r>
      <x:rPr>
        <x:sz val="9"/>
        <x:color rgb="FF1F2937"/>
        <x:rFont val="Arial"/>
      </x:rPr>
      <x:t xml:space="preserve">O04</x:t>
    </x:r>
    <x:r>
      <x:rPr>
        <x:sz val="9"/>
        <x:color rgb="FF1F2937"/>
        <x:rFont val="Noto Sans"/>
      </x:rPr>
      <x:t xml:space="preserve">：产品推荐
</x:t>
    </x:r>
    <x:r>
      <x:rPr>
        <x:sz val="9"/>
        <x:color rgb="FF1F2937"/>
        <x:rFont val="Arial"/>
      </x:rPr>
      <x:t xml:space="preserve">O05</x:t>
    </x:r>
    <x:r>
      <x:rPr>
        <x:sz val="9"/>
        <x:color rgb="FF1F2937"/>
        <x:rFont val="Noto Sans"/>
      </x:rPr>
      <x:t xml:space="preserve">：渠道</x:t>
    </x:r>
    <x:r>
      <x:rPr>
        <x:sz val="9"/>
        <x:color rgb="FF1F2937"/>
        <x:rFont val="Arial"/>
      </x:rPr>
      <x:t xml:space="preserve">/</x:t>
    </x:r>
    <x:r>
      <x:rPr>
        <x:sz val="9"/>
        <x:color rgb="FF1F2937"/>
        <x:rFont val="Noto Sans"/>
      </x:rPr>
      <x:t xml:space="preserve">展会开发</x:t>
    </x:r>
  </x:si>
  <x:si>
    <x:r>
      <x:rPr>
        <x:sz val="9"/>
        <x:color rgb="FF1F2937"/>
        <x:rFont val="Arial"/>
      </x:rPr>
      <x:t xml:space="preserve">O20</x:t>
    </x:r>
    <x:r>
      <x:rPr>
        <x:sz val="9"/>
        <x:color rgb="FF1F2937"/>
        <x:rFont val="Noto Sans"/>
      </x:rPr>
      <x:t xml:space="preserve">；</x:t>
    </x:r>
    <x:r>
      <x:rPr>
        <x:sz val="9"/>
        <x:color rgb="FF1F2937"/>
        <x:rFont val="Arial"/>
      </x:rPr>
      <x:t xml:space="preserve">O23</x:t>
    </x:r>
  </x:si>
  <x:si>
    <x:r>
      <x:rPr>
        <x:sz val="9"/>
        <x:color rgb="FF1F2937"/>
        <x:rFont val="Arial"/>
      </x:rPr>
      <x:t xml:space="preserve">O20</x:t>
    </x:r>
    <x:r>
      <x:rPr>
        <x:sz val="9"/>
        <x:color rgb="FF1F2937"/>
        <x:rFont val="Noto Sans"/>
      </x:rPr>
      <x:t xml:space="preserve">：样品需求询问
</x:t>
    </x:r>
    <x:r>
      <x:rPr>
        <x:sz val="9"/>
        <x:color rgb="FF1F2937"/>
        <x:rFont val="Arial"/>
      </x:rPr>
      <x:t xml:space="preserve">O23</x:t>
    </x:r>
    <x:r>
      <x:rPr>
        <x:sz val="9"/>
        <x:color rgb="FF1F2937"/>
        <x:rFont val="Noto Sans"/>
      </x:rPr>
      <x:t xml:space="preserve">：拜访邀约</x:t>
    </x:r>
    <x:r>
      <x:rPr>
        <x:sz val="9"/>
        <x:color rgb="FF1F2937"/>
        <x:rFont val="Arial"/>
      </x:rPr>
      <x:t xml:space="preserve">/</x:t>
    </x:r>
    <x:r>
      <x:rPr>
        <x:sz val="9"/>
        <x:color rgb="FF1F2937"/>
        <x:rFont val="Noto Sans"/>
      </x:rPr>
      <x:t xml:space="preserve">安排</x:t>
    </x:r>
  </x:si>
  <x:si>
    <x:t xml:space="preserve">['Would you like to check our new comming quick installation lifting meeting pod?', 'We Will Attend ORGATEC 2024 with Meeting Pod Samples, If interest, Welcome Visit Our Booth.']</x:t>
  </x:si>
  <x:si>
    <x:t xml:space="preserve">N122:1815653987150065664</x:t>
  </x:si>
  <x:si>
    <x:r>
      <x:rPr>
        <x:sz val="9"/>
        <x:color rgb="FF1F2937"/>
        <x:rFont val="Noto Sans"/>
      </x:rPr>
      <x:t xml:space="preserve">嗨，</x:t>
    </x:r>
    <x:r>
      <x:rPr>
        <x:sz val="9"/>
        <x:color rgb="FF1F2937"/>
        <x:rFont val="Arial"/>
      </x:rPr>
      <x:t xml:space="preserve">Bart</x:t>
    </x:r>
    <x:r>
      <x:rPr>
        <x:sz val="9"/>
        <x:color rgb="FF1F2937"/>
        <x:rFont val="Noto Sans"/>
      </x:rPr>
      <x:t xml:space="preserve">，
今年，我们继续开发会议舱，现在我们有几款设计漂亮、质量良好的新会议舱，如下图所示，
所有这些会议舱目前都是接受样品，将在几个月后开始批量生产。
如果您有兴趣获取一个样品进行测试并放在您的展示厅，请随时告诉我们，谢谢。</x:t>
    </x:r>
  </x:si>
  <x:si>
    <x:r>
      <x:rPr>
        <x:sz val="9"/>
        <x:color rgb="FF1F2937"/>
        <x:rFont val="Arial"/>
      </x:rPr>
      <x:t xml:space="preserve">O26</x:t>
    </x:r>
    <x:r>
      <x:rPr>
        <x:sz val="9"/>
        <x:color rgb="FF1F2937"/>
        <x:rFont val="Noto Sans"/>
      </x:rPr>
      <x:t xml:space="preserve">；</x:t>
    </x:r>
    <x:r>
      <x:rPr>
        <x:sz val="9"/>
        <x:color rgb="FF1F2937"/>
        <x:rFont val="Arial"/>
      </x:rPr>
      <x:t xml:space="preserve">O20</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</x:si>
  <x:si>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O20</x:t>
    </x:r>
    <x:r>
      <x:rPr>
        <x:sz val="9"/>
        <x:color rgb="FF1F2937"/>
        <x:rFont val="Noto Sans"/>
      </x:rPr>
      <x:t xml:space="preserve">：样品需求询问</x:t>
    </x:r>
  </x:si>
  <x:si>
    <x:t xml:space="preserve">['we have several new meeting pod with nice design and good quality as below pictures', 'If you are interested in get a sample for test and put it in your showroom, feel free let us know']</x:t>
  </x:si>
  <x:si>
    <x:t xml:space="preserve">N122:1820857001030381568_2024</x:t>
  </x:si>
  <x:si>
    <x:r>
      <x:rPr>
        <x:sz val="9"/>
        <x:color rgb="FF1F2937"/>
        <x:rFont val="Arial"/>
      </x:rPr>
      <x:t xml:space="preserve">I13</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</x:si>
  <x:si>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谢谢你的邮件。我仍然在忙我们的新办公室和准备仓库。
双人办公桌已经倒了，我和同事们都不太喜欢这样。
一开始我们可能会选择两个单人书桌。
你们用在框架上的</x:t>
    </x:r>
    <x:r>
      <x:rPr>
        <x:sz val="9"/>
        <x:color rgb="FF1F2937"/>
        <x:rFont val="Arial"/>
      </x:rPr>
      <x:t xml:space="preserve">RAL</x:t>
    </x:r>
    <x:r>
      <x:rPr>
        <x:sz val="9"/>
        <x:color rgb="FF1F2937"/>
        <x:rFont val="Noto Sans"/>
      </x:rPr>
      <x:t xml:space="preserve">颜色有哪些？另外，你们有螺丝尺寸的资料吗？</x:t>
    </x:r>
  </x:si>
  <x:si>
    <x:r>
      <x:rPr>
        <x:sz val="9"/>
        <x:color rgb="FF1F2937"/>
        <x:rFont val="Arial"/>
      </x:rPr>
      <x:t xml:space="preserve">I07</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</x:si>
  <x:si>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Arial"/>
      </x:rPr>
      <x:t xml:space="preserve">I07</x:t>
    </x:r>
    <x:r>
      <x:rPr>
        <x:sz val="9"/>
        <x:color rgb="FF1F2937"/>
        <x:rFont val="Noto Sans"/>
      </x:rPr>
      <x:t xml:space="preserve">：需求确认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</x:si>
  <x:si>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I13</x:t>
    </x:r>
    <x:r>
      <x:rPr>
        <x:sz val="9"/>
        <x:color rgb="FF1F2937"/>
        <x:rFont val="Noto Sans"/>
      </x:rPr>
      <x:t xml:space="preserve">；</x:t>
    </x:r>
    <x:r>
      <x:rPr>
        <x:sz val="9"/>
        <x:color rgb="FF1F2937"/>
        <x:rFont val="Arial"/>
      </x:rPr>
      <x:t xml:space="preserve">I18</x:t>
    </x:r>
  </x:si>
  <x:si>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
</x:t>
    </x:r>
    <x:r>
      <x:rPr>
        <x:sz val="9"/>
        <x:color rgb="FF1F2937"/>
        <x:rFont val="Arial"/>
      </x:rPr>
      <x:t xml:space="preserve">I18</x:t>
    </x:r>
    <x:r>
      <x:rPr>
        <x:sz val="9"/>
        <x:color rgb="FF1F2937"/>
        <x:rFont val="Noto Sans"/>
      </x:rPr>
      <x:t xml:space="preserve">：售后咨询</x:t>
    </x:r>
  </x:si>
  <x:si>
    <x:t xml:space="preserve">['Probably we will go for 2 single desks in the beginning.', 'What are the RAL colors you use for the frames?', 'do you have a document of the dimensions of the screws ?']</x:t>
  </x:si>
  <x:si>
    <x:t xml:space="preserve">N122:1820986187642957825</x:t>
  </x:si>
  <x:si>
    <x:r>
      <x:rPr>
        <x:sz val="9"/>
        <x:color rgb="FF1F2937"/>
        <x:rFont val="Noto Sans"/>
      </x:rPr>
      <x:t xml:space="preserve">主题：订单资料</x:t>
    </x:r>
    <x:r>
      <x:rPr>
        <x:sz val="9"/>
        <x:color rgb="FF1F2937"/>
        <x:rFont val="Arial"/>
      </x:rPr>
      <x:t xml:space="preserve">/</x:t>
    </x:r>
    <x:r>
      <x:rPr>
        <x:sz val="9"/>
        <x:color rgb="FF1F2937"/>
        <x:rFont val="Noto Sans"/>
      </x:rPr>
      <x:t xml:space="preserve">配置确认（</x:t>
    </x:r>
    <x:r>
      <x:rPr>
        <x:sz val="9"/>
        <x:color rgb="FF1F2937"/>
        <x:rFont val="Arial"/>
      </x:rPr>
      <x:t xml:space="preserve">order_detail_confirmation</x:t>
    </x:r>
    <x:r>
      <x:rPr>
        <x:sz val="9"/>
        <x:color rgb="FF1F2937"/>
        <x:rFont val="Noto Sans"/>
      </x:rPr>
      <x:t xml:space="preserve">）；主事件：</x:t>
    </x:r>
    <x:r>
      <x:rPr>
        <x:sz val="9"/>
        <x:color rgb="FF1F2937"/>
        <x:rFont val="Arial"/>
      </x:rPr>
      <x:t xml:space="preserve">order_detail_confirmation</x:t>
    </x:r>
    <x:r>
      <x:rPr>
        <x:sz val="9"/>
        <x:color rgb="FF1F2937"/>
        <x:rFont val="Noto Sans"/>
      </x:rPr>
      <x:t xml:space="preserve">；子动作：需求确认</x:t>
    </x:r>
  </x:si>
  <x:si>
    <x:r>
      <x:rPr>
        <x:sz val="9"/>
        <x:color rgb="FF1F2937"/>
        <x:rFont val="Noto Sans"/>
      </x:rPr>
      <x:t xml:space="preserve">嗨，</x:t>
    </x:r>
    <x:r>
      <x:rPr>
        <x:sz val="9"/>
        <x:color rgb="FF1F2937"/>
        <x:rFont val="Arial"/>
      </x:rPr>
      <x:t xml:space="preserve">Bart</x:t>
    </x:r>
    <x:r>
      <x:rPr>
        <x:sz val="9"/>
        <x:color rgb="FF1F2937"/>
        <x:rFont val="Noto Sans"/>
      </x:rPr>
      <x:t xml:space="preserve">，
早上好，很高兴收到你的来信。
我可以知道双人办公桌掉落的原因吗，这样我们可以与工程师确认是否可以进行一些定制或改进以满足您的需求？
我们常规的</x:t>
    </x:r>
    <x:r>
      <x:rPr>
        <x:sz val="9"/>
        <x:color rgb="FF1F2937"/>
        <x:rFont val="Arial"/>
      </x:rPr>
      <x:t xml:space="preserve">RAL</x:t>
    </x:r>
    <x:r>
      <x:rPr>
        <x:sz val="9"/>
        <x:color rgb="FF1F2937"/>
        <x:rFont val="Noto Sans"/>
      </x:rPr>
      <x:t xml:space="preserve">颜色是</x:t>
    </x:r>
    <x:r>
      <x:rPr>
        <x:sz val="9"/>
        <x:color rgb="FF1F2937"/>
        <x:rFont val="Arial"/>
      </x:rPr>
      <x:t xml:space="preserve">RAL9005</x:t>
    </x:r>
    <x:r>
      <x:rPr>
        <x:sz val="9"/>
        <x:color rgb="FF1F2937"/>
        <x:rFont val="Noto Sans"/>
      </x:rPr>
      <x:t xml:space="preserve">黑色，</x:t>
    </x:r>
    <x:r>
      <x:rPr>
        <x:sz val="9"/>
        <x:color rgb="FF1F2937"/>
        <x:rFont val="Arial"/>
      </x:rPr>
      <x:t xml:space="preserve">RAL9016</x:t>
    </x:r>
    <x:r>
      <x:rPr>
        <x:sz val="9"/>
        <x:color rgb="FF1F2937"/>
        <x:rFont val="Noto Sans"/>
      </x:rPr>
      <x:t xml:space="preserve">白色，</x:t>
    </x:r>
    <x:r>
      <x:rPr>
        <x:sz val="9"/>
        <x:color rgb="FF1F2937"/>
        <x:rFont val="Arial"/>
      </x:rPr>
      <x:t xml:space="preserve">RAL7045</x:t>
    </x:r>
    <x:r>
      <x:rPr>
        <x:sz val="9"/>
        <x:color rgb="FF1F2937"/>
        <x:rFont val="Noto Sans"/>
      </x:rPr>
      <x:t xml:space="preserve">银色，如果您需要其他颜色，请告知我们</x:t>
    </x:r>
    <x:r>
      <x:rPr>
        <x:sz val="9"/>
        <x:color rgb="FF1F2937"/>
        <x:rFont val="Arial"/>
      </x:rPr>
      <x:t xml:space="preserve">RAL</x:t>
    </x:r>
    <x:r>
      <x:rPr>
        <x:sz val="9"/>
        <x:color rgb="FF1F2937"/>
        <x:rFont val="Noto Sans"/>
      </x:rPr>
      <x:t xml:space="preserve">颜色编号，我们将与工厂确认是否可以制作。
关于尺寸，请查收相关图纸，如确认两张单人桌订单，请随时告知，谢谢。</x:t>
    </x:r>
  </x:si>
  <x:si>
    <x:r>
      <x:rPr>
        <x:sz val="9"/>
        <x:color rgb="FF1F2937"/>
        <x:rFont val="Arial"/>
      </x:rPr>
      <x:t xml:space="preserve">O06</x:t>
    </x:r>
    <x:r>
      <x:rPr>
        <x:sz val="9"/>
        <x:color rgb="FF1F2937"/>
        <x:rFont val="Noto Sans"/>
      </x:rPr>
      <x:t xml:space="preserve">；</x:t>
    </x:r>
    <x:r>
      <x:rPr>
        <x:sz val="9"/>
        <x:color rgb="FF1F2937"/>
        <x:rFont val="Arial"/>
      </x:rPr>
      <x:t xml:space="preserve">O27</x:t>
    </x:r>
    <x:r>
      <x:rPr>
        <x:sz val="9"/>
        <x:color rgb="FF1F2937"/>
        <x:rFont val="Noto Sans"/>
      </x:rPr>
      <x:t xml:space="preserve">；</x:t>
    </x:r>
    <x:r>
      <x:rPr>
        <x:sz val="9"/>
        <x:color rgb="FF1F2937"/>
        <x:rFont val="Arial"/>
      </x:rPr>
      <x:t xml:space="preserve">O15</x:t>
    </x:r>
  </x:si>
  <x:si>
    <x:r>
      <x:rPr>
        <x:sz val="9"/>
        <x:color rgb="FF1F2937"/>
        <x:rFont val="Arial"/>
      </x:rPr>
      <x:t xml:space="preserve">O06</x:t>
    </x:r>
    <x:r>
      <x:rPr>
        <x:sz val="9"/>
        <x:color rgb="FF1F2937"/>
        <x:rFont val="Noto Sans"/>
      </x:rPr>
      <x:t xml:space="preserve">：需求确认
</x:t>
    </x:r>
    <x:r>
      <x:rPr>
        <x:sz val="9"/>
        <x:color rgb="FF1F2937"/>
        <x:rFont val="Arial"/>
      </x:rPr>
      <x:t xml:space="preserve">O27</x:t>
    </x:r>
    <x:r>
      <x:rPr>
        <x:sz val="9"/>
        <x:color rgb="FF1F2937"/>
        <x:rFont val="Noto Sans"/>
      </x:rPr>
      <x:t xml:space="preserve">：产品介绍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</x:si>
  <x:si>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r>
      <x:rPr>
        <x:sz val="9"/>
        <x:color rgb="FF1F2937"/>
        <x:rFont val="Arial"/>
      </x:rPr>
      <x:t xml:space="preserve">O06</x:t>
    </x:r>
    <x:r>
      <x:rPr>
        <x:sz val="9"/>
        <x:color rgb="FF1F2937"/>
        <x:rFont val="Noto Sans"/>
      </x:rPr>
      <x:t xml:space="preserve">；</x:t>
    </x:r>
    <x:r>
      <x:rPr>
        <x:sz val="9"/>
        <x:color rgb="FF1F2937"/>
        <x:rFont val="Arial"/>
      </x:rPr>
      <x:t xml:space="preserve">O27</x:t>
    </x:r>
  </x:si>
  <x:si>
    <x:r>
      <x:rPr>
        <x:sz val="9"/>
        <x:color rgb="FF1F2937"/>
        <x:rFont val="Arial"/>
      </x:rPr>
      <x:t xml:space="preserve">O06</x:t>
    </x:r>
    <x:r>
      <x:rPr>
        <x:sz val="9"/>
        <x:color rgb="FF1F2937"/>
        <x:rFont val="Noto Sans"/>
      </x:rPr>
      <x:t xml:space="preserve">：需求确认
</x:t>
    </x:r>
    <x:r>
      <x:rPr>
        <x:sz val="9"/>
        <x:color rgb="FF1F2937"/>
        <x:rFont val="Arial"/>
      </x:rPr>
      <x:t xml:space="preserve">O27</x:t>
    </x:r>
    <x:r>
      <x:rPr>
        <x:sz val="9"/>
        <x:color rgb="FF1F2937"/>
        <x:rFont val="Noto Sans"/>
      </x:rPr>
      <x:t xml:space="preserve">：产品介绍</x:t>
    </x:r>
  </x:si>
  <x:si>
    <x:t xml:space="preserve">['May I know the reason why the double desk fallen off so that we can check with engineer whether we can do some customize or improvement to meet your requirement?', 'Our regular RAL colors were RAL9005 BLACK, RAL9016 WHITE, RAL7045 SILVER, if you need some other colors, kindly let us know RAL color number, we will check with factory whether we can do it.', 'Regarding dimensions, kindly find related drawing attached']</x:t>
  </x:si>
  <x:si>
    <x:t xml:space="preserve">N122:1824002275965464577</x:t>
  </x:si>
  <x:si>
    <x:r>
      <x:rPr>
        <x:sz val="9"/>
        <x:color rgb="FF1F2937"/>
        <x:rFont val="Noto Sans"/>
      </x:rPr>
      <x:t xml:space="preserve">嗨，</x:t>
    </x:r>
    <x:r>
      <x:rPr>
        <x:sz val="9"/>
        <x:color rgb="FF1F2937"/>
        <x:rFont val="Arial"/>
      </x:rPr>
      <x:t xml:space="preserve">Bart</x:t>
    </x:r>
    <x:r>
      <x:rPr>
        <x:sz val="9"/>
        <x:color rgb="FF1F2937"/>
        <x:rFont val="Noto Sans"/>
      </x:rPr>
      <x:t xml:space="preserve">，
早上好，请问关于单一桌面订单的想法有什么消息吗？我们希望为您报价最终价格，谢谢。</x:t>
    </x:r>
  </x:si>
  <x:si>
    <x:t xml:space="preserve">['any news about single desk orders ideas?']</x:t>
  </x:si>
  <x:si>
    <x:t xml:space="preserve">N122:1824452571325227008_2024</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</x:si>
  <x:si>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；子动作：询价</x:t>
    </x:r>
  </x:si>
  <x:si>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</x:si>
  <x:si>
    <x:r>
      <x:rPr>
        <x:sz val="9"/>
        <x:color rgb="FF1F2937"/>
        <x:rFont val="Noto Sans"/>
      </x:rPr>
      <x:t xml:space="preserve">嗨，马克斯，
是的，我们正忙着看看是否能匹配不同类型框架的桌面嵌件。
你能把运往鹿特丹的</x:t>
    </x:r>
    <x:r>
      <x:rPr>
        <x:sz val="9"/>
        <x:color rgb="FF1F2937"/>
        <x:rFont val="Arial"/>
      </x:rPr>
      <x:t xml:space="preserve">20</x:t>
    </x:r>
    <x:r>
      <x:rPr>
        <x:sz val="9"/>
        <x:color rgb="FF1F2937"/>
        <x:rFont val="Noto Sans"/>
      </x:rPr>
      <x:t xml:space="preserve">英尺和</x:t>
    </x:r>
    <x:r>
      <x:rPr>
        <x:sz val="9"/>
        <x:color rgb="FF1F2937"/>
        <x:rFont val="Arial"/>
      </x:rPr>
      <x:t xml:space="preserve">40</x:t>
    </x:r>
    <x:r>
      <x:rPr>
        <x:sz val="9"/>
        <x:color rgb="FF1F2937"/>
        <x:rFont val="Noto Sans"/>
      </x:rPr>
      <x:t xml:space="preserve">英尺集装箱的当前价格发给我吗？</x:t>
    </x:r>
  </x:si>
  <x:si>
    <x:r>
      <x:rPr>
        <x:sz val="9"/>
        <x:color rgb="FF1F2937"/>
        <x:rFont val="Arial"/>
      </x:rPr>
      <x:t xml:space="preserve">I06</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I16</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</x:si>
  <x:si>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</x:si>
  <x:si>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['Can you send me the current container prices for 20 an 40FT to Rotterdam?']</x:t>
  </x:si>
  <x:si>
    <x:t xml:space="preserve">N122:1824452873185718272</x:t>
  </x:si>
  <x:si>
    <x:r>
      <x:rPr>
        <x:sz val="9"/>
        <x:color rgb="FF1F2937"/>
        <x:rFont val="Arial"/>
      </x:rPr>
      <x:t xml:space="preserve">O16</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</x:si>
  <x:si>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没问题，我会与我们的货运代理确认，并在下周一更新价格，谢谢你的快速回复，请慢慢处理。</x:t>
    </x:r>
  </x:si>
  <x:si>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</x:si>
  <x:si>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['I will check with our forwarder and update price next Monday']</x:t>
  </x:si>
  <x:si>
    <x:t xml:space="preserve">N122:1825443448106053632</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</x:si>
  <x:si>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；子动作：发送报价</x:t>
    </x:r>
  </x:si>
  <x:si>
    <x:t xml:space="preserve">O21</x:t>
  </x:si>
  <x:si>
    <x:r>
      <x:rPr>
        <x:sz val="9"/>
        <x:color rgb="FF1F2937"/>
        <x:rFont val="Noto Sans"/>
      </x:rPr>
      <x:t xml:space="preserve">嗨，</x:t>
    </x:r>
    <x:r>
      <x:rPr>
        <x:sz val="9"/>
        <x:color rgb="FF1F2937"/>
        <x:rFont val="Arial"/>
      </x:rPr>
      <x:t xml:space="preserve">Bart</x:t>
    </x:r>
    <x:r>
      <x:rPr>
        <x:sz val="9"/>
        <x:color rgb="FF1F2937"/>
        <x:rFont val="Noto Sans"/>
      </x:rPr>
      <x:t xml:space="preserve">，
我们已与我们的转运合作伙伴核实，目前从宁波到鹿特丹的海运费大约是每个</x:t>
    </x:r>
    <x:r>
      <x:rPr>
        <x:sz val="9"/>
        <x:color rgb="FF1F2937"/>
        <x:rFont val="Arial"/>
      </x:rPr>
      <x:t xml:space="preserve">20GP</x:t>
    </x:r>
    <x:r>
      <x:rPr>
        <x:sz val="9"/>
        <x:color rgb="FF1F2937"/>
        <x:rFont val="Noto Sans"/>
      </x:rPr>
      <x:t xml:space="preserve">集装箱</x:t>
    </x:r>
    <x:r>
      <x:rPr>
        <x:sz val="9"/>
        <x:color rgb="FF1F2937"/>
        <x:rFont val="Arial"/>
      </x:rPr>
      <x:t xml:space="preserve">3950 USD</x:t>
    </x:r>
    <x:r>
      <x:rPr>
        <x:sz val="9"/>
        <x:color rgb="FF1F2937"/>
        <x:rFont val="Noto Sans"/>
      </x:rPr>
      <x:t xml:space="preserve">，每个</x:t>
    </x:r>
    <x:r>
      <x:rPr>
        <x:sz val="9"/>
        <x:color rgb="FF1F2937"/>
        <x:rFont val="Arial"/>
      </x:rPr>
      <x:t xml:space="preserve">40GP/HQ</x:t>
    </x:r>
    <x:r>
      <x:rPr>
        <x:sz val="9"/>
        <x:color rgb="FF1F2937"/>
        <x:rFont val="Noto Sans"/>
      </x:rPr>
      <x:t xml:space="preserve">集装箱</x:t>
    </x:r>
    <x:r>
      <x:rPr>
        <x:sz val="9"/>
        <x:color rgb="FF1F2937"/>
        <x:rFont val="Arial"/>
      </x:rPr>
      <x:t xml:space="preserve">6950 USD</x:t>
    </x:r>
    <x:r>
      <x:rPr>
        <x:sz val="9"/>
        <x:color rgb="FF1F2937"/>
        <x:rFont val="Noto Sans"/>
      </x:rPr>
      <x:t xml:space="preserve">。
此价格仅供参考，几个月后可能会有所不同，无论如何，我们将在订单确认后持续更新价格，谢谢。</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</x:si>
  <x:si>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</x:si>
  <x:si>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['sea freight cost is around 3950 USD per 20GP container and 6950 USD per 40GP/HQ from Ningbo to Rotterdam.']</x:t>
  </x:si>
  <x:si>
    <x:t xml:space="preserve">N122:1827657680536428544_2024</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</x:si>
  <x:si>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；子动作：规格沟通</x:t>
    </x:r>
  </x:si>
  <x:si>
    <x:t xml:space="preserve">嗨，马克斯，
是的，双框太小了，桌面没有居中在框架的中间。
我们认为，当人们在桌子上工作时，这将导致未来的问题。此外，许多客户喜欢双人办公桌的更大型号。</x:t>
  </x:si>
  <x:si>
    <x:r>
      <x:t xml:space="preserve">不包含</x:t>
    </x:r>
    <x:r>
      <x:rPr>
        <x:sz val="9"/>
        <x:color rgb="FF1F2937"/>
        <x:rFont val="Arial"/>
      </x:rPr>
      <x:t xml:space="preserve">I07</x:t>
    </x:r>
  </x:si>
  <x:si>
    <x:t xml:space="preserve">N122:1827881777426657280</x:t>
  </x:si>
  <x:si>
    <x:r>
      <x:rPr>
        <x:sz val="9"/>
        <x:color rgb="FF1F2937"/>
        <x:rFont val="Noto Sans"/>
      </x:rPr>
      <x:t xml:space="preserve">嗨，</x:t>
    </x:r>
    <x:r>
      <x:rPr>
        <x:sz val="9"/>
        <x:color rgb="FF1F2937"/>
        <x:rFont val="Arial"/>
      </x:rPr>
      <x:t xml:space="preserve">Bart</x:t>
    </x:r>
    <x:r>
      <x:rPr>
        <x:sz val="9"/>
        <x:color rgb="FF1F2937"/>
        <x:rFont val="Noto Sans"/>
      </x:rPr>
      <x:t xml:space="preserve">，
您好，实际上我们可以将双人桌更换为带有更长连接梁和在桌腿中间的侧支撑梁的设计，这样桌面也可以居中于桌架的中间。
您是否想先获取更长的连接梁和侧支撑梁样品进行测试，还是我们将这些样品与您第一张单人桌订单一起提供？我们可以免费提供，谢谢。</x:t>
    </x:r>
  </x:si>
  <x:si>
    <x:t xml:space="preserve">['Would you like to get longer connect beam and side support beam samples for test first']</x:t>
  </x:si>
  <x:si>
    <x:t xml:space="preserve">N122:1828667567918256128</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</x:si>
  <x:si>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；子动作：文件请求</x:t>
    </x:r>
  </x:si>
  <x:si>
    <x:r>
      <x:rPr>
        <x:sz val="9"/>
        <x:color rgb="FF1F2937"/>
        <x:rFont val="Noto Sans"/>
      </x:rPr>
      <x:t xml:space="preserve">嗨，</x:t>
    </x:r>
    <x:r>
      <x:rPr>
        <x:sz val="9"/>
        <x:color rgb="FF1F2937"/>
        <x:rFont val="Arial"/>
      </x:rPr>
      <x:t xml:space="preserve">Bart</x:t>
    </x:r>
    <x:r>
      <x:rPr>
        <x:sz val="9"/>
        <x:color rgb="FF1F2937"/>
        <x:rFont val="Noto Sans"/>
      </x:rPr>
      <x:t xml:space="preserve">，
早上好，我们的产品经理和销售同事正在准备申请申根签证访问我们的欧洲客户，并且需要客户再次提供邀请函。
您能否帮忙查看一下是否可以帮我们签署邀请函，并像以前一样添加贵公司的标志，然后再发回给我们？
您是否也想与他们开会讨论更长的连接梁和双工作台？谢谢。</x:t>
    </x:r>
  </x:si>
  <x:si>
    <x:t xml:space="preserve">['Invitation Letter Comfirmation']</x:t>
  </x:si>
  <x:si>
    <x:t xml:space="preserve">N122:1830778013549088768</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</x:si>
  <x:si>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早上好，我写这封邮件是想告诉你，我们的同事客户已经帮忙签署了邀请函，所以请忽略上一封邮件，谢谢。</x:t>
    </x:r>
  </x:si>
  <x:si>
    <x:r>
      <x:t xml:space="preserve">无</x:t>
    </x:r>
    <x:r>
      <x:rPr>
        <x:sz val="9"/>
        <x:color rgb="FF1F2937"/>
        <x:rFont val="Arial"/>
      </x:rPr>
      <x:t xml:space="preserve">O15</x:t>
    </x:r>
  </x:si>
  <x:si>
    <x:t xml:space="preserve">N122:1833053648404566017</x:t>
  </x:si>
  <x:si>
    <x:r>
      <x:rPr>
        <x:sz val="9"/>
        <x:color rgb="FF1F2937"/>
        <x:rFont val="Arial"/>
      </x:rPr>
      <x:t xml:space="preserve">O04</x:t>
    </x:r>
    <x:r>
      <x:rPr>
        <x:sz val="9"/>
        <x:color rgb="FF1F2937"/>
        <x:rFont val="Noto Sans"/>
      </x:rPr>
      <x:t xml:space="preserve">；</x:t>
    </x:r>
    <x:r>
      <x:rPr>
        <x:sz val="9"/>
        <x:color rgb="FF1F2937"/>
        <x:rFont val="Arial"/>
      </x:rPr>
      <x:t xml:space="preserve">O20</x:t>
    </x:r>
  </x:si>
  <x:si>
    <x:r>
      <x:rPr>
        <x:sz val="9"/>
        <x:color rgb="FF1F2937"/>
        <x:rFont val="Noto Sans"/>
      </x:rPr>
      <x:t xml:space="preserve">嗨，</x:t>
    </x:r>
    <x:r>
      <x:rPr>
        <x:sz val="9"/>
        <x:color rgb="FF1F2937"/>
        <x:rFont val="Arial"/>
      </x:rPr>
      <x:t xml:space="preserve">Bart</x:t>
    </x:r>
    <x:r>
      <x:rPr>
        <x:sz val="9"/>
        <x:color rgb="FF1F2937"/>
        <x:rFont val="Noto Sans"/>
      </x:rPr>
      <x:t xml:space="preserve">，您好，我写信是想与您分享我们有一个性能更好的新双框，如下图所示，我想您可能会喜欢。支架位于桌腿中间，并且有更好的线缆整理器，最大桌面可以是</x:t>
    </x:r>
    <x:r>
      <x:rPr>
        <x:sz val="9"/>
        <x:color rgb="FF1F2937"/>
        <x:rFont val="Arial"/>
      </x:rPr>
      <x:t xml:space="preserve">1800x800mm</x:t>
    </x:r>
    <x:r>
      <x:rPr>
        <x:sz val="9"/>
        <x:color rgb="FF1F2937"/>
        <x:rFont val="Noto Sans"/>
      </x:rPr>
      <x:t xml:space="preserve">。也许您可以在订购单人桌的同时试一个样品，您觉得怎么样？谢谢。</x:t>
    </x:r>
  </x:si>
  <x:si>
    <x:r>
      <x:rPr>
        <x:sz val="9"/>
        <x:color rgb="FF1F2937"/>
        <x:rFont val="Arial"/>
      </x:rPr>
      <x:t xml:space="preserve">O04</x:t>
    </x:r>
    <x:r>
      <x:rPr>
        <x:sz val="9"/>
        <x:color rgb="FF1F2937"/>
        <x:rFont val="Noto Sans"/>
      </x:rPr>
      <x:t xml:space="preserve">：产品推荐
</x:t>
    </x:r>
    <x:r>
      <x:rPr>
        <x:sz val="9"/>
        <x:color rgb="FF1F2937"/>
        <x:rFont val="Arial"/>
      </x:rPr>
      <x:t xml:space="preserve">O20</x:t>
    </x:r>
    <x:r>
      <x:rPr>
        <x:sz val="9"/>
        <x:color rgb="FF1F2937"/>
        <x:rFont val="Noto Sans"/>
      </x:rPr>
      <x:t xml:space="preserve">：样品需求询问</x:t>
    </x:r>
  </x:si>
  <x:si>
    <x:t xml:space="preserve">['we have a new double frame with better performance as below picture', 'Maybe you can try one sample together with your single desk order']</x:t>
  </x:si>
  <x:si>
    <x:t xml:space="preserve">N122:1835333461126320128_2024</x:t>
  </x:si>
  <x:si>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I04</x:t>
    </x:r>
    <x:r>
      <x:rPr>
        <x:sz val="9"/>
        <x:color rgb="FF1F2937"/>
        <x:rFont val="Noto Sans"/>
      </x:rPr>
      <x:t xml:space="preserve">；</x:t>
    </x:r>
    <x:r>
      <x:rPr>
        <x:sz val="9"/>
        <x:color rgb="FF1F2937"/>
        <x:rFont val="Arial"/>
      </x:rPr>
      <x:t xml:space="preserve">I10</x:t>
    </x:r>
  </x:si>
  <x:si>
    <x:t xml:space="preserve">嗨，马克斯，
你最近怎么样？下面的双人桌看起来更好，价格是多少？
你有更多这种类型的照片吗？
我希望在本周末给您带来单框架的订单。</x:t>
  </x:si>
  <x:si>
    <x:r>
      <x:t xml:space="preserve">不包含</x:t>
    </x:r>
    <x:r>
      <x:rPr>
        <x:sz val="9"/>
        <x:color rgb="FF1F2937"/>
        <x:rFont val="Arial"/>
      </x:rPr>
      <x:t xml:space="preserve">I14</x:t>
    </x:r>
  </x:si>
  <x:si>
    <x:t xml:space="preserve">N122:1835606855559368704</x:t>
  </x:si>
  <x:si>
    <x:r>
      <x:rPr>
        <x:sz val="9"/>
        <x:color rgb="FF1F2937"/>
        <x:rFont val="Noto Sans"/>
      </x:rPr>
      <x:t xml:space="preserve">嗨，</x:t>
    </x:r>
    <x:r>
      <x:rPr>
        <x:sz val="9"/>
        <x:color rgb="FF1F2937"/>
        <x:rFont val="Arial"/>
      </x:rPr>
      <x:t xml:space="preserve">Bart</x:t>
    </x:r>
    <x:r>
      <x:rPr>
        <x:sz val="9"/>
        <x:color rgb="FF1F2937"/>
        <x:rFont val="Noto Sans"/>
      </x:rPr>
      <x:t xml:space="preserve">，
早上好，一切都进展顺利。
很高兴听到你喜欢这款双框架，这款的价格目前仍在计算中，因为这是我们的新设计。
我会在拿到后提供更多的细节、图片和价格。
关于单框订单，请慢慢来，并在确认数量后告诉我们，我们将给您最终报价。谢谢。
如果您对包装或产品有任何要求，也请告诉我们。</x:t>
    </x:r>
  </x:si>
  <x:si>
    <x:r>
      <x:rPr>
        <x:sz val="9"/>
        <x:color rgb="FF1F2937"/>
        <x:rFont val="Arial"/>
      </x:rPr>
      <x:t xml:space="preserve">O02</x:t>
    </x:r>
    <x:r>
      <x:rPr>
        <x:sz val="9"/>
        <x:color rgb="FF1F2937"/>
        <x:rFont val="Noto Sans"/>
      </x:rPr>
      <x:t xml:space="preserve">；</x:t>
    </x:r>
    <x:r>
      <x:rPr>
        <x:sz val="9"/>
        <x:color rgb="FF1F2937"/>
        <x:rFont val="Arial"/>
      </x:rPr>
      <x:t xml:space="preserve">O06</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</x:si>
  <x:si>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O06</x:t>
    </x:r>
    <x:r>
      <x:rPr>
        <x:sz val="9"/>
        <x:color rgb="FF1F2937"/>
        <x:rFont val="Noto Sans"/>
      </x:rPr>
      <x:t xml:space="preserve">：需求确认</x:t>
    </x:r>
  </x:si>
  <x:si>
    <x:t xml:space="preserve">['I will offer more details pictures and price later when I get it.', 'If you have any request about package or product, also let us know.']</x:t>
  </x:si>
  <x:si>
    <x:t xml:space="preserve">N122:1846095573190418432</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</x:si>
  <x:si>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；子动作：展会邀约</x:t>
    </x:r>
  </x:si>
  <x:si>
    <x:r>
      <x:rPr>
        <x:sz val="9"/>
        <x:color rgb="FF1F2937"/>
        <x:rFont val="Noto Sans"/>
      </x:rPr>
      <x:t xml:space="preserve">嗨，</x:t>
    </x:r>
    <x:r>
      <x:rPr>
        <x:sz val="9"/>
        <x:color rgb="FF1F2937"/>
        <x:rFont val="Arial"/>
      </x:rPr>
      <x:t xml:space="preserve">Bart</x:t>
    </x:r>
    <x:r>
      <x:rPr>
        <x:sz val="9"/>
        <x:color rgb="FF1F2937"/>
        <x:rFont val="Noto Sans"/>
      </x:rPr>
      <x:t xml:space="preserve">，
我写信是想邀请您在 </x:t>
    </x:r>
    <x:r>
      <x:rPr>
        <x:sz val="9"/>
        <x:color rgb="FF1F2937"/>
        <x:rFont val="Arial"/>
      </x:rPr>
      <x:t xml:space="preserve">ORGATEC 2024 </x:t>
    </x:r>
    <x:r>
      <x:rPr>
        <x:sz val="9"/>
        <x:color rgb="FF1F2937"/>
        <x:rFont val="Noto Sans"/>
      </x:rPr>
      <x:t xml:space="preserve">来访我们，我们在 </x:t>
    </x:r>
    <x:r>
      <x:rPr>
        <x:sz val="9"/>
        <x:color rgb="FF1F2937"/>
        <x:rFont val="Arial"/>
      </x:rPr>
      <x:t xml:space="preserve">10.1 </x:t>
    </x:r>
    <x:r>
      <x:rPr>
        <x:sz val="9"/>
        <x:color rgb="FF1F2937"/>
        <x:rFont val="Noto Sans"/>
      </x:rPr>
      <x:t xml:space="preserve">号馆 </x:t>
    </x:r>
    <x:r>
      <x:rPr>
        <x:sz val="9"/>
        <x:color rgb="FF1F2937"/>
        <x:rFont val="Arial"/>
      </x:rPr>
      <x:t xml:space="preserve">F-035 </x:t>
    </x:r>
    <x:r>
      <x:rPr>
        <x:sz val="9"/>
        <x:color rgb="FF1F2937"/>
        <x:rFont val="Noto Sans"/>
      </x:rPr>
      <x:t xml:space="preserve">号展位。我们将展示新推出的办公展位和可调高度的办公桌。祝您有美好的一天！</x:t>
    </x:r>
  </x:si>
  <x:si>
    <x:r>
      <x:rPr>
        <x:sz val="9"/>
        <x:color rgb="FF1F2937"/>
        <x:rFont val="Arial"/>
      </x:rPr>
      <x:t xml:space="preserve">O05</x:t>
    </x:r>
    <x:r>
      <x:rPr>
        <x:sz val="9"/>
        <x:color rgb="FF1F2937"/>
        <x:rFont val="Noto Sans"/>
      </x:rPr>
      <x:t xml:space="preserve">；</x:t>
    </x:r>
    <x:r>
      <x:rPr>
        <x:sz val="9"/>
        <x:color rgb="FF1F2937"/>
        <x:rFont val="Arial"/>
      </x:rPr>
      <x:t xml:space="preserve">O23</x:t>
    </x:r>
  </x:si>
  <x:si>
    <x:r>
      <x:rPr>
        <x:sz val="9"/>
        <x:color rgb="FF1F2937"/>
        <x:rFont val="Arial"/>
      </x:rPr>
      <x:t xml:space="preserve">O05</x:t>
    </x:r>
    <x:r>
      <x:rPr>
        <x:sz val="9"/>
        <x:color rgb="FF1F2937"/>
        <x:rFont val="Noto Sans"/>
      </x:rPr>
      <x:t xml:space="preserve">：渠道</x:t>
    </x:r>
    <x:r>
      <x:rPr>
        <x:sz val="9"/>
        <x:color rgb="FF1F2937"/>
        <x:rFont val="Arial"/>
      </x:rPr>
      <x:t xml:space="preserve">/</x:t>
    </x:r>
    <x:r>
      <x:rPr>
        <x:sz val="9"/>
        <x:color rgb="FF1F2937"/>
        <x:rFont val="Noto Sans"/>
      </x:rPr>
      <x:t xml:space="preserve">展会开发
</x:t>
    </x:r>
    <x:r>
      <x:rPr>
        <x:sz val="9"/>
        <x:color rgb="FF1F2937"/>
        <x:rFont val="Arial"/>
      </x:rPr>
      <x:t xml:space="preserve">O23</x:t>
    </x:r>
    <x:r>
      <x:rPr>
        <x:sz val="9"/>
        <x:color rgb="FF1F2937"/>
        <x:rFont val="Noto Sans"/>
      </x:rPr>
      <x:t xml:space="preserve">：拜访邀约</x:t>
    </x:r>
    <x:r>
      <x:rPr>
        <x:sz val="9"/>
        <x:color rgb="FF1F2937"/>
        <x:rFont val="Arial"/>
      </x:rPr>
      <x:t xml:space="preserve">/</x:t>
    </x:r>
    <x:r>
      <x:rPr>
        <x:sz val="9"/>
        <x:color rgb="FF1F2937"/>
        <x:rFont val="Noto Sans"/>
      </x:rPr>
      <x:t xml:space="preserve">安排</x:t>
    </x:r>
  </x:si>
  <x:si>
    <x:t xml:space="preserve">O05</x:t>
  </x:si>
  <x:si>
    <x:r>
      <x:rPr>
        <x:sz val="9"/>
        <x:color rgb="FF1F2937"/>
        <x:rFont val="Arial"/>
      </x:rPr>
      <x:t xml:space="preserve">O05</x:t>
    </x:r>
    <x:r>
      <x:rPr>
        <x:sz val="9"/>
        <x:color rgb="FF1F2937"/>
        <x:rFont val="Noto Sans"/>
      </x:rPr>
      <x:t xml:space="preserve">：渠道</x:t>
    </x:r>
    <x:r>
      <x:rPr>
        <x:sz val="9"/>
        <x:color rgb="FF1F2937"/>
        <x:rFont val="Arial"/>
      </x:rPr>
      <x:t xml:space="preserve">/</x:t>
    </x:r>
    <x:r>
      <x:rPr>
        <x:sz val="9"/>
        <x:color rgb="FF1F2937"/>
        <x:rFont val="Noto Sans"/>
      </x:rPr>
      <x:t xml:space="preserve">展会开发</x:t>
    </x:r>
  </x:si>
  <x:si>
    <x:t xml:space="preserve">['ORGATEC 2024', 'invite you to visit us at ORGATEC 2024']</x:t>
  </x:si>
  <x:si>
    <x:t xml:space="preserve">N122:1846149537101488128_2024</x:t>
  </x:si>
  <x:si>
    <x:r>
      <x:rPr>
        <x:sz val="9"/>
        <x:color rgb="FF1F2937"/>
        <x:rFont val="Noto Sans"/>
      </x:rPr>
      <x:t xml:space="preserve">主题：交付后支持（</x:t>
    </x:r>
    <x:r>
      <x:rPr>
        <x:sz val="9"/>
        <x:color rgb="FF1F2937"/>
        <x:rFont val="Arial"/>
      </x:rPr>
      <x:t xml:space="preserve">post_delivery_support</x:t>
    </x:r>
    <x:r>
      <x:rPr>
        <x:sz val="9"/>
        <x:color rgb="FF1F2937"/>
        <x:rFont val="Noto Sans"/>
      </x:rPr>
      <x:t xml:space="preserve">）；主事件：</x:t>
    </x:r>
    <x:r>
      <x:rPr>
        <x:sz val="9"/>
        <x:color rgb="FF1F2937"/>
        <x:rFont val="Arial"/>
      </x:rPr>
      <x:t xml:space="preserve">post_delivery_support</x:t>
    </x:r>
    <x:r>
      <x:rPr>
        <x:sz val="9"/>
        <x:color rgb="FF1F2937"/>
        <x:rFont val="Noto Sans"/>
      </x:rPr>
      <x:t xml:space="preserve">；子动作：展会拜访</x:t>
    </x:r>
  </x:si>
  <x:si>
    <x:t xml:space="preserve">嗨，马克斯，
你或艾米也会参加奥格泰克吗？我会去那里，并且当然会去参观你们的展位。
我们收到的桌子并不完全是我们想要的，也许这也是因为这些框架是德国仓库的标准。
而且我们需要没有孔的框架来支付费用，并可能用于其他内存显示。</x:t>
  </x:si>
  <x:si>
    <x:r>
      <x:t xml:space="preserve">无明确需求，不包含</x:t>
    </x:r>
    <x:r>
      <x:rPr>
        <x:sz val="9"/>
        <x:color rgb="FF1F2937"/>
        <x:rFont val="Arial"/>
      </x:rPr>
      <x:t xml:space="preserve">I07</x:t>
    </x:r>
  </x:si>
  <x:si>
    <x:t xml:space="preserve">N122:1846426306941526016</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</x:si>
  <x:si>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早上好，我和</x:t>
    </x:r>
    <x:r>
      <x:rPr>
        <x:sz val="9"/>
        <x:color rgb="FF1F2937"/>
        <x:rFont val="Arial"/>
      </x:rPr>
      <x:t xml:space="preserve">Aimee</x:t>
    </x:r>
    <x:r>
      <x:rPr>
        <x:sz val="9"/>
        <x:color rgb="FF1F2937"/>
        <x:rFont val="Noto Sans"/>
      </x:rPr>
      <x:t xml:space="preserve">这次不会去，但我的很多同事会去。他们非常专业，如果你有任何问题，可以找</x:t>
    </x:r>
    <x:r>
      <x:rPr>
        <x:sz val="9"/>
        <x:color rgb="FF1F2937"/>
        <x:rFont val="Arial"/>
      </x:rPr>
      <x:t xml:space="preserve">Cloe</x:t>
    </x:r>
    <x:r>
      <x:rPr>
        <x:sz val="9"/>
        <x:color rgb="FF1F2937"/>
        <x:rFont val="Noto Sans"/>
      </x:rPr>
      <x:t xml:space="preserve">女士，她会帮助你。
好的，我们在</x:t>
    </x:r>
    <x:r>
      <x:rPr>
        <x:sz val="9"/>
        <x:color rgb="FF1F2937"/>
        <x:rFont val="Arial"/>
      </x:rPr>
      <x:t xml:space="preserve">Orgatec</x:t>
    </x:r>
    <x:r>
      <x:rPr>
        <x:sz val="9"/>
        <x:color rgb="FF1F2937"/>
        <x:rFont val="Noto Sans"/>
      </x:rPr>
      <x:t xml:space="preserve">展会上确实有一些其他的新框架和电话机展示，也许你可以先看看这些样品，然后我们在</x:t>
    </x:r>
    <x:r>
      <x:rPr>
        <x:sz val="9"/>
        <x:color rgb="FF1F2937"/>
        <x:rFont val="Arial"/>
      </x:rPr>
      <x:t xml:space="preserve">Orgatec</x:t>
    </x:r>
    <x:r>
      <x:rPr>
        <x:sz val="9"/>
        <x:color rgb="FF1F2937"/>
        <x:rFont val="Noto Sans"/>
      </x:rPr>
      <x:t xml:space="preserve">展会后再谈。
更好的双工作台样品也会在那里，
无论如何，我期待在这个展会后听到你的消息，谢谢。</x:t>
    </x:r>
  </x:si>
  <x:si>
    <x:t xml:space="preserve">["let's talk after Orgatec fair."]</x:t>
  </x:si>
  <x:si>
    <x:t xml:space="preserve">N122:1846976635080777728_2024</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</x:si>
  <x:si>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；子动作：产品细节咨询</x:t>
    </x:r>
  </x:si>
  <x:si>
    <x:r>
      <x:rPr>
        <x:sz val="9"/>
        <x:color rgb="FF1F2937"/>
        <x:rFont val="Arial"/>
      </x:rPr>
      <x:t xml:space="preserve">I28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</x:si>
  <x:si>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谢谢，我会去拜访克洛伊女士并检查支架上的框架。
同样重要的是，不同框架的桌面尺寸是多少。
</x:t>
    </x:r>
    <x:r>
      <x:rPr>
        <x:sz val="9"/>
        <x:color rgb="FF1F2937"/>
        <x:rFont val="Arial"/>
      </x:rPr>
      <x:t xml:space="preserve">Loctec </x:t>
    </x:r>
    <x:r>
      <x:rPr>
        <x:sz val="9"/>
        <x:color rgb="FF1F2937"/>
        <x:rFont val="Noto Sans"/>
      </x:rPr>
      <x:t xml:space="preserve">使用哪些尺寸，你能把这张图纸发给我吗，这样我可以和我们的台面供应商确认。</x:t>
    </x:r>
  </x:si>
  <x:si>
    <x:t xml:space="preserve">N122:1859290075315503104_2024</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</x:si>
  <x:si>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；子动作：展会拜访</x:t>
    </x:r>
  </x:si>
  <x:si>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</x:si>
  <x:si>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亲爱的马克斯，
你好吗？我们参观了奥加泰克展位，你们的同事向我们展示了一些很棒的产品！
目前我们正在尝试与</x:t>
    </x:r>
    <x:r>
      <x:rPr>
        <x:sz val="9"/>
        <x:color rgb="FF1F2937"/>
        <x:rFont val="Arial"/>
      </x:rPr>
      <x:t xml:space="preserve">Loctec</x:t>
    </x:r>
    <x:r>
      <x:rPr>
        <x:sz val="9"/>
        <x:color rgb="FF1F2937"/>
        <x:rFont val="Noto Sans"/>
      </x:rPr>
      <x:t xml:space="preserve">开始第一个订单，但我需要你提供一些关于此的细节：
</x:t>
    </x:r>
    <x:r>
      <x:rPr>
        <x:sz val="9"/>
        <x:color rgb="FF1F2937"/>
        <x:rFont val="Arial"/>
      </x:rPr>
      <x:t xml:space="preserve">1. </x:t>
    </x:r>
    <x:r>
      <x:rPr>
        <x:sz val="9"/>
        <x:color rgb="FF1F2937"/>
        <x:rFont val="Noto Sans"/>
      </x:rPr>
      <x:t xml:space="preserve">你能把这些桌子的插入尺寸发给我们吗：</x:t>
    </x:r>
    <x:r>
      <x:rPr>
        <x:sz val="9"/>
        <x:color rgb="FF1F2937"/>
        <x:rFont val="Arial"/>
      </x:rPr>
      <x:t xml:space="preserve">ET114E-N + ET223(IB) + ET223H(IB)</x:t>
    </x:r>
    <x:r>
      <x:rPr>
        <x:sz val="9"/>
        <x:color rgb="FF1F2937"/>
        <x:rFont val="Noto Sans"/>
      </x:rPr>
      <x:t xml:space="preserve">？
</x:t>
    </x:r>
    <x:r>
      <x:rPr>
        <x:sz val="9"/>
        <x:color rgb="FF1F2937"/>
        <x:rFont val="Arial"/>
      </x:rPr>
      <x:t xml:space="preserve">2. </x:t>
    </x:r>
    <x:r>
      <x:rPr>
        <x:sz val="9"/>
        <x:color rgb="FF1F2937"/>
        <x:rFont val="Noto Sans"/>
      </x:rPr>
      <x:t xml:space="preserve">你能为一个</x:t>
    </x:r>
    <x:r>
      <x:rPr>
        <x:sz val="9"/>
        <x:color rgb="FF1F2937"/>
        <x:rFont val="Arial"/>
      </x:rPr>
      <x:t xml:space="preserve">20</x:t>
    </x:r>
    <x:r>
      <x:rPr>
        <x:sz val="9"/>
        <x:color rgb="FF1F2937"/>
        <x:rFont val="Noto Sans"/>
      </x:rPr>
      <x:t xml:space="preserve">英寸的集装箱制作报价吗，包括：
</x:t>
    </x:r>
    <x:r>
      <x:rPr>
        <x:sz val="9"/>
        <x:color rgb="FF1F2937"/>
        <x:rFont val="Arial"/>
      </x:rPr>
      <x:t xml:space="preserve">ET114E-N
232x </x:t>
    </x:r>
    <x:r>
      <x:rPr>
        <x:sz val="9"/>
        <x:color rgb="FF1F2937"/>
        <x:rFont val="Noto Sans"/>
      </x:rPr>
      <x:t xml:space="preserve">黑色
</x:t>
    </x:r>
    <x:r>
      <x:rPr>
        <x:sz val="9"/>
        <x:color rgb="FF1F2937"/>
        <x:rFont val="Arial"/>
      </x:rPr>
      <x:t xml:space="preserve">120x </x:t>
    </x:r>
    <x:r>
      <x:rPr>
        <x:sz val="9"/>
        <x:color rgb="FF1F2937"/>
        <x:rFont val="Noto Sans"/>
      </x:rPr>
      <x:t xml:space="preserve">白色
</x:t>
    </x:r>
    <x:r>
      <x:rPr>
        <x:sz val="9"/>
        <x:color rgb="FF1F2937"/>
        <x:rFont val="Arial"/>
      </x:rPr>
      <x:t xml:space="preserve">48x </x:t>
    </x:r>
    <x:r>
      <x:rPr>
        <x:sz val="9"/>
        <x:color rgb="FF1F2937"/>
        <x:rFont val="Noto Sans"/>
      </x:rPr>
      <x:t xml:space="preserve">银色
</x:t>
    </x:r>
    <x:r>
      <x:rPr>
        <x:sz val="9"/>
        <x:color rgb="FF1F2937"/>
        <x:rFont val="Arial"/>
      </x:rPr>
      <x:t xml:space="preserve">__</x:t>
    </x:r>
    <x:r>
      <x:rPr>
        <x:sz val="9"/>
        <x:color rgb="FF1F2937"/>
        <x:rFont val="Noto Sans"/>
      </x:rPr>
      <x:t xml:space="preserve">保持</x:t>
    </x:r>
    <x:r>
      <x:rPr>
        <x:sz val="9"/>
        <x:color rgb="FF1F2937"/>
        <x:rFont val="Arial"/>
      </x:rPr>
      <x:t xml:space="preserve">1__(IB)
209x </x:t>
    </x:r>
    <x:r>
      <x:rPr>
        <x:sz val="9"/>
        <x:color rgb="FF1F2937"/>
        <x:rFont val="Noto Sans"/>
      </x:rPr>
      <x:t xml:space="preserve">黑色
</x:t>
    </x:r>
    <x:r>
      <x:rPr>
        <x:sz val="9"/>
        <x:color rgb="FF1F2937"/>
        <x:rFont val="Arial"/>
      </x:rPr>
      <x:t xml:space="preserve">108x </x:t>
    </x:r>
    <x:r>
      <x:rPr>
        <x:sz val="9"/>
        <x:color rgb="FF1F2937"/>
        <x:rFont val="Noto Sans"/>
      </x:rPr>
      <x:t xml:space="preserve">白色
</x:t>
    </x:r>
    <x:r>
      <x:rPr>
        <x:sz val="9"/>
        <x:color rgb="FF1F2937"/>
        <x:rFont val="Arial"/>
      </x:rPr>
      <x:t xml:space="preserve">43x </x:t>
    </x:r>
    <x:r>
      <x:rPr>
        <x:sz val="9"/>
        <x:color rgb="FF1F2937"/>
        <x:rFont val="Noto Sans"/>
      </x:rPr>
      <x:t xml:space="preserve">银色
</x:t>
    </x:r>
    <x:r>
      <x:rPr>
        <x:sz val="9"/>
        <x:color rgb="FF1F2937"/>
        <x:rFont val="Arial"/>
      </x:rPr>
      <x:t xml:space="preserve">3. </x:t>
    </x:r>
    <x:r>
      <x:rPr>
        <x:sz val="9"/>
        <x:color rgb="FF1F2937"/>
        <x:rFont val="Noto Sans"/>
      </x:rPr>
      <x:t xml:space="preserve">你能给我发一些不同内存显示的照片吗？
</x:t>
    </x:r>
    <x:r>
      <x:rPr>
        <x:sz val="9"/>
        <x:color rgb="FF1F2937"/>
        <x:rFont val="Arial"/>
      </x:rPr>
      <x:t xml:space="preserve">4. </x:t>
    </x:r>
    <x:r>
      <x:rPr>
        <x:sz val="9"/>
        <x:color rgb="FF1F2937"/>
        <x:rFont val="Noto Sans"/>
      </x:rPr>
      <x:t xml:space="preserve">你能提供一个</x:t>
    </x:r>
    <x:r>
      <x:rPr>
        <x:sz val="9"/>
        <x:color rgb="FF1F2937"/>
        <x:rFont val="Arial"/>
      </x:rPr>
      <x:t xml:space="preserve">ET223H(IB)</x:t>
    </x:r>
    <x:r>
      <x:rPr>
        <x:sz val="9"/>
        <x:color rgb="FF1F2937"/>
        <x:rFont val="Noto Sans"/>
      </x:rPr>
      <x:t xml:space="preserve">的替代款，桌面中间有横梁吗？这是什么型号？</x:t>
    </x:r>
  </x:si>
  <x:si>
    <x:r>
      <x:rPr>
        <x:sz val="9"/>
        <x:color rgb="FF1F2937"/>
        <x:rFont val="Arial"/>
      </x:rPr>
      <x:t xml:space="preserve">I02</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I08</x:t>
    </x:r>
  </x:si>
  <x:si>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I08</x:t>
    </x:r>
    <x:r>
      <x:rPr>
        <x:sz val="9"/>
        <x:color rgb="FF1F2937"/>
        <x:rFont val="Noto Sans"/>
      </x:rPr>
      <x:t xml:space="preserve">：询价</x:t>
    </x:r>
  </x:si>
  <x:si>
    <x:t xml:space="preserve">I02</x:t>
  </x:si>
  <x:si>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x:t>
    </x:r>
  </x:si>
  <x:si>
    <x:r>
      <x:rPr>
        <x:sz val="9"/>
        <x:color rgb="FF1F2937"/>
        <x:rFont val="Arial"/>
      </x:rPr>
      <x:t xml:space="preserve">I10</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I28</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</x:si>
  <x:si>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I28</x:t>
    </x:r>
    <x:r>
      <x:rPr>
        <x:sz val="9"/>
        <x:color rgb="FF1F2937"/>
        <x:rFont val="Noto Sans"/>
      </x:rPr>
      <x:t xml:space="preserve">：拜访接受</x:t>
    </x:r>
    <x:r>
      <x:rPr>
        <x:sz val="9"/>
        <x:color rgb="FF1F2937"/>
        <x:rFont val="Arial"/>
      </x:rPr>
      <x:t xml:space="preserve">/</x:t>
    </x:r>
    <x:r>
      <x:rPr>
        <x:sz val="9"/>
        <x:color rgb="FF1F2937"/>
        <x:rFont val="Noto Sans"/>
      </x:rPr>
      <x:t xml:space="preserve">安排</x:t>
    </x:r>
  </x:si>
  <x:si>
    <x:t xml:space="preserve">['trying to begin the first order with Loctec', 'Can you send us the inserge dimensions of these desks', 'Can you make the quotation for a 20 inch container']</x:t>
  </x:si>
  <x:si>
    <x:t xml:space="preserve">N122:1859473961508573184</x:t>
  </x:si>
  <x:si>
    <x:r>
      <x:rPr>
        <x:sz val="9"/>
        <x:color rgb="FF1F2937"/>
        <x:rFont val="Arial"/>
      </x:rPr>
      <x:t xml:space="preserve">O14</x:t>
    </x:r>
    <x:r>
      <x:rPr>
        <x:sz val="9"/>
        <x:color rgb="FF1F2937"/>
        <x:rFont val="Noto Sans"/>
      </x:rPr>
      <x:t xml:space="preserve">；</x:t>
    </x:r>
    <x:r>
      <x:rPr>
        <x:sz val="9"/>
        <x:color rgb="FF1F2937"/>
        <x:rFont val="Arial"/>
      </x:rPr>
      <x:t xml:space="preserve">O15</x:t>
    </x:r>
  </x:si>
  <x:si>
    <x:r>
      <x:rPr>
        <x:sz val="9"/>
        <x:color rgb="FF1F2937"/>
        <x:rFont val="Noto Sans"/>
      </x:rPr>
      <x:t xml:space="preserve">亲爱的巴特，
很高兴收到你的消息。以下是我的回复，供你参考，
</x:t>
    </x:r>
    <x:r>
      <x:rPr>
        <x:sz val="9"/>
        <x:color rgb="FF1F2937"/>
        <x:rFont val="Arial"/>
      </x:rPr>
      <x:t xml:space="preserve">1. </x:t>
    </x:r>
    <x:r>
      <x:rPr>
        <x:sz val="9"/>
        <x:color rgb="FF1F2937"/>
        <x:rFont val="Noto Sans"/>
      </x:rPr>
      <x:t xml:space="preserve">请在附件中查收图纸，如果您需要桌面图纸，请告知桌面尺寸，我们可以让工程师将桌面图纸发送给您。
</x:t>
    </x:r>
    <x:r>
      <x:rPr>
        <x:sz val="9"/>
        <x:color rgb="FF1F2937"/>
        <x:rFont val="Arial"/>
      </x:rPr>
      <x:t xml:space="preserve">2. </x:t>
    </x:r>
    <x:r>
      <x:rPr>
        <x:sz val="9"/>
        <x:color rgb="FF1F2937"/>
        <x:rFont val="Noto Sans"/>
      </x:rPr>
      <x:t xml:space="preserve">以下是 </x:t>
    </x:r>
    <x:r>
      <x:rPr>
        <x:sz val="9"/>
        <x:color rgb="FF1F2937"/>
        <x:rFont val="Arial"/>
      </x:rPr>
      <x:t xml:space="preserve">ET114E-N </x:t>
    </x:r>
    <x:r>
      <x:rPr>
        <x:sz val="9"/>
        <x:color rgb="FF1F2937"/>
        <x:rFont val="Noto Sans"/>
      </x:rPr>
      <x:t xml:space="preserve">和 </x:t>
    </x:r>
    <x:r>
      <x:rPr>
        <x:sz val="9"/>
        <x:color rgb="FF1F2937"/>
        <x:rFont val="Arial"/>
      </x:rPr>
      <x:t xml:space="preserve">ET223 </x:t>
    </x:r>
    <x:r>
      <x:rPr>
        <x:sz val="9"/>
        <x:color rgb="FF1F2937"/>
        <x:rFont val="Noto Sans"/>
      </x:rPr>
      <x:t xml:space="preserve">的最佳价格，
</x:t>
    </x:r>
    <x:r>
      <x:rPr>
        <x:sz val="9"/>
        <x:color rgb="FF1F2937"/>
        <x:rFont val="Arial"/>
      </x:rPr>
      <x:t xml:space="preserve">ET114E-N---$74.00 </x:t>
    </x:r>
    <x:r>
      <x:rPr>
        <x:sz val="9"/>
        <x:color rgb="FF1F2937"/>
        <x:rFont val="Noto Sans"/>
      </x:rPr>
      <x:t xml:space="preserve">美元</x:t>
    </x:r>
    <x:r>
      <x:rPr>
        <x:sz val="9"/>
        <x:color rgb="FF1F2937"/>
        <x:rFont val="Arial"/>
      </x:rPr>
      <x:t xml:space="preserve">/</x:t>
    </x:r>
    <x:r>
      <x:rPr>
        <x:sz val="9"/>
        <x:color rgb="FF1F2937"/>
        <x:rFont val="Noto Sans"/>
      </x:rPr>
      <x:t xml:space="preserve">件
</x:t>
    </x:r>
    <x:r>
      <x:rPr>
        <x:sz val="9"/>
        <x:color rgb="FF1F2937"/>
        <x:rFont val="Arial"/>
      </x:rPr>
      <x:t xml:space="preserve">ET223---$130.00 </x:t>
    </x:r>
    <x:r>
      <x:rPr>
        <x:sz val="9"/>
        <x:color rgb="FF1F2937"/>
        <x:rFont val="Noto Sans"/>
      </x:rPr>
      <x:t xml:space="preserve">美元</x:t>
    </x:r>
    <x:r>
      <x:rPr>
        <x:sz val="9"/>
        <x:color rgb="FF1F2937"/>
        <x:rFont val="Arial"/>
      </x:rPr>
      <x:t xml:space="preserve">/</x:t>
    </x:r>
    <x:r>
      <x:rPr>
        <x:sz val="9"/>
        <x:color rgb="FF1F2937"/>
        <x:rFont val="Noto Sans"/>
      </x:rPr>
      <x:t xml:space="preserve">个。
您能帮忙将 </x:t>
    </x:r>
    <x:r>
      <x:rPr>
        <x:sz val="9"/>
        <x:color rgb="FF1F2937"/>
        <x:rFont val="Arial"/>
      </x:rPr>
      <x:t xml:space="preserve">ET114E-N </x:t>
    </x:r>
    <x:r>
      <x:rPr>
        <x:sz val="9"/>
        <x:color rgb="FF1F2937"/>
        <x:rFont val="Noto Sans"/>
      </x:rPr>
      <x:t xml:space="preserve">银色和 </x:t>
    </x:r>
    <x:r>
      <x:rPr>
        <x:sz val="9"/>
        <x:color rgb="FF1F2937"/>
        <x:rFont val="Arial"/>
      </x:rPr>
      <x:t xml:space="preserve">ET223 </x:t>
    </x:r>
    <x:r>
      <x:rPr>
        <x:sz val="9"/>
        <x:color rgb="FF1F2937"/>
        <x:rFont val="Noto Sans"/>
      </x:rPr>
      <x:t xml:space="preserve">银色的数量增加到 </x:t>
    </x:r>
    <x:r>
      <x:rPr>
        <x:sz val="9"/>
        <x:color rgb="FF1F2937"/>
        <x:rFont val="Arial"/>
      </x:rPr>
      <x:t xml:space="preserve">100 </x:t>
    </x:r>
    <x:r>
      <x:rPr>
        <x:sz val="9"/>
        <x:color rgb="FF1F2937"/>
        <x:rFont val="Noto Sans"/>
      </x:rPr>
      <x:t xml:space="preserve">件，以满足最低订购量吗？
目前它已经有</x:t>
    </x:r>
    <x:r>
      <x:rPr>
        <x:sz val="9"/>
        <x:color rgb="FF1F2937"/>
        <x:rFont val="Arial"/>
      </x:rPr>
      <x:t xml:space="preserve">35</x:t>
    </x:r>
    <x:r>
      <x:rPr>
        <x:sz val="9"/>
        <x:color rgb="FF1F2937"/>
        <x:rFont val="Noto Sans"/>
      </x:rPr>
      <x:t xml:space="preserve">立方米和</x:t>
    </x:r>
    <x:r>
      <x:rPr>
        <x:sz val="9"/>
        <x:color rgb="FF1F2937"/>
        <x:rFont val="Arial"/>
      </x:rPr>
      <x:t xml:space="preserve">21.5</x:t>
    </x:r>
    <x:r>
      <x:rPr>
        <x:sz val="9"/>
        <x:color rgb="FF1F2937"/>
        <x:rFont val="Noto Sans"/>
      </x:rPr>
      <x:t xml:space="preserve">吨，无法装入</x:t>
    </x:r>
    <x:r>
      <x:rPr>
        <x:sz val="9"/>
        <x:color rgb="FF1F2937"/>
        <x:rFont val="Arial"/>
      </x:rPr>
      <x:t xml:space="preserve">1</x:t>
    </x:r>
    <x:r>
      <x:rPr>
        <x:sz val="9"/>
        <x:color rgb="FF1F2937"/>
        <x:rFont val="Noto Sans"/>
      </x:rPr>
      <x:t xml:space="preserve">个</x:t>
    </x:r>
    <x:r>
      <x:rPr>
        <x:sz val="9"/>
        <x:color rgb="FF1F2937"/>
        <x:rFont val="Arial"/>
      </x:rPr>
      <x:t xml:space="preserve">20</x:t>
    </x:r>
    <x:r>
      <x:rPr>
        <x:sz val="9"/>
        <x:color rgb="FF1F2937"/>
        <x:rFont val="Noto Sans"/>
      </x:rPr>
      <x:t xml:space="preserve">英尺集装箱。您是否想增加数量以使用</x:t>
    </x:r>
    <x:r>
      <x:rPr>
        <x:sz val="9"/>
        <x:color rgb="FF1F2937"/>
        <x:rFont val="Arial"/>
      </x:rPr>
      <x:t xml:space="preserve">2</x:t>
    </x:r>
    <x:r>
      <x:rPr>
        <x:sz val="9"/>
        <x:color rgb="FF1F2937"/>
        <x:rFont val="Noto Sans"/>
      </x:rPr>
      <x:t xml:space="preserve">个</x:t>
    </x:r>
    <x:r>
      <x:rPr>
        <x:sz val="9"/>
        <x:color rgb="FF1F2937"/>
        <x:rFont val="Arial"/>
      </x:rPr>
      <x:t xml:space="preserve">20</x:t>
    </x:r>
    <x:r>
      <x:rPr>
        <x:sz val="9"/>
        <x:color rgb="FF1F2937"/>
        <x:rFont val="Noto Sans"/>
      </x:rPr>
      <x:t xml:space="preserve">英尺集装箱？
一个</x:t>
    </x:r>
    <x:r>
      <x:rPr>
        <x:sz val="9"/>
        <x:color rgb="FF1F2937"/>
        <x:rFont val="Arial"/>
      </x:rPr>
      <x:t xml:space="preserve">20</x:t>
    </x:r>
    <x:r>
      <x:rPr>
        <x:sz val="9"/>
        <x:color rgb="FF1F2937"/>
        <x:rFont val="Noto Sans"/>
      </x:rPr>
      <x:t xml:space="preserve">英尺的集装箱可以装载</x:t>
    </x:r>
    <x:r>
      <x:rPr>
        <x:sz val="9"/>
        <x:color rgb="FF1F2937"/>
        <x:rFont val="Arial"/>
      </x:rPr>
      <x:t xml:space="preserve">760</x:t>
    </x:r>
    <x:r>
      <x:rPr>
        <x:sz val="9"/>
        <x:color rgb="FF1F2937"/>
        <x:rFont val="Noto Sans"/>
      </x:rPr>
      <x:t xml:space="preserve">个</x:t>
    </x:r>
    <x:r>
      <x:rPr>
        <x:sz val="9"/>
        <x:color rgb="FF1F2937"/>
        <x:rFont val="Arial"/>
      </x:rPr>
      <x:t xml:space="preserve">ET114E-N</x:t>
    </x:r>
    <x:r>
      <x:rPr>
        <x:sz val="9"/>
        <x:color rgb="FF1F2937"/>
        <x:rFont val="Noto Sans"/>
      </x:rPr>
      <x:t xml:space="preserve">或</x:t>
    </x:r>
    <x:r>
      <x:rPr>
        <x:sz val="9"/>
        <x:color rgb="FF1F2937"/>
        <x:rFont val="Arial"/>
      </x:rPr>
      <x:t xml:space="preserve">490</x:t>
    </x:r>
    <x:r>
      <x:rPr>
        <x:sz val="9"/>
        <x:color rgb="FF1F2937"/>
        <x:rFont val="Noto Sans"/>
      </x:rPr>
      <x:t xml:space="preserve">个</x:t>
    </x:r>
    <x:r>
      <x:rPr>
        <x:sz val="9"/>
        <x:color rgb="FF1F2937"/>
        <x:rFont val="Arial"/>
      </x:rPr>
      <x:t xml:space="preserve">ET223</x:t>
    </x:r>
    <x:r>
      <x:rPr>
        <x:sz val="9"/>
        <x:color rgb="FF1F2937"/>
        <x:rFont val="Noto Sans"/>
      </x:rPr>
      <x:t xml:space="preserve">。
</x:t>
    </x:r>
    <x:r>
      <x:rPr>
        <x:sz val="9"/>
        <x:color rgb="FF1F2937"/>
        <x:rFont val="Arial"/>
      </x:rPr>
      <x:t xml:space="preserve">3. </x:t>
    </x:r>
    <x:r>
      <x:rPr>
        <x:sz val="9"/>
        <x:color rgb="FF1F2937"/>
        <x:rFont val="Noto Sans"/>
      </x:rPr>
      <x:t xml:space="preserve">请检查附件中的展示系列，您可以选择任何一款手机，但标记为红色的三款除外，因为那些已被欧洲的客户独占。
</x:t>
    </x:r>
    <x:r>
      <x:rPr>
        <x:sz val="9"/>
        <x:color rgb="FF1F2937"/>
        <x:rFont val="Arial"/>
      </x:rPr>
      <x:t xml:space="preserve">4. </x:t>
    </x:r>
    <x:r>
      <x:rPr>
        <x:sz val="9"/>
        <x:color rgb="FF1F2937"/>
        <x:rFont val="Noto Sans"/>
      </x:rPr>
      <x:t xml:space="preserve">那款型号仍在试生产阶段，还在等待工程师更新信息，所以我会在它准备好批量生产时通知你，请等待几天。
总的来说，您是想把数量减少到</x:t>
    </x:r>
    <x:r>
      <x:rPr>
        <x:sz val="9"/>
        <x:color rgb="FF1F2937"/>
        <x:rFont val="Arial"/>
      </x:rPr>
      <x:t xml:space="preserve">1</x:t>
    </x:r>
    <x:r>
      <x:rPr>
        <x:sz val="9"/>
        <x:color rgb="FF1F2937"/>
        <x:rFont val="Noto Sans"/>
      </x:rPr>
      <x:t xml:space="preserve">个</x:t>
    </x:r>
    <x:r>
      <x:rPr>
        <x:sz val="9"/>
        <x:color rgb="FF1F2937"/>
        <x:rFont val="Arial"/>
      </x:rPr>
      <x:t xml:space="preserve">20</x:t>
    </x:r>
    <x:r>
      <x:rPr>
        <x:sz val="9"/>
        <x:color rgb="FF1F2937"/>
        <x:rFont val="Noto Sans"/>
      </x:rPr>
      <x:t xml:space="preserve">英尺集装箱，还是增加到</x:t>
    </x:r>
    <x:r>
      <x:rPr>
        <x:sz val="9"/>
        <x:color rgb="FF1F2937"/>
        <x:rFont val="Arial"/>
      </x:rPr>
      <x:t xml:space="preserve">2</x:t>
    </x:r>
    <x:r>
      <x:rPr>
        <x:sz val="9"/>
        <x:color rgb="FF1F2937"/>
        <x:rFont val="Noto Sans"/>
      </x:rPr>
      <x:t xml:space="preserve">个</x:t>
    </x:r>
    <x:r>
      <x:rPr>
        <x:sz val="9"/>
        <x:color rgb="FF1F2937"/>
        <x:rFont val="Arial"/>
      </x:rPr>
      <x:t xml:space="preserve">20</x:t>
    </x:r>
    <x:r>
      <x:rPr>
        <x:sz val="9"/>
        <x:color rgb="FF1F2937"/>
        <x:rFont val="Noto Sans"/>
      </x:rPr>
      <x:t xml:space="preserve">英尺集装箱？谢谢。</x:t>
    </x:r>
  </x:si>
  <x:si>
    <x:r>
      <x:rPr>
        <x:sz val="9"/>
        <x:color rgb="FF1F2937"/>
        <x:rFont val="Arial"/>
      </x:rPr>
      <x:t xml:space="preserve">O15</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O26</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</x:si>
  <x:si>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</x:si>
  <x:si>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r>
      <x:rPr>
        <x:sz val="9"/>
        <x:color rgb="FF1F2937"/>
        <x:rFont val="Arial"/>
      </x:rPr>
      <x:t xml:space="preserve">O21</x:t>
    </x:r>
    <x:r>
      <x:rPr>
        <x:sz val="9"/>
        <x:color rgb="FF1F2937"/>
        <x:rFont val="Noto Sans"/>
      </x:rPr>
      <x:t xml:space="preserve">；</x:t>
    </x:r>
    <x:r>
      <x:rPr>
        <x:sz val="9"/>
        <x:color rgb="FF1F2937"/>
        <x:rFont val="Arial"/>
      </x:rPr>
      <x:t xml:space="preserve">O26</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</x:si>
  <x:si>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</x:si>
  <x:si>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['Kindly find drawing in attachment', "Currently it's already has 35CBM and 21.5T, it cannot be loaded in 1x20 feet container.", 'That model is still during trial production and still waiting engineers update information']</x:t>
  </x:si>
  <x:si>
    <x:t xml:space="preserve">N122:1861337787069796352</x:t>
  </x:si>
  <x:si>
    <x:t xml:space="preserve">亲爱的巴特，
早上好，请问关于这个订单计划有任何消息吗？如果有我们可以帮忙的地方，请告诉我们，谢谢。</x:t>
  </x:si>
  <x:si>
    <x:t xml:space="preserve">['any news about this order plan?']</x:t>
  </x:si>
  <x:si>
    <x:t xml:space="preserve">N122:1861859211580801024_2024</x:t>
  </x:si>
  <x:si>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</x:si>
  <x:si>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t xml:space="preserve">嗨，马克斯，
谢谢你的信息，</x:t>
    </x:r>
    <x:r>
      <x:rPr>
        <x:sz val="9"/>
        <x:color rgb="FF1F2937"/>
        <x:rFont val="Arial"/>
      </x:rPr>
      <x:t xml:space="preserve">ET114E-N </x:t>
    </x:r>
    <x:r>
      <x:rPr>
        <x:sz val="9"/>
        <x:color rgb="FF1F2937"/>
        <x:rFont val="Noto Sans"/>
      </x:rPr>
      <x:t xml:space="preserve">和 </x:t>
    </x:r>
    <x:r>
      <x:rPr>
        <x:sz val="9"/>
        <x:color rgb="FF1F2937"/>
        <x:rFont val="Arial"/>
      </x:rPr>
      <x:t xml:space="preserve">ET223 </x:t>
    </x:r>
    <x:r>
      <x:rPr>
        <x:sz val="9"/>
        <x:color rgb="FF1F2937"/>
        <x:rFont val="Noto Sans"/>
      </x:rPr>
      <x:t xml:space="preserve">的价格变好了，太好了。
我今天开了一个会，我们不会在相框上使用</x:t>
    </x:r>
    <x:r>
      <x:rPr>
        <x:sz val="9"/>
        <x:color rgb="FF1F2937"/>
        <x:rFont val="Arial"/>
      </x:rPr>
      <x:t xml:space="preserve">OfficeCity</x:t>
    </x:r>
    <x:r>
      <x:rPr>
        <x:sz val="9"/>
        <x:color rgb="FF1F2937"/>
        <x:rFont val="Noto Sans"/>
      </x:rPr>
      <x:t xml:space="preserve">的标志，那么像银色相框还有最低订购量吗？
我认为两个</x:t>
    </x:r>
    <x:r>
      <x:rPr>
        <x:sz val="9"/>
        <x:color rgb="FF1F2937"/>
        <x:rFont val="Arial"/>
      </x:rPr>
      <x:t xml:space="preserve">20</x:t>
    </x:r>
    <x:r>
      <x:rPr>
        <x:sz val="9"/>
        <x:color rgb="FF1F2937"/>
        <x:rFont val="Noto Sans"/>
      </x:rPr>
      <x:t xml:space="preserve">英尺的集装箱会很好，可能我需要做一些小调整，我会尽量明天发给你。
手持设备集合 </x:t>
    </x:r>
    <x:r>
      <x:rPr>
        <x:sz val="9"/>
        <x:color rgb="FF1F2937"/>
        <x:rFont val="Arial"/>
      </x:rPr>
      <x:t xml:space="preserve">(002) </x:t>
    </x:r>
    <x:r>
      <x:rPr>
        <x:sz val="9"/>
        <x:color rgb="FF1F2937"/>
        <x:rFont val="Noto Sans"/>
      </x:rPr>
      <x:t xml:space="preserve">有不同的图示，分别是一个站立的人和一个坐着的人，是否可以将其替换为数字 </x:t>
    </x:r>
    <x:r>
      <x:rPr>
        <x:sz val="9"/>
        <x:color rgb="FF1F2937"/>
        <x:rFont val="Arial"/>
      </x:rPr>
      <x:t xml:space="preserve">1 </x:t>
    </x:r>
    <x:r>
      <x:rPr>
        <x:sz val="9"/>
        <x:color rgb="FF1F2937"/>
        <x:rFont val="Noto Sans"/>
      </x:rPr>
      <x:t xml:space="preserve">和 </x:t>
    </x:r>
    <x:r>
      <x:rPr>
        <x:sz val="9"/>
        <x:color rgb="FF1F2937"/>
        <x:rFont val="Arial"/>
      </x:rPr>
      <x:t xml:space="preserve">2</x:t>
    </x:r>
    <x:r>
      <x:rPr>
        <x:sz val="9"/>
        <x:color rgb="FF1F2937"/>
        <x:rFont val="Noto Sans"/>
      </x:rPr>
      <x:t xml:space="preserve">？
你能通过邮寄</x:t>
    </x:r>
    <x:r>
      <x:rPr>
        <x:sz val="9"/>
        <x:color rgb="FF1F2937"/>
        <x:rFont val="Arial"/>
      </x:rPr>
      <x:t xml:space="preserve">/DHL</x:t>
    </x:r>
    <x:r>
      <x:rPr>
        <x:sz val="9"/>
        <x:color rgb="FF1F2937"/>
        <x:rFont val="Noto Sans"/>
      </x:rPr>
      <x:t xml:space="preserve">给我们发送 </x:t>
    </x:r>
    <x:r>
      <x:rPr>
        <x:sz val="9"/>
        <x:color rgb="FF1F2937"/>
        <x:rFont val="Arial"/>
      </x:rPr>
      <x:t xml:space="preserve">HS01A-1 </x:t>
    </x:r>
    <x:r>
      <x:rPr>
        <x:sz val="9"/>
        <x:color rgb="FF1F2937"/>
        <x:rFont val="Noto Sans"/>
      </x:rPr>
      <x:t xml:space="preserve">和 </x:t>
    </x:r>
    <x:r>
      <x:rPr>
        <x:sz val="9"/>
        <x:color rgb="FF1F2937"/>
        <x:rFont val="Arial"/>
      </x:rPr>
      <x:t xml:space="preserve">HS32A-1 </x:t>
    </x:r>
    <x:r>
      <x:rPr>
        <x:sz val="9"/>
        <x:color rgb="FF1F2937"/>
        <x:rFont val="Noto Sans"/>
      </x:rPr>
      <x:t xml:space="preserve">吗？它们是否与 </x:t>
    </x:r>
    <x:r>
      <x:rPr>
        <x:sz val="9"/>
        <x:color rgb="FF1F2937"/>
        <x:rFont val="Arial"/>
      </x:rPr>
      <x:t xml:space="preserve">ET114E-N </x:t>
    </x:r>
    <x:r>
      <x:rPr>
        <x:sz val="9"/>
        <x:color rgb="FF1F2937"/>
        <x:rFont val="Noto Sans"/>
      </x:rPr>
      <x:t xml:space="preserve">和 </x:t>
    </x:r>
    <x:r>
      <x:rPr>
        <x:sz val="9"/>
        <x:color rgb="FF1F2937"/>
        <x:rFont val="Arial"/>
      </x:rPr>
      <x:t xml:space="preserve">ET223 </x:t>
    </x:r>
    <x:r>
      <x:rPr>
        <x:sz val="9"/>
        <x:color rgb="FF1F2937"/>
        <x:rFont val="Noto Sans"/>
      </x:rPr>
      <x:t xml:space="preserve">车架兼容？
对于</x:t>
    </x:r>
    <x:r>
      <x:rPr>
        <x:sz val="9"/>
        <x:color rgb="FF1F2937"/>
        <x:rFont val="Arial"/>
      </x:rPr>
      <x:t xml:space="preserve">20</x:t>
    </x:r>
    <x:r>
      <x:rPr>
        <x:sz val="9"/>
        <x:color rgb="FF1F2937"/>
        <x:rFont val="Noto Sans"/>
      </x:rPr>
      <x:t xml:space="preserve">英尺的集装箱，目前运往鹿特丹</x:t>
    </x:r>
    <x:r>
      <x:rPr>
        <x:sz val="9"/>
        <x:color rgb="FF1F2937"/>
        <x:rFont val="Arial"/>
      </x:rPr>
      <x:t xml:space="preserve">/</x:t>
    </x:r>
    <x:r>
      <x:rPr>
        <x:sz val="9"/>
        <x:color rgb="FF1F2937"/>
        <x:rFont val="Noto Sans"/>
      </x:rPr>
      <x:t xml:space="preserve">阿姆斯特丹的</x:t>
    </x:r>
    <x:r>
      <x:rPr>
        <x:sz val="9"/>
        <x:color rgb="FF1F2937"/>
        <x:rFont val="Arial"/>
      </x:rPr>
      <x:t xml:space="preserve">FOB</x:t>
    </x:r>
    <x:r>
      <x:rPr>
        <x:sz val="9"/>
        <x:color rgb="FF1F2937"/>
        <x:rFont val="Noto Sans"/>
      </x:rPr>
      <x:t xml:space="preserve">价格是多少？</x:t>
    </x:r>
  </x:si>
  <x:si>
    <x:t xml:space="preserve">还在沟通阶段，未确认订单</x:t>
  </x:si>
  <x:si>
    <x:t xml:space="preserve">N122:1862028431290748928</x:t>
  </x:si>
  <x:si>
    <x:r>
      <x:rPr>
        <x:sz val="9"/>
        <x:color rgb="FF1F2937"/>
        <x:rFont val="Arial"/>
      </x:rPr>
      <x:t xml:space="preserve">O04</x:t>
    </x:r>
    <x:r>
      <x:rPr>
        <x:sz val="9"/>
        <x:color rgb="FF1F2937"/>
        <x:rFont val="Noto Sans"/>
      </x:rPr>
      <x:t xml:space="preserve">；</x:t>
    </x:r>
    <x:r>
      <x:rPr>
        <x:sz val="9"/>
        <x:color rgb="FF1F2937"/>
        <x:rFont val="Arial"/>
      </x:rPr>
      <x:t xml:space="preserve">O06</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</x:si>
  <x:si>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是的，由于我们的财务部门重新计算了成本并发现我们可以以更低的成本完成，因此价格比之前好了很多。
那么我们就不会在框架上加标志，通常最小起订量是</x:t>
    </x:r>
    <x:r>
      <x:rPr>
        <x:sz val="9"/>
        <x:color rgb="FF1F2937"/>
        <x:rFont val="Arial"/>
      </x:rPr>
      <x:t xml:space="preserve">100</x:t>
    </x:r>
    <x:r>
      <x:rPr>
        <x:sz val="9"/>
        <x:color rgb="FF1F2937"/>
        <x:rFont val="Noto Sans"/>
      </x:rPr>
      <x:t xml:space="preserve">件，但如果银色在欧洲不受欢迎，我们可以接受</x:t>
    </x:r>
    <x:r>
      <x:rPr>
        <x:sz val="9"/>
        <x:color rgb="FF1F2937"/>
        <x:rFont val="Arial"/>
      </x:rPr>
      <x:t xml:space="preserve">50</x:t>
    </x:r>
    <x:r>
      <x:rPr>
        <x:sz val="9"/>
        <x:color rgb="FF1F2937"/>
        <x:rFont val="Noto Sans"/>
      </x:rPr>
      <x:t xml:space="preserve">件银色以支持你。
是的，我们可以把坐着和站着的人改为编号</x:t>
    </x:r>
    <x:r>
      <x:rPr>
        <x:sz val="9"/>
        <x:color rgb="FF1F2937"/>
        <x:rFont val="Arial"/>
      </x:rPr>
      <x:t xml:space="preserve">1</x:t>
    </x:r>
    <x:r>
      <x:rPr>
        <x:sz val="9"/>
        <x:color rgb="FF1F2937"/>
        <x:rFont val="Noto Sans"/>
      </x:rPr>
      <x:t xml:space="preserve">和</x:t>
    </x:r>
    <x:r>
      <x:rPr>
        <x:sz val="9"/>
        <x:color rgb="FF1F2937"/>
        <x:rFont val="Arial"/>
      </x:rPr>
      <x:t xml:space="preserve">2</x:t>
    </x:r>
    <x:r>
      <x:rPr>
        <x:sz val="9"/>
        <x:color rgb="FF1F2937"/>
        <x:rFont val="Noto Sans"/>
      </x:rPr>
      <x:t xml:space="preserve">，
关于手持机，实际上 </x:t>
    </x:r>
    <x:r>
      <x:rPr>
        <x:sz val="9"/>
        <x:color rgb="FF1F2937"/>
        <x:rFont val="Arial"/>
      </x:rPr>
      <x:t xml:space="preserve">HS01A-1 </x:t>
    </x:r>
    <x:r>
      <x:rPr>
        <x:sz val="9"/>
        <x:color rgb="FF1F2937"/>
        <x:rFont val="Noto Sans"/>
      </x:rPr>
      <x:t xml:space="preserve">是我们之前使用过的最老的型号，</x:t>
    </x:r>
    <x:r>
      <x:rPr>
        <x:sz val="9"/>
        <x:color rgb="FF1F2937"/>
        <x:rFont val="Arial"/>
      </x:rPr>
      <x:t xml:space="preserve">HS32A-1 </x:t>
    </x:r>
    <x:r>
      <x:rPr>
        <x:sz val="9"/>
        <x:color rgb="FF1F2937"/>
        <x:rFont val="Noto Sans"/>
      </x:rPr>
      <x:t xml:space="preserve">只有 </x:t>
    </x:r>
    <x:r>
      <x:rPr>
        <x:sz val="9"/>
        <x:color rgb="FF1F2937"/>
        <x:rFont val="Arial"/>
      </x:rPr>
      <x:t xml:space="preserve">3 </x:t>
    </x:r>
    <x:r>
      <x:rPr>
        <x:sz val="9"/>
        <x:color rgb="FF1F2937"/>
        <x:rFont val="Noto Sans"/>
      </x:rPr>
      <x:t xml:space="preserve">个存储按钮，所以我想推荐 </x:t>
    </x:r>
    <x:r>
      <x:rPr>
        <x:sz val="9"/>
        <x:color rgb="FF1F2937"/>
        <x:rFont val="Arial"/>
      </x:rPr>
      <x:t xml:space="preserve">HS35A-1</x:t>
    </x:r>
    <x:r>
      <x:rPr>
        <x:sz val="9"/>
        <x:color rgb="FF1F2937"/>
        <x:rFont val="Noto Sans"/>
      </x:rPr>
      <x:t xml:space="preserve">，它有 </x:t>
    </x:r>
    <x:r>
      <x:rPr>
        <x:sz val="9"/>
        <x:color rgb="FF1F2937"/>
        <x:rFont val="Arial"/>
      </x:rPr>
      <x:t xml:space="preserve">4 </x:t>
    </x:r>
    <x:r>
      <x:rPr>
        <x:sz val="9"/>
        <x:color rgb="FF1F2937"/>
        <x:rFont val="Noto Sans"/>
      </x:rPr>
      <x:t xml:space="preserve">个存储按钮。你怎么看？
它与</x:t>
    </x:r>
    <x:r>
      <x:rPr>
        <x:sz val="9"/>
        <x:color rgb="FF1F2937"/>
        <x:rFont val="Arial"/>
      </x:rPr>
      <x:t xml:space="preserve">ET223</x:t>
    </x:r>
    <x:r>
      <x:rPr>
        <x:sz val="9"/>
        <x:color rgb="FF1F2937"/>
        <x:rFont val="Noto Sans"/>
      </x:rPr>
      <x:t xml:space="preserve">兼容，但不适用于</x:t>
    </x:r>
    <x:r>
      <x:rPr>
        <x:sz val="9"/>
        <x:color rgb="FF1F2937"/>
        <x:rFont val="Arial"/>
      </x:rPr>
      <x:t xml:space="preserve">ET114E-N</x:t>
    </x:r>
    <x:r>
      <x:rPr>
        <x:sz val="9"/>
        <x:color rgb="FF1F2937"/>
        <x:rFont val="Noto Sans"/>
      </x:rPr>
      <x:t xml:space="preserve">，因为</x:t>
    </x:r>
    <x:r>
      <x:rPr>
        <x:sz val="9"/>
        <x:color rgb="FF1F2937"/>
        <x:rFont val="Arial"/>
      </x:rPr>
      <x:t xml:space="preserve">ET114E-N</x:t>
    </x:r>
    <x:r>
      <x:rPr>
        <x:sz val="9"/>
        <x:color rgb="FF1F2937"/>
        <x:rFont val="Noto Sans"/>
      </x:rPr>
      <x:t xml:space="preserve">只能选择简单的上下电话手柄，
如果需要兼容这款手机，我们有型号 </x:t>
    </x:r>
    <x:r>
      <x:rPr>
        <x:sz val="9"/>
        <x:color rgb="FF1F2937"/>
        <x:rFont val="Arial"/>
      </x:rPr>
      <x:t xml:space="preserve">ET114-N</x:t>
    </x:r>
    <x:r>
      <x:rPr>
        <x:sz val="9"/>
        <x:color rgb="FF1F2937"/>
        <x:rFont val="Noto Sans"/>
      </x:rPr>
      <x:t xml:space="preserve">，价格是宁波 </x:t>
    </x:r>
    <x:r>
      <x:rPr>
        <x:sz val="9"/>
        <x:color rgb="FF1F2937"/>
        <x:rFont val="Arial"/>
      </x:rPr>
      <x:t xml:space="preserve">FOB &amp;81.00 USD/</x:t>
    </x:r>
    <x:r>
      <x:rPr>
        <x:sz val="9"/>
        <x:color rgb="FF1F2937"/>
        <x:rFont val="Noto Sans"/>
      </x:rPr>
      <x:t xml:space="preserve">件，产品说明书见附件，
我们发</x:t>
    </x:r>
    <x:r>
      <x:rPr>
        <x:sz val="9"/>
        <x:color rgb="FF1F2937"/>
        <x:rFont val="Arial"/>
      </x:rPr>
      <x:t xml:space="preserve">DHL</x:t>
    </x:r>
    <x:r>
      <x:rPr>
        <x:sz val="9"/>
        <x:color rgb="FF1F2937"/>
        <x:rFont val="Noto Sans"/>
      </x:rPr>
      <x:t xml:space="preserve">手持设备样品没有问题，只是想再跟您确认一下您喜欢哪款手持设备，谢谢。</x:t>
    </x:r>
  </x:si>
  <x:si>
    <x:r>
      <x:rPr>
        <x:sz val="9"/>
        <x:color rgb="FF1F2937"/>
        <x:rFont val="Arial"/>
      </x:rPr>
      <x:t xml:space="preserve">O07</x:t>
    </x:r>
    <x:r>
      <x:rPr>
        <x:sz val="9"/>
        <x:color rgb="FF1F2937"/>
        <x:rFont val="Noto Sans"/>
      </x:rPr>
      <x:t xml:space="preserve">；</x:t>
    </x:r>
    <x:r>
      <x:rPr>
        <x:sz val="9"/>
        <x:color rgb="FF1F2937"/>
        <x:rFont val="Arial"/>
      </x:rPr>
      <x:t xml:space="preserve">O04</x:t>
    </x:r>
    <x:r>
      <x:rPr>
        <x:sz val="9"/>
        <x:color rgb="FF1F2937"/>
        <x:rFont val="Noto Sans"/>
      </x:rPr>
      <x:t xml:space="preserve">；</x:t>
    </x:r>
    <x:r>
      <x:rPr>
        <x:sz val="9"/>
        <x:color rgb="FF1F2937"/>
        <x:rFont val="Arial"/>
      </x:rPr>
      <x:t xml:space="preserve">O20</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</x:si>
  <x:si>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O04</x:t>
    </x:r>
    <x:r>
      <x:rPr>
        <x:sz val="9"/>
        <x:color rgb="FF1F2937"/>
        <x:rFont val="Noto Sans"/>
      </x:rPr>
      <x:t xml:space="preserve">：产品推荐
</x:t>
    </x:r>
    <x:r>
      <x:rPr>
        <x:sz val="9"/>
        <x:color rgb="FF1F2937"/>
        <x:rFont val="Arial"/>
      </x:rPr>
      <x:t xml:space="preserve">O20</x:t>
    </x:r>
    <x:r>
      <x:rPr>
        <x:sz val="9"/>
        <x:color rgb="FF1F2937"/>
        <x:rFont val="Noto Sans"/>
      </x:rPr>
      <x:t xml:space="preserve">：样品需求询问</x:t>
    </x:r>
  </x:si>
  <x:si>
    <x:r>
      <x:rPr>
        <x:sz val="9"/>
        <x:color rgb="FF1F2937"/>
        <x:rFont val="Arial"/>
      </x:rPr>
      <x:t xml:space="preserve">O06</x:t>
    </x:r>
    <x:r>
      <x:rPr>
        <x:sz val="9"/>
        <x:color rgb="FF1F2937"/>
        <x:rFont val="Noto Sans"/>
      </x:rPr>
      <x:t xml:space="preserve">；</x:t>
    </x:r>
    <x:r>
      <x:rPr>
        <x:sz val="9"/>
        <x:color rgb="FF1F2937"/>
        <x:rFont val="Arial"/>
      </x:rPr>
      <x:t xml:space="preserve">O21</x:t>
    </x:r>
  </x:si>
  <x:si>
    <x:r>
      <x:rPr>
        <x:sz val="9"/>
        <x:color rgb="FF1F2937"/>
        <x:rFont val="Arial"/>
      </x:rPr>
      <x:t xml:space="preserve">O06</x:t>
    </x:r>
    <x:r>
      <x:rPr>
        <x:sz val="9"/>
        <x:color rgb="FF1F2937"/>
        <x:rFont val="Noto Sans"/>
      </x:rPr>
      <x:t xml:space="preserve">：需求确认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</x:si>
  <x:si>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['the price is much better than before due to our financial dept calculate cost again', "so I'd like to recommend HS35A-1, with 4 memory buttons", 'just want to check with you again which handset do you like']</x:t>
  </x:si>
  <x:si>
    <x:t xml:space="preserve">N122:1862534858045128704_2024</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</x:si>
  <x:si>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；子动作：产品细节咨询</x:t>
    </x:r>
  </x:si>
  <x:si>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</x:si>
  <x:si>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谢谢你的信息，因为是旺季而且人手短缺，所以花了一点时间。
我的目标是在下周末前购买</x:t>
    </x:r>
    <x:r>
      <x:rPr>
        <x:sz val="9"/>
        <x:color rgb="FF1F2937"/>
        <x:rFont val="Arial"/>
      </x:rPr>
      <x:t xml:space="preserve">2</x:t>
    </x:r>
    <x:r>
      <x:rPr>
        <x:sz val="9"/>
        <x:color rgb="FF1F2937"/>
        <x:rFont val="Noto Sans"/>
      </x:rPr>
      <x:t xml:space="preserve">个</x:t>
    </x:r>
    <x:r>
      <x:rPr>
        <x:sz val="9"/>
        <x:color rgb="FF1F2937"/>
        <x:rFont val="Arial"/>
      </x:rPr>
      <x:t xml:space="preserve">20</x:t>
    </x:r>
    <x:r>
      <x:rPr>
        <x:sz val="9"/>
        <x:color rgb="FF1F2937"/>
        <x:rFont val="Noto Sans"/>
      </x:rPr>
      <x:t xml:space="preserve">英尺的集装箱。我们只需要设计新的手册和纸箱。
</x:t>
    </x:r>
    <x:r>
      <x:rPr>
        <x:sz val="9"/>
        <x:color rgb="FF1F2937"/>
        <x:rFont val="Arial"/>
      </x:rPr>
      <x:t xml:space="preserve">- </x:t>
    </x:r>
    <x:r>
      <x:rPr>
        <x:sz val="9"/>
        <x:color rgb="FF1F2937"/>
        <x:rFont val="Noto Sans"/>
      </x:rPr>
      <x:t xml:space="preserve">黑色 </x:t>
    </x:r>
    <x:r>
      <x:rPr>
        <x:sz val="9"/>
        <x:color rgb="FF1F2937"/>
        <x:rFont val="Arial"/>
      </x:rPr>
      <x:t xml:space="preserve">/ </x:t>
    </x:r>
    <x:r>
      <x:rPr>
        <x:sz val="9"/>
        <x:color rgb="FF1F2937"/>
        <x:rFont val="Noto Sans"/>
      </x:rPr>
      <x:t xml:space="preserve">白色 </x:t>
    </x:r>
    <x:r>
      <x:rPr>
        <x:sz val="9"/>
        <x:color rgb="FF1F2937"/>
        <x:rFont val="Arial"/>
      </x:rPr>
      <x:t xml:space="preserve">/ </x:t>
    </x:r>
    <x:r>
      <x:rPr>
        <x:sz val="9"/>
        <x:color rgb="FF1F2937"/>
        <x:rFont val="Noto Sans"/>
      </x:rPr>
      <x:t xml:space="preserve">银色框架的</x:t>
    </x:r>
    <x:r>
      <x:rPr>
        <x:sz val="9"/>
        <x:color rgb="FF1F2937"/>
        <x:rFont val="Arial"/>
      </x:rPr>
      <x:t xml:space="preserve">RAL</x:t>
    </x:r>
    <x:r>
      <x:rPr>
        <x:sz val="9"/>
        <x:color rgb="FF1F2937"/>
        <x:rFont val="Noto Sans"/>
      </x:rPr>
      <x:t xml:space="preserve">代码是什么？
</x:t>
    </x:r>
    <x:r>
      <x:rPr>
        <x:sz val="9"/>
        <x:color rgb="FF1F2937"/>
        <x:rFont val="Arial"/>
      </x:rPr>
      <x:t xml:space="preserve">- </x:t>
    </x:r>
    <x:r>
      <x:rPr>
        <x:sz val="9"/>
        <x:color rgb="FF1F2937"/>
        <x:rFont val="Noto Sans"/>
      </x:rPr>
      <x:t xml:space="preserve">你能尽快通过邮寄把 </x:t>
    </x:r>
    <x:r>
      <x:rPr>
        <x:sz val="9"/>
        <x:color rgb="FF1F2937"/>
        <x:rFont val="Arial"/>
      </x:rPr>
      <x:t xml:space="preserve">HS32A-1 </x:t>
    </x:r>
    <x:r>
      <x:rPr>
        <x:sz val="9"/>
        <x:color rgb="FF1F2937"/>
        <x:rFont val="Noto Sans"/>
      </x:rPr>
      <x:t xml:space="preserve">和 </x:t>
    </x:r>
    <x:r>
      <x:rPr>
        <x:sz val="9"/>
        <x:color rgb="FF1F2937"/>
        <x:rFont val="Arial"/>
      </x:rPr>
      <x:t xml:space="preserve">HS35A-1 </x:t>
    </x:r>
    <x:r>
      <x:rPr>
        <x:sz val="9"/>
        <x:color rgb="FF1F2937"/>
        <x:rFont val="Noto Sans"/>
      </x:rPr>
      <x:t xml:space="preserve">寄给我们吗？（我们的新地址是：</x:t>
    </x:r>
    <x:r>
      <x:rPr>
        <x:sz val="9"/>
        <x:color rgb="FF1F2937"/>
        <x:rFont val="Arial"/>
      </x:rPr>
      <x:t xml:space="preserve">A. Hofmanweg 7, 2031BH Haarlem</x:t>
    </x:r>
    <x:r>
      <x:rPr>
        <x:sz val="9"/>
        <x:color rgb="FF1F2937"/>
        <x:rFont val="Noto Sans"/>
      </x:rPr>
      <x:t xml:space="preserve">）
</x:t>
    </x:r>
    <x:r>
      <x:rPr>
        <x:sz val="9"/>
        <x:color rgb="FF1F2937"/>
        <x:rFont val="Arial"/>
      </x:rPr>
      <x:t xml:space="preserve">- 20</x:t>
    </x:r>
    <x:r>
      <x:rPr>
        <x:sz val="9"/>
        <x:color rgb="FF1F2937"/>
        <x:rFont val="Noto Sans"/>
      </x:rPr>
      <x:t xml:space="preserve">英尺集装箱运输到阿姆斯特丹或鹿特丹的价格是多少？
</x:t>
    </x:r>
    <x:r>
      <x:rPr>
        <x:sz val="9"/>
        <x:color rgb="FF1F2937"/>
        <x:rFont val="Arial"/>
      </x:rPr>
      <x:t xml:space="preserve">- </x:t>
    </x:r>
    <x:r>
      <x:rPr>
        <x:sz val="9"/>
        <x:color rgb="FF1F2937"/>
        <x:rFont val="Noto Sans"/>
      </x:rPr>
      <x:t xml:space="preserve">你能发送 </x:t>
    </x:r>
    <x:r>
      <x:rPr>
        <x:sz val="9"/>
        <x:color rgb="FF1F2937"/>
        <x:rFont val="Arial"/>
      </x:rPr>
      <x:t xml:space="preserve">ET114E-N </x:t>
    </x:r>
    <x:r>
      <x:rPr>
        <x:sz val="9"/>
        <x:color rgb="FF1F2937"/>
        <x:rFont val="Noto Sans"/>
      </x:rPr>
      <x:t xml:space="preserve">和 </x:t>
    </x:r>
    <x:r>
      <x:rPr>
        <x:sz val="9"/>
        <x:color rgb="FF1F2937"/>
        <x:rFont val="Arial"/>
      </x:rPr>
      <x:t xml:space="preserve">ET223(IB) </x:t>
    </x:r>
    <x:r>
      <x:rPr>
        <x:sz val="9"/>
        <x:color rgb="FF1F2937"/>
        <x:rFont val="Noto Sans"/>
      </x:rPr>
      <x:t xml:space="preserve">的电子版手册吗？</x:t>
    </x:r>
  </x:si>
  <x:si>
    <x:r>
      <x:rPr>
        <x:sz val="9"/>
        <x:color rgb="FF1F2937"/>
        <x:rFont val="Arial"/>
      </x:rPr>
      <x:t xml:space="preserve">I06</x:t>
    </x:r>
    <x:r>
      <x:rPr>
        <x:sz val="9"/>
        <x:color rgb="FF1F2937"/>
        <x:rFont val="Noto Sans"/>
      </x:rPr>
      <x:t xml:space="preserve">；</x:t>
    </x:r>
    <x:r>
      <x:rPr>
        <x:sz val="9"/>
        <x:color rgb="FF1F2937"/>
        <x:rFont val="Arial"/>
      </x:rPr>
      <x:t xml:space="preserve">I12</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I10</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</x:si>
  <x:si>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I12</x:t>
    </x:r>
    <x:r>
      <x:rPr>
        <x:sz val="9"/>
        <x:color rgb="FF1F2937"/>
        <x:rFont val="Noto Sans"/>
      </x:rPr>
      <x:t xml:space="preserve">：样品请求
</x:t>
    </x:r>
    <x:r>
      <x:rPr>
        <x:sz val="9"/>
        <x:color rgb="FF1F2937"/>
        <x:rFont val="Arial"/>
      </x:rPr>
      <x:t xml:space="preserve">I08</x:t>
    </x:r>
    <x:r>
      <x:rPr>
        <x:sz val="9"/>
        <x:color rgb="FF1F2937"/>
        <x:rFont val="Noto Sans"/>
      </x:rPr>
      <x:t xml:space="preserve">：询价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</x:si>
  <x:si>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t xml:space="preserve">['What are the RAL codes for black / white / silver frames?', 'Can you send us the HS32A-1 and HS35A-1 by post a.s.a.p.?', 'What are the container transport prices to Amsterdam or Rotterdam for the 20 feet container?', 'Can you send the manual digital for the ET114E-N and ET223(IB)?']</x:t>
  </x:si>
  <x:si>
    <x:t xml:space="preserve">N122:1863471945182564352</x:t>
  </x:si>
  <x:si>
    <x:r>
      <x:rPr>
        <x:sz val="9"/>
        <x:color rgb="FF1F2937"/>
        <x:rFont val="Arial"/>
      </x:rPr>
      <x:t xml:space="preserve">O07</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</x:si>
  <x:si>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没关系，如果可能的话，请在</x:t>
    </x:r>
    <x:r>
      <x:rPr>
        <x:sz val="9"/>
        <x:color rgb="FF1F2937"/>
        <x:rFont val="Arial"/>
      </x:rPr>
      <x:t xml:space="preserve">12</x:t>
    </x:r>
    <x:r>
      <x:rPr>
        <x:sz val="9"/>
        <x:color rgb="FF1F2937"/>
        <x:rFont val="Noto Sans"/>
      </x:rPr>
      <x:t xml:space="preserve">月</x:t>
    </x:r>
    <x:r>
      <x:rPr>
        <x:sz val="9"/>
        <x:color rgb="FF1F2937"/>
        <x:rFont val="Arial"/>
      </x:rPr>
      <x:t xml:space="preserve">6</x:t>
    </x:r>
    <x:r>
      <x:rPr>
        <x:sz val="9"/>
        <x:color rgb="FF1F2937"/>
        <x:rFont val="Noto Sans"/>
      </x:rPr>
      <x:t xml:space="preserve">日之前确认，因为所有在</x:t>
    </x:r>
    <x:r>
      <x:rPr>
        <x:sz val="9"/>
        <x:color rgb="FF1F2937"/>
        <x:rFont val="Arial"/>
      </x:rPr>
      <x:t xml:space="preserve">12</x:t>
    </x:r>
    <x:r>
      <x:rPr>
        <x:sz val="9"/>
        <x:color rgb="FF1F2937"/>
        <x:rFont val="Noto Sans"/>
      </x:rPr>
      <x:t xml:space="preserve">月</x:t>
    </x:r>
    <x:r>
      <x:rPr>
        <x:sz val="9"/>
        <x:color rgb="FF1F2937"/>
        <x:rFont val="Arial"/>
      </x:rPr>
      <x:t xml:space="preserve">6</x:t>
    </x:r>
    <x:r>
      <x:rPr>
        <x:sz val="9"/>
        <x:color rgb="FF1F2937"/>
        <x:rFont val="Noto Sans"/>
      </x:rPr>
      <x:t xml:space="preserve">日之后下的订单将根据工厂订单安排在中国春节假期后发货。
我们常规的</x:t>
    </x:r>
    <x:r>
      <x:rPr>
        <x:sz val="9"/>
        <x:color rgb="FF1F2937"/>
        <x:rFont val="Arial"/>
      </x:rPr>
      <x:t xml:space="preserve">RAL</x:t>
    </x:r>
    <x:r>
      <x:rPr>
        <x:sz val="9"/>
        <x:color rgb="FF1F2937"/>
        <x:rFont val="Noto Sans"/>
      </x:rPr>
      <x:t xml:space="preserve">颜色编号是</x:t>
    </x:r>
    <x:r>
      <x:rPr>
        <x:sz val="9"/>
        <x:color rgb="FF1F2937"/>
        <x:rFont val="Arial"/>
      </x:rPr>
      <x:t xml:space="preserve">RAL9005</x:t>
    </x:r>
    <x:r>
      <x:rPr>
        <x:sz val="9"/>
        <x:color rgb="FF1F2937"/>
        <x:rFont val="Noto Sans"/>
      </x:rPr>
      <x:t xml:space="preserve">黑色</x:t>
    </x:r>
    <x:r>
      <x:rPr>
        <x:sz val="9"/>
        <x:color rgb="FF1F2937"/>
        <x:rFont val="Arial"/>
      </x:rPr>
      <x:t xml:space="preserve">/RAL9016</x:t>
    </x:r>
    <x:r>
      <x:rPr>
        <x:sz val="9"/>
        <x:color rgb="FF1F2937"/>
        <x:rFont val="Noto Sans"/>
      </x:rPr>
      <x:t xml:space="preserve">白色</x:t>
    </x:r>
    <x:r>
      <x:rPr>
        <x:sz val="9"/>
        <x:color rgb="FF1F2937"/>
        <x:rFont val="Arial"/>
      </x:rPr>
      <x:t xml:space="preserve">/RAL7045</x:t>
    </x:r>
    <x:r>
      <x:rPr>
        <x:sz val="9"/>
        <x:color rgb="FF1F2937"/>
        <x:rFont val="Noto Sans"/>
      </x:rPr>
      <x:t xml:space="preserve">银色，如果您需要其他颜色，请提供</x:t>
    </x:r>
    <x:r>
      <x:rPr>
        <x:sz val="9"/>
        <x:color rgb="FF1F2937"/>
        <x:rFont val="Arial"/>
      </x:rPr>
      <x:t xml:space="preserve">RAL</x:t>
    </x:r>
    <x:r>
      <x:rPr>
        <x:sz val="9"/>
        <x:color rgb="FF1F2937"/>
        <x:rFont val="Noto Sans"/>
      </x:rPr>
      <x:t xml:space="preserve">编号以便与工厂确认。
我已经从工厂订购了</x:t>
    </x:r>
    <x:r>
      <x:rPr>
        <x:sz val="9"/>
        <x:color rgb="FF1F2937"/>
        <x:rFont val="Arial"/>
      </x:rPr>
      <x:t xml:space="preserve">HS32A-1</x:t>
    </x:r>
    <x:r>
      <x:rPr>
        <x:sz val="9"/>
        <x:color rgb="FF1F2937"/>
        <x:rFont val="Noto Sans"/>
      </x:rPr>
      <x:t xml:space="preserve">和</x:t>
    </x:r>
    <x:r>
      <x:rPr>
        <x:sz val="9"/>
        <x:color rgb="FF1F2937"/>
        <x:rFont val="Arial"/>
      </x:rPr>
      <x:t xml:space="preserve">HS35A-1</x:t>
    </x:r>
    <x:r>
      <x:rPr>
        <x:sz val="9"/>
        <x:color rgb="FF1F2937"/>
        <x:rFont val="Noto Sans"/>
      </x:rPr>
      <x:t xml:space="preserve">的样品，一旦收到，我会通过邮寄发送给你。
宁波到阿姆斯特丹的运费由我们的合作转运公司报价为 </x:t>
    </x:r>
    <x:r>
      <x:rPr>
        <x:sz val="9"/>
        <x:color rgb="FF1F2937"/>
        <x:rFont val="Arial"/>
      </x:rPr>
      <x:t xml:space="preserve">$2750.00 </x:t>
    </x:r>
    <x:r>
      <x:rPr>
        <x:sz val="9"/>
        <x:color rgb="FF1F2937"/>
        <x:rFont val="Noto Sans"/>
      </x:rPr>
      <x:t xml:space="preserve">美元，有效期至</x:t>
    </x:r>
    <x:r>
      <x:rPr>
        <x:sz val="9"/>
        <x:color rgb="FF1F2937"/>
        <x:rFont val="Arial"/>
      </x:rPr>
      <x:t xml:space="preserve">12</x:t>
    </x:r>
    <x:r>
      <x:rPr>
        <x:sz val="9"/>
        <x:color rgb="FF1F2937"/>
        <x:rFont val="Noto Sans"/>
      </x:rPr>
      <x:t xml:space="preserve">月</x:t>
    </x:r>
    <x:r>
      <x:rPr>
        <x:sz val="9"/>
        <x:color rgb="FF1F2937"/>
        <x:rFont val="Arial"/>
      </x:rPr>
      <x:t xml:space="preserve">10</x:t>
    </x:r>
    <x:r>
      <x:rPr>
        <x:sz val="9"/>
        <x:color rgb="FF1F2937"/>
        <x:rFont val="Noto Sans"/>
      </x:rPr>
      <x:t xml:space="preserve">日。
附上</x:t>
    </x:r>
    <x:r>
      <x:rPr>
        <x:sz val="9"/>
        <x:color rgb="FF1F2937"/>
        <x:rFont val="Arial"/>
      </x:rPr>
      <x:t xml:space="preserve">ET114E-N</x:t>
    </x:r>
    <x:r>
      <x:rPr>
        <x:sz val="9"/>
        <x:color rgb="FF1F2937"/>
        <x:rFont val="Noto Sans"/>
      </x:rPr>
      <x:t xml:space="preserve">和</x:t>
    </x:r>
    <x:r>
      <x:rPr>
        <x:sz val="9"/>
        <x:color rgb="FF1F2937"/>
        <x:rFont val="Arial"/>
      </x:rPr>
      <x:t xml:space="preserve">ET223(IB)</x:t>
    </x:r>
    <x:r>
      <x:rPr>
        <x:sz val="9"/>
        <x:color rgb="FF1F2937"/>
        <x:rFont val="Noto Sans"/>
      </x:rPr>
      <x:t xml:space="preserve">的用户手册，也附上了话机用户手册，确认后我们可以将其修改为</x:t>
    </x:r>
    <x:r>
      <x:rPr>
        <x:sz val="9"/>
        <x:color rgb="FF1F2937"/>
        <x:rFont val="Arial"/>
      </x:rPr>
      <x:t xml:space="preserve">HS32A-1</x:t>
    </x:r>
    <x:r>
      <x:rPr>
        <x:sz val="9"/>
        <x:color rgb="FF1F2937"/>
        <x:rFont val="Noto Sans"/>
      </x:rPr>
      <x:t xml:space="preserve">或</x:t>
    </x:r>
    <x:r>
      <x:rPr>
        <x:sz val="9"/>
        <x:color rgb="FF1F2937"/>
        <x:rFont val="Arial"/>
      </x:rPr>
      <x:t xml:space="preserve">HS35A-1</x:t>
    </x:r>
    <x:r>
      <x:rPr>
        <x:sz val="9"/>
        <x:color rgb="FF1F2937"/>
        <x:rFont val="Noto Sans"/>
      </x:rPr>
      <x:t xml:space="preserve">。
顺便提一下，一个</x:t>
    </x:r>
    <x:r>
      <x:rPr>
        <x:sz val="9"/>
        <x:color rgb="FF1F2937"/>
        <x:rFont val="Arial"/>
      </x:rPr>
      <x:t xml:space="preserve">20</x:t>
    </x:r>
    <x:r>
      <x:rPr>
        <x:sz val="9"/>
        <x:color rgb="FF1F2937"/>
        <x:rFont val="Noto Sans"/>
      </x:rPr>
      <x:t xml:space="preserve">英尺的集装箱可以装</x:t>
    </x:r>
    <x:r>
      <x:rPr>
        <x:sz val="9"/>
        <x:color rgb="FF1F2937"/>
        <x:rFont val="Arial"/>
      </x:rPr>
      <x:t xml:space="preserve">760</x:t>
    </x:r>
    <x:r>
      <x:rPr>
        <x:sz val="9"/>
        <x:color rgb="FF1F2937"/>
        <x:rFont val="Noto Sans"/>
      </x:rPr>
      <x:t xml:space="preserve">件</x:t>
    </x:r>
    <x:r>
      <x:rPr>
        <x:sz val="9"/>
        <x:color rgb="FF1F2937"/>
        <x:rFont val="Arial"/>
      </x:rPr>
      <x:t xml:space="preserve">ET114E-N</x:t>
    </x:r>
    <x:r>
      <x:rPr>
        <x:sz val="9"/>
        <x:color rgb="FF1F2937"/>
        <x:rFont val="Noto Sans"/>
      </x:rPr>
      <x:t xml:space="preserve">或</x:t>
    </x:r>
    <x:r>
      <x:rPr>
        <x:sz val="9"/>
        <x:color rgb="FF1F2937"/>
        <x:rFont val="Arial"/>
      </x:rPr>
      <x:t xml:space="preserve">490</x:t>
    </x:r>
    <x:r>
      <x:rPr>
        <x:sz val="9"/>
        <x:color rgb="FF1F2937"/>
        <x:rFont val="Noto Sans"/>
      </x:rPr>
      <x:t xml:space="preserve">件</x:t>
    </x:r>
    <x:r>
      <x:rPr>
        <x:sz val="9"/>
        <x:color rgb="FF1F2937"/>
        <x:rFont val="Arial"/>
      </x:rPr>
      <x:t xml:space="preserve">ET223(IB)</x:t>
    </x:r>
    <x:r>
      <x:rPr>
        <x:sz val="9"/>
        <x:color rgb="FF1F2937"/>
        <x:rFont val="Noto Sans"/>
      </x:rPr>
      <x:t xml:space="preserve">，如果您想订购其他数量，请告诉我，我会计算体积并反馈，谢谢。
谢谢。</x:t>
    </x:r>
  </x:si>
  <x:si>
    <x:t xml:space="preserve">未确认O09</x:t>
  </x:si>
  <x:si>
    <x:t xml:space="preserve">N122:1863881578502946816_2024</x:t>
  </x:si>
  <x:si>
    <x:t xml:space="preserve">嗨，马克斯，
今天有可能安排一个视频会议吗？我们有一些问题必须核实。</x:t>
  </x:si>
  <x:si>
    <x:t xml:space="preserve">['Is there a possibility to plan a video meeting today?']</x:t>
  </x:si>
  <x:si>
    <x:t xml:space="preserve">N122:1863882052215197696</x:t>
  </x:si>
  <x:si>
    <x:r>
      <x:rPr>
        <x:sz val="9"/>
        <x:color rgb="FF1F2937"/>
        <x:rFont val="Noto Sans"/>
      </x:rPr>
      <x:t xml:space="preserve">嗨，</x:t>
    </x:r>
    <x:r>
      <x:rPr>
        <x:sz val="9"/>
        <x:color rgb="FF1F2937"/>
        <x:rFont val="Arial"/>
      </x:rPr>
      <x:t xml:space="preserve">Bart</x:t>
    </x:r>
    <x:r>
      <x:rPr>
        <x:sz val="9"/>
        <x:color rgb="FF1F2937"/>
        <x:rFont val="Noto Sans"/>
      </x:rPr>
      <x:t xml:space="preserve">，
是的，可以，你用</x:t>
    </x:r>
    <x:r>
      <x:rPr>
        <x:sz val="9"/>
        <x:color rgb="FF1F2937"/>
        <x:rFont val="Arial"/>
      </x:rPr>
      <x:t xml:space="preserve">Skype</x:t>
    </x:r>
    <x:r>
      <x:rPr>
        <x:sz val="9"/>
        <x:color rgb="FF1F2937"/>
        <x:rFont val="Noto Sans"/>
      </x:rPr>
      <x:t xml:space="preserve">吗？我们无法连接</x:t>
    </x:r>
    <x:r>
      <x:rPr>
        <x:sz val="9"/>
        <x:color rgb="FF1F2937"/>
        <x:rFont val="Arial"/>
      </x:rPr>
      <x:t xml:space="preserve">Whatsapp</x:t>
    </x:r>
    <x:r>
      <x:rPr>
        <x:sz val="9"/>
        <x:color rgb="FF1F2937"/>
        <x:rFont val="Noto Sans"/>
      </x:rPr>
      <x:t xml:space="preserve">，也许我们可以通过</x:t>
    </x:r>
    <x:r>
      <x:rPr>
        <x:sz val="9"/>
        <x:color rgb="FF1F2937"/>
        <x:rFont val="Arial"/>
      </x:rPr>
      <x:t xml:space="preserve">Skype</x:t>
    </x:r>
    <x:r>
      <x:rPr>
        <x:sz val="9"/>
        <x:color rgb="FF1F2937"/>
        <x:rFont val="Noto Sans"/>
      </x:rPr>
      <x:t xml:space="preserve">进行视频会议。
我的 </x:t>
    </x:r>
    <x:r>
      <x:rPr>
        <x:sz val="9"/>
        <x:color rgb="FF1F2937"/>
        <x:rFont val="Arial"/>
      </x:rPr>
      <x:t xml:space="preserve">Skype </x:t>
    </x:r>
    <x:r>
      <x:rPr>
        <x:sz val="9"/>
        <x:color rgb="FF1F2937"/>
        <x:rFont val="Noto Sans"/>
      </x:rPr>
      <x:t xml:space="preserve">账户是 </x:t>
    </x:r>
    <x:r>
      <x:rPr>
        <x:sz val="9"/>
        <x:color rgb="FF1F2937"/>
        <x:rFont val="Arial"/>
      </x:rPr>
      <x:t xml:space="preserve">max@loctekmotion.com
</x:t>
    </x:r>
    <x:r>
      <x:rPr>
        <x:sz val="9"/>
        <x:color rgb="FF1F2937"/>
        <x:rFont val="Noto Sans"/>
      </x:rPr>
      <x:t xml:space="preserve">等待您的反馈，谢谢。</x:t>
    </x:r>
  </x:si>
  <x:si>
    <x:t xml:space="preserve">['we can have a video meeting by skype']</x:t>
  </x:si>
  <x:si>
    <x:t xml:space="preserve">N122:1863883323056586752_2024</x:t>
  </x:si>
  <x:si>
    <x:r>
      <x:rPr>
        <x:sz val="9"/>
        <x:color rgb="FF1F2937"/>
        <x:rFont val="Noto Sans"/>
      </x:rPr>
      <x:t xml:space="preserve">嗨，马克斯，
我会看看 </x:t>
    </x:r>
    <x:r>
      <x:rPr>
        <x:sz val="9"/>
        <x:color rgb="FF1F2937"/>
        <x:rFont val="Arial"/>
      </x:rPr>
      <x:t xml:space="preserve">Skype </x:t>
    </x:r>
    <x:r>
      <x:rPr>
        <x:sz val="9"/>
        <x:color rgb="FF1F2937"/>
        <x:rFont val="Noto Sans"/>
      </x:rPr>
      <x:t xml:space="preserve">是否对我可行，通常是使用 </x:t>
    </x:r>
    <x:r>
      <x:rPr>
        <x:sz val="9"/>
        <x:color rgb="FF1F2937"/>
        <x:rFont val="Arial"/>
      </x:rPr>
      <x:t xml:space="preserve">Teams </x:t>
    </x:r>
    <x:r>
      <x:rPr>
        <x:sz val="9"/>
        <x:color rgb="FF1F2937"/>
        <x:rFont val="Noto Sans"/>
      </x:rPr>
      <x:t xml:space="preserve">或 </x:t>
    </x:r>
    <x:r>
      <x:rPr>
        <x:sz val="9"/>
        <x:color rgb="FF1F2937"/>
        <x:rFont val="Arial"/>
      </x:rPr>
      <x:t xml:space="preserve">Zoom</x:t>
    </x:r>
    <x:r>
      <x:rPr>
        <x:sz val="9"/>
        <x:color rgb="FF1F2937"/>
        <x:rFont val="Noto Sans"/>
      </x:rPr>
      <x:t xml:space="preserve">。
大约</x:t>
    </x:r>
    <x:r>
      <x:rPr>
        <x:sz val="9"/>
        <x:color rgb="FF1F2937"/>
        <x:rFont val="Arial"/>
      </x:rPr>
      <x:t xml:space="preserve">1.5</x:t>
    </x:r>
    <x:r>
      <x:rPr>
        <x:sz val="9"/>
        <x:color rgb="FF1F2937"/>
        <x:rFont val="Noto Sans"/>
      </x:rPr>
      <x:t xml:space="preserve">小时后尝试给你打电话。</x:t>
    </x:r>
  </x:si>
  <x:si>
    <x:t xml:space="preserve">['Shall try to call you in about 1,5 hour.']</x:t>
  </x:si>
  <x:si>
    <x:t xml:space="preserve">N122:1863885211864092672</x:t>
  </x:si>
  <x:si>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Teams </x:t>
    </x:r>
    <x:r>
      <x:rPr>
        <x:sz val="9"/>
        <x:color rgb="FF1F2937"/>
        <x:rFont val="Noto Sans"/>
      </x:rPr>
      <x:t xml:space="preserve">对我也可以，你希望在阿姆斯特丹时间 </x:t>
    </x:r>
    <x:r>
      <x:rPr>
        <x:sz val="9"/>
        <x:color rgb="FF1F2937"/>
        <x:rFont val="Arial"/>
      </x:rPr>
      <x:t xml:space="preserve">12:30 </x:t>
    </x:r>
    <x:r>
      <x:rPr>
        <x:sz val="9"/>
        <x:color rgb="FF1F2937"/>
        <x:rFont val="Noto Sans"/>
      </x:rPr>
      <x:t xml:space="preserve">还是 </x:t>
    </x:r>
    <x:r>
      <x:rPr>
        <x:sz val="9"/>
        <x:color rgb="FF1F2937"/>
        <x:rFont val="Arial"/>
      </x:rPr>
      <x:t xml:space="preserve">13:00 </x:t>
    </x:r>
    <x:r>
      <x:rPr>
        <x:sz val="9"/>
        <x:color rgb="FF1F2937"/>
        <x:rFont val="Noto Sans"/>
      </x:rPr>
      <x:t xml:space="preserve">开这个会？我会创建一个会议链接并发送给你，谢谢。</x:t>
    </x:r>
  </x:si>
  <x:si>
    <x:t xml:space="preserve">['Would you like to have this meeting at Amsterdam Time 12:30 or 13:00?']</x:t>
  </x:si>
  <x:si>
    <x:t xml:space="preserve">N122:1863906120394866688_2024</x:t>
  </x:si>
  <x:si>
    <x:r>
      <x:rPr>
        <x:sz val="9"/>
        <x:color rgb="FF1F2937"/>
        <x:rFont val="Noto Sans"/>
      </x:rPr>
      <x:t xml:space="preserve">嗨，马克斯，
是的，阿姆斯特丹时间</x:t>
    </x:r>
    <x:r>
      <x:rPr>
        <x:sz val="9"/>
        <x:color rgb="FF1F2937"/>
        <x:rFont val="Arial"/>
      </x:rPr>
      <x:t xml:space="preserve">12:30</x:t>
    </x:r>
    <x:r>
      <x:rPr>
        <x:sz val="9"/>
        <x:color rgb="FF1F2937"/>
        <x:rFont val="Noto Sans"/>
      </x:rPr>
      <x:t xml:space="preserve">可以，如果你把链接发给我，我会去的。</x:t>
    </x:r>
  </x:si>
  <x:si>
    <x:t xml:space="preserve">['12:30 Amsterdam time is good']</x:t>
  </x:si>
  <x:si>
    <x:t xml:space="preserve">N122:1863909071061733376</x:t>
  </x:si>
  <x:si>
    <x:r>
      <x:rPr>
        <x:sz val="9"/>
        <x:color rgb="FF1F2937"/>
        <x:rFont val="Noto Sans"/>
      </x:rPr>
      <x:t xml:space="preserve">嗨，</x:t>
    </x:r>
    <x:r>
      <x:rPr>
        <x:sz val="9"/>
        <x:color rgb="FF1F2937"/>
        <x:rFont val="Arial"/>
      </x:rPr>
      <x:t xml:space="preserve">Bart</x:t>
    </x:r>
    <x:r>
      <x:rPr>
        <x:sz val="9"/>
        <x:color rgb="FF1F2937"/>
        <x:rFont val="Noto Sans"/>
      </x:rPr>
      <x:t xml:space="preserve">，
好的，请等</x:t>
    </x:r>
    <x:r>
      <x:rPr>
        <x:sz val="9"/>
        <x:color rgb="FF1F2937"/>
        <x:rFont val="Arial"/>
      </x:rPr>
      <x:t xml:space="preserve">10</x:t>
    </x:r>
    <x:r>
      <x:rPr>
        <x:sz val="9"/>
        <x:color rgb="FF1F2937"/>
        <x:rFont val="Noto Sans"/>
      </x:rPr>
      <x:t xml:space="preserve">分钟，我很快就会发送链接，谢谢。</x:t>
    </x:r>
  </x:si>
  <x:si>
    <x:t xml:space="preserve">['I will send link soon']</x:t>
  </x:si>
  <x:si>
    <x:t xml:space="preserve">N122:1863911127105359872</x:t>
  </x:si>
  <x:si>
    <x:r>
      <x:rPr>
        <x:sz val="9"/>
        <x:color rgb="FF1F2937"/>
        <x:rFont val="Noto Sans"/>
      </x:rPr>
      <x:t xml:space="preserve">嗨，</x:t>
    </x:r>
    <x:r>
      <x:rPr>
        <x:sz val="9"/>
        <x:color rgb="FF1F2937"/>
        <x:rFont val="Arial"/>
      </x:rPr>
      <x:t xml:space="preserve">Bart</x:t>
    </x:r>
    <x:r>
      <x:rPr>
        <x:sz val="9"/>
        <x:color rgb="FF1F2937"/>
        <x:rFont val="Noto Sans"/>
      </x:rPr>
      <x:t xml:space="preserve">，
请查看下面的链接，我已经待命，谢谢。
</x:t>
    </x:r>
    <x:r>
      <x:rPr>
        <x:sz val="9"/>
        <x:color rgb="FF1F2937"/>
        <x:rFont val="Arial"/>
      </x:rPr>
      <x:t xml:space="preserve">Lee Max </x:t>
    </x:r>
    <x:r>
      <x:rPr>
        <x:sz val="9"/>
        <x:color rgb="FF1F2937"/>
        <x:rFont val="Noto Sans"/>
      </x:rPr>
      <x:t xml:space="preserve">邀请你参加 </x:t>
    </x:r>
    <x:r>
      <x:rPr>
        <x:sz val="9"/>
        <x:color rgb="FF1F2937"/>
        <x:rFont val="Arial"/>
      </x:rPr>
      <x:t xml:space="preserve">Microsoft Teams </x:t>
    </x:r>
    <x:r>
      <x:rPr>
        <x:sz val="9"/>
        <x:color rgb="FF1F2937"/>
        <x:rFont val="Noto Sans"/>
      </x:rPr>
      <x:t xml:space="preserve">会议：</x:t>
    </x:r>
    <x:r>
      <x:rPr>
        <x:sz val="9"/>
        <x:color rgb="FF1F2937"/>
        <x:rFont val="Arial"/>
      </x:rPr>
      <x:t xml:space="preserve">Loctek&amp;Officecity 2024</x:t>
    </x:r>
    <x:r>
      <x:rPr>
        <x:sz val="9"/>
        <x:color rgb="FF1F2937"/>
        <x:rFont val="Noto Sans"/>
      </x:rPr>
      <x:t xml:space="preserve">年</x:t>
    </x:r>
    <x:r>
      <x:rPr>
        <x:sz val="9"/>
        <x:color rgb="FF1F2937"/>
        <x:rFont val="Arial"/>
      </x:rPr>
      <x:t xml:space="preserve">12</x:t>
    </x:r>
    <x:r>
      <x:rPr>
        <x:sz val="9"/>
        <x:color rgb="FF1F2937"/>
        <x:rFont val="Noto Sans"/>
      </x:rPr>
      <x:t xml:space="preserve">月</x:t>
    </x:r>
    <x:r>
      <x:rPr>
        <x:sz val="9"/>
        <x:color rgb="FF1F2937"/>
        <x:rFont val="Arial"/>
      </x:rPr>
      <x:t xml:space="preserve">3</x:t>
    </x:r>
    <x:r>
      <x:rPr>
        <x:sz val="9"/>
        <x:color rgb="FF1F2937"/>
        <x:rFont val="Noto Sans"/>
      </x:rPr>
      <x:t xml:space="preserve">日 </x:t>
    </x:r>
    <x:r>
      <x:rPr>
        <x:sz val="9"/>
        <x:color rgb="FF1F2937"/>
        <x:rFont val="Arial"/>
      </x:rPr>
      <x:t xml:space="preserve">20:00 - 21:00</x:t>
    </x:r>
    <x:r>
      <x:rPr>
        <x:sz val="9"/>
        <x:color rgb="FF1F2937"/>
        <x:rFont val="Noto Sans"/>
      </x:rPr>
      <x:t xml:space="preserve">（</x:t>
    </x:r>
    <x:r>
      <x:rPr>
        <x:sz val="9"/>
        <x:color rgb="FF1F2937"/>
        <x:rFont val="Arial"/>
      </x:rPr>
      <x:t xml:space="preserve">WET</x:t>
    </x:r>
    <x:r>
      <x:rPr>
        <x:sz val="9"/>
        <x:color rgb="FF1F2937"/>
        <x:rFont val="Noto Sans"/>
      </x:rPr>
      <x:t xml:space="preserve">）
会议链接</x:t>
    </x:r>
    <x:r>
      <x:rPr>
        <x:sz val="9"/>
        <x:color rgb="FF1F2937"/>
        <x:rFont val="Arial"/>
      </x:rPr>
      <x:t xml:space="preserve">:Loctek&amp;Officecity | Microsoft Teams | </x:t>
    </x:r>
    <x:r>
      <x:rPr>
        <x:sz val="9"/>
        <x:color rgb="FF1F2937"/>
        <x:rFont val="Noto Sans"/>
      </x:rPr>
      <x:t xml:space="preserve">加入会议</x:t>
    </x:r>
  </x:si>
  <x:si>
    <x:r>
      <x:rPr>
        <x:sz val="9"/>
        <x:color rgb="FF1F2937"/>
        <x:rFont val="Arial"/>
      </x:rPr>
      <x:t xml:space="preserve">['Microsoft Teams </x:t>
    </x:r>
    <x:r>
      <x:rPr>
        <x:sz val="9"/>
        <x:color rgb="FF1F2937"/>
        <x:rFont val="Noto Sans"/>
      </x:rPr>
      <x:t xml:space="preserve">会议</x:t>
    </x:r>
    <x:r>
      <x:rPr>
        <x:sz val="9"/>
        <x:color rgb="FF1F2937"/>
        <x:rFont val="Arial"/>
      </x:rPr>
      <x:t xml:space="preserve">']</x:t>
    </x:r>
  </x:si>
  <x:si>
    <x:t xml:space="preserve">N122:1863911929442992128_2024</x:t>
  </x:si>
  <x:si>
    <x:r>
      <x:rPr>
        <x:sz val="9"/>
        <x:color rgb="FF1F2937"/>
        <x:rFont val="Noto Sans"/>
      </x:rPr>
      <x:t xml:space="preserve">嗨，马克斯，
我已经在 </x:t>
    </x:r>
    <x:r>
      <x:rPr>
        <x:sz val="9"/>
        <x:color rgb="FF1F2937"/>
        <x:rFont val="Arial"/>
      </x:rPr>
      <x:t xml:space="preserve">Teams </x:t>
    </x:r>
    <x:r>
      <x:rPr>
        <x:sz val="9"/>
        <x:color rgb="FF1F2937"/>
        <x:rFont val="Noto Sans"/>
      </x:rPr>
      <x:t xml:space="preserve">的会议中了，你能加入吗？
我有大约</x:t>
    </x:r>
    <x:r>
      <x:rPr>
        <x:sz val="9"/>
        <x:color rgb="FF1F2937"/>
        <x:rFont val="Arial"/>
      </x:rPr>
      <x:t xml:space="preserve">25</x:t>
    </x:r>
    <x:r>
      <x:rPr>
        <x:sz val="9"/>
        <x:color rgb="FF1F2937"/>
        <x:rFont val="Noto Sans"/>
      </x:rPr>
      <x:t xml:space="preserve">分钟的时间开会。</x:t>
    </x:r>
  </x:si>
  <x:si>
    <x:t xml:space="preserve">['can you join?']</x:t>
  </x:si>
  <x:si>
    <x:t xml:space="preserve">N122:1863912192924143616</x:t>
  </x:si>
  <x:si>
    <x:r>
      <x:rPr>
        <x:sz val="9"/>
        <x:color rgb="FF1F2937"/>
        <x:rFont val="Noto Sans"/>
      </x:rPr>
      <x:t xml:space="preserve">嗨，</x:t>
    </x:r>
    <x:r>
      <x:rPr>
        <x:sz val="9"/>
        <x:color rgb="FF1F2937"/>
        <x:rFont val="Arial"/>
      </x:rPr>
      <x:t xml:space="preserve">Bart</x:t>
    </x:r>
    <x:r>
      <x:rPr>
        <x:sz val="9"/>
        <x:color rgb="FF1F2937"/>
        <x:rFont val="Noto Sans"/>
      </x:rPr>
      <x:t xml:space="preserve">，
我的电脑显示正在连接，但仍未加入。
等一下。</x:t>
    </x:r>
  </x:si>
  <x:si>
    <x:t xml:space="preserve">['One moment.']</x:t>
  </x:si>
  <x:si>
    <x:t xml:space="preserve">N122:1864217008355364864</x:t>
  </x:si>
  <x:si>
    <x:r>
      <x:rPr>
        <x:sz val="9"/>
        <x:color rgb="FF1F2937"/>
        <x:rFont val="Noto Sans"/>
      </x:rPr>
      <x:t xml:space="preserve">嗨，</x:t>
    </x:r>
    <x:r>
      <x:rPr>
        <x:sz val="9"/>
        <x:color rgb="FF1F2937"/>
        <x:rFont val="Arial"/>
      </x:rPr>
      <x:t xml:space="preserve">Bart</x:t>
    </x:r>
    <x:r>
      <x:rPr>
        <x:sz val="9"/>
        <x:color rgb="FF1F2937"/>
        <x:rFont val="Noto Sans"/>
      </x:rPr>
      <x:t xml:space="preserve">，
早上好，请查收附件中的电缆桥架价格表和</x:t>
    </x:r>
    <x:r>
      <x:rPr>
        <x:sz val="9"/>
        <x:color rgb="FF1F2937"/>
        <x:rFont val="Arial"/>
      </x:rPr>
      <x:t xml:space="preserve">CDR</x:t>
    </x:r>
    <x:r>
      <x:rPr>
        <x:sz val="9"/>
        <x:color rgb="FF1F2937"/>
        <x:rFont val="Noto Sans"/>
      </x:rPr>
      <x:t xml:space="preserve">版用户手册，
如果 </x:t>
    </x:r>
    <x:r>
      <x:rPr>
        <x:sz val="9"/>
        <x:color rgb="FF1F2937"/>
        <x:rFont val="Arial"/>
      </x:rPr>
      <x:t xml:space="preserve">CDR </x:t>
    </x:r>
    <x:r>
      <x:rPr>
        <x:sz val="9"/>
        <x:color rgb="FF1F2937"/>
        <x:rFont val="Noto Sans"/>
      </x:rPr>
      <x:t xml:space="preserve">版本不起作用，请告知我们，谢谢。</x:t>
    </x:r>
  </x:si>
  <x:si>
    <x:t xml:space="preserve">['kindly find price list of cable tray', 'user manual in CDR version attached']</x:t>
  </x:si>
  <x:si>
    <x:t xml:space="preserve">N122:1864249284162179072</x:t>
  </x:si>
  <x:si>
    <x:r>
      <x:rPr>
        <x:sz val="9"/>
        <x:color rgb="FF1F2937"/>
        <x:rFont val="Noto Sans"/>
      </x:rPr>
      <x:t xml:space="preserve">嗨，</x:t>
    </x:r>
    <x:r>
      <x:rPr>
        <x:sz val="9"/>
        <x:color rgb="FF1F2937"/>
        <x:rFont val="Arial"/>
      </x:rPr>
      <x:t xml:space="preserve">Bart</x:t>
    </x:r>
    <x:r>
      <x:rPr>
        <x:sz val="9"/>
        <x:color rgb="FF1F2937"/>
        <x:rFont val="Noto Sans"/>
      </x:rPr>
      <x:t xml:space="preserve">，
早上好，</x:t>
    </x:r>
    <x:r>
      <x:rPr>
        <x:sz val="9"/>
        <x:color rgb="FF1F2937"/>
        <x:rFont val="Arial"/>
      </x:rPr>
      <x:t xml:space="preserve">HS32A-1 </x:t>
    </x:r>
    <x:r>
      <x:rPr>
        <x:sz val="9"/>
        <x:color rgb="FF1F2937"/>
        <x:rFont val="Noto Sans"/>
      </x:rPr>
      <x:t xml:space="preserve">和 </x:t>
    </x:r>
    <x:r>
      <x:rPr>
        <x:sz val="9"/>
        <x:color rgb="FF1F2937"/>
        <x:rFont val="Arial"/>
      </x:rPr>
      <x:t xml:space="preserve">HS35A-1 </x:t>
    </x:r>
    <x:r>
      <x:rPr>
        <x:sz val="9"/>
        <x:color rgb="FF1F2937"/>
        <x:rFont val="Noto Sans"/>
      </x:rPr>
      <x:t xml:space="preserve">手持样机今天已经通过 </x:t>
    </x:r>
    <x:r>
      <x:rPr>
        <x:sz val="9"/>
        <x:color rgb="FF1F2937"/>
        <x:rFont val="Arial"/>
      </x:rPr>
      <x:t xml:space="preserve">FedEx </x:t>
    </x:r>
    <x:r>
      <x:rPr>
        <x:sz val="9"/>
        <x:color rgb="FF1F2937"/>
        <x:rFont val="Noto Sans"/>
      </x:rPr>
      <x:t xml:space="preserve">发货给您，运单号是 </x:t>
    </x:r>
    <x:r>
      <x:rPr>
        <x:sz val="9"/>
        <x:color rgb="FF1F2937"/>
        <x:rFont val="Arial"/>
      </x:rPr>
      <x:t xml:space="preserve">770477879220</x:t>
    </x:r>
    <x:r>
      <x:rPr>
        <x:sz val="9"/>
        <x:color rgb="FF1F2937"/>
        <x:rFont val="Noto Sans"/>
      </x:rPr>
      <x:t xml:space="preserve">。
已知晓，谢谢。</x:t>
    </x:r>
  </x:si>
  <x:si>
    <x:t xml:space="preserve">['handset samples already ship to you today by FedEx with tracking number 770477879220']</x:t>
  </x:si>
  <x:si>
    <x:t xml:space="preserve">N122:1865991412655542272</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</x:si>
  <x:si>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；子动作：交期延迟通知</x:t>
    </x:r>
  </x:si>
  <x:si>
    <x:r>
      <x:rPr>
        <x:sz val="9"/>
        <x:color rgb="FF1F2937"/>
        <x:rFont val="Arial"/>
      </x:rPr>
      <x:t xml:space="preserve">O26</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</x:si>
  <x:si>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我们遗憾地宣布，由于中国春节假期（</x:t>
    </x:r>
    <x:r>
      <x:rPr>
        <x:sz val="9"/>
        <x:color rgb="FF1F2937"/>
        <x:rFont val="Arial"/>
      </x:rPr>
      <x:t xml:space="preserve">1</x:t>
    </x:r>
    <x:r>
      <x:rPr>
        <x:sz val="9"/>
        <x:color rgb="FF1F2937"/>
        <x:rFont val="Noto Sans"/>
      </x:rPr>
      <x:t xml:space="preserve">月</x:t>
    </x:r>
    <x:r>
      <x:rPr>
        <x:sz val="9"/>
        <x:color rgb="FF1F2937"/>
        <x:rFont val="Arial"/>
      </x:rPr>
      <x:t xml:space="preserve">28</x:t>
    </x:r>
    <x:r>
      <x:rPr>
        <x:sz val="9"/>
        <x:color rgb="FF1F2937"/>
        <x:rFont val="Noto Sans"/>
      </x:rPr>
      <x:t xml:space="preserve">日</x:t>
    </x:r>
    <x:r>
      <x:rPr>
        <x:sz val="9"/>
        <x:color rgb="FF1F2937"/>
        <x:rFont val="Arial"/>
      </x:rPr>
      <x:t xml:space="preserve">-2</x:t>
    </x:r>
    <x:r>
      <x:rPr>
        <x:sz val="9"/>
        <x:color rgb="FF1F2937"/>
        <x:rFont val="Noto Sans"/>
      </x:rPr>
      <x:t xml:space="preserve">月</x:t>
    </x:r>
    <x:r>
      <x:rPr>
        <x:sz val="9"/>
        <x:color rgb="FF1F2937"/>
        <x:rFont val="Arial"/>
      </x:rPr>
      <x:t xml:space="preserve">4</x:t>
    </x:r>
    <x:r>
      <x:rPr>
        <x:sz val="9"/>
        <x:color rgb="FF1F2937"/>
        <x:rFont val="Noto Sans"/>
      </x:rPr>
      <x:t xml:space="preserve">日），在</x:t>
    </x:r>
    <x:r>
      <x:rPr>
        <x:sz val="9"/>
        <x:color rgb="FF1F2937"/>
        <x:rFont val="Arial"/>
      </x:rPr>
      <x:t xml:space="preserve">12</x:t>
    </x:r>
    <x:r>
      <x:rPr>
        <x:sz val="9"/>
        <x:color rgb="FF1F2937"/>
        <x:rFont val="Noto Sans"/>
      </x:rPr>
      <x:t xml:space="preserve">月</x:t>
    </x:r>
    <x:r>
      <x:rPr>
        <x:sz val="9"/>
        <x:color rgb="FF1F2937"/>
        <x:rFont val="Arial"/>
      </x:rPr>
      <x:t xml:space="preserve">10</x:t>
    </x:r>
    <x:r>
      <x:rPr>
        <x:sz val="9"/>
        <x:color rgb="FF1F2937"/>
        <x:rFont val="Noto Sans"/>
      </x:rPr>
      <x:t xml:space="preserve">日至</x:t>
    </x:r>
    <x:r>
      <x:rPr>
        <x:sz val="9"/>
        <x:color rgb="FF1F2937"/>
        <x:rFont val="Arial"/>
      </x:rPr>
      <x:t xml:space="preserve">2</x:t>
    </x:r>
    <x:r>
      <x:rPr>
        <x:sz val="9"/>
        <x:color rgb="FF1F2937"/>
        <x:rFont val="Noto Sans"/>
      </x:rPr>
      <x:t xml:space="preserve">月</x:t>
    </x:r>
    <x:r>
      <x:rPr>
        <x:sz val="9"/>
        <x:color rgb="FF1F2937"/>
        <x:rFont val="Arial"/>
      </x:rPr>
      <x:t xml:space="preserve">5</x:t>
    </x:r>
    <x:r>
      <x:rPr>
        <x:sz val="9"/>
        <x:color rgb="FF1F2937"/>
        <x:rFont val="Noto Sans"/>
      </x:rPr>
      <x:t xml:space="preserve">日期间下的所有订单的交货时间将为</x:t>
    </x:r>
    <x:r>
      <x:rPr>
        <x:sz val="9"/>
        <x:color rgb="FF1F2937"/>
        <x:rFont val="Arial"/>
      </x:rPr>
      <x:t xml:space="preserve">60-70</x:t>
    </x:r>
    <x:r>
      <x:rPr>
        <x:sz val="9"/>
        <x:color rgb="FF1F2937"/>
        <x:rFont val="Noto Sans"/>
      </x:rPr>
      <x:t xml:space="preserve">天。
然而，我们希望借此机会鼓励您尽快下订单。
通过提前下订单，我们可以提前开始必要的准备工作，例如采购原材料和安排生产任务。
这将帮助我们尽量减少延长交货时间的影响，并确保您的订单在假期结束后尽可能高效地处理和交付给您。
我们理解这可能会带来一些不便，但我们致力于为您提供高质量的产品，并确保您有充足的库存。
如果我们能为您做些什么，请随时与我们联系，谢谢。</x:t>
    </x:r>
  </x:si>
  <x:si>
    <x:r>
      <x:rPr>
        <x:sz val="9"/>
        <x:color rgb="FF1F2937"/>
        <x:rFont val="Arial"/>
      </x:rPr>
      <x:t xml:space="preserve">O26</x:t>
    </x:r>
    <x:r>
      <x:rPr>
        <x:sz val="9"/>
        <x:color rgb="FF1F2937"/>
        <x:rFont val="Noto Sans"/>
      </x:rPr>
      <x:t xml:space="preserve">；</x:t>
    </x:r>
    <x:r>
      <x:rPr>
        <x:sz val="9"/>
        <x:color rgb="FF1F2937"/>
        <x:rFont val="Arial"/>
      </x:rPr>
      <x:t xml:space="preserve">O02</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</x:si>
  <x:si>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x:t>
    </x:r>
  </x:si>
  <x:si>
    <x:r>
      <x:rPr>
        <x:sz val="9"/>
        <x:color rgb="FF1F2937"/>
        <x:rFont val="Arial"/>
      </x:rPr>
      <x:t xml:space="preserve">O11</x:t>
    </x:r>
    <x:r>
      <x:rPr>
        <x:sz val="9"/>
        <x:color rgb="FF1F2937"/>
        <x:rFont val="Noto Sans"/>
      </x:rPr>
      <x:t xml:space="preserve">；</x:t>
    </x:r>
    <x:r>
      <x:rPr>
        <x:sz val="9"/>
        <x:color rgb="FF1F2937"/>
        <x:rFont val="Arial"/>
      </x:rPr>
      <x:t xml:space="preserve">O21</x:t>
    </x:r>
  </x:si>
  <x:si>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</x:si>
  <x:si>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['delivery time will be 60-70 days for all orders placed during 10 Dec - 5 Feb due to Chinese New Year Holiday', 'encourage you to place your orders as soon as possible']</x:t>
  </x:si>
  <x:si>
    <x:t xml:space="preserve">N122:1866041920813268992_2024</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</x:si>
  <x:si>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；子动作：文件请求</x:t>
    </x:r>
  </x:si>
  <x:si>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</x:si>
  <x:si>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谢谢提醒！我会尽量在这几天内下单。
现在还不完全完成，你有 </x:t>
    </x:r>
    <x:r>
      <x:rPr>
        <x:sz val="9"/>
        <x:color rgb="FF1F2937"/>
        <x:rFont val="Arial"/>
      </x:rPr>
      <x:t xml:space="preserve">ET114E-N </x:t>
    </x:r>
    <x:r>
      <x:rPr>
        <x:sz val="9"/>
        <x:color rgb="FF1F2937"/>
        <x:rFont val="Noto Sans"/>
      </x:rPr>
      <x:t xml:space="preserve">和 </x:t>
    </x:r>
    <x:r>
      <x:rPr>
        <x:sz val="9"/>
        <x:color rgb="FF1F2937"/>
        <x:rFont val="Arial"/>
      </x:rPr>
      <x:t xml:space="preserve">ET223 </x:t>
    </x:r>
    <x:r>
      <x:rPr>
        <x:sz val="9"/>
        <x:color rgb="FF1F2937"/>
        <x:rFont val="Noto Sans"/>
      </x:rPr>
      <x:t xml:space="preserve">的原始格式手册吗，这样我可以翻译它们？
我希望我们今天或明天能通过邮寄收到内存套件，这样我们就可以作出决定。</x:t>
    </x:r>
  </x:si>
  <x:si>
    <x:t xml:space="preserve">N122:1866044976211906560</x:t>
  </x:si>
  <x:si>
    <x:r>
      <x:rPr>
        <x:sz val="9"/>
        <x:color rgb="FF1F2937"/>
        <x:rFont val="Noto Sans"/>
      </x:rPr>
      <x:t xml:space="preserve">嗨，</x:t>
    </x:r>
    <x:r>
      <x:rPr>
        <x:sz val="9"/>
        <x:color rgb="FF1F2937"/>
        <x:rFont val="Arial"/>
      </x:rPr>
      <x:t xml:space="preserve">Bart</x:t>
    </x:r>
    <x:r>
      <x:rPr>
        <x:sz val="9"/>
        <x:color rgb="FF1F2937"/>
        <x:rFont val="Noto Sans"/>
      </x:rPr>
      <x:t xml:space="preserve">，
请问我可以知道您需要哪个版本的手册吗？例如 </x:t>
    </x:r>
    <x:r>
      <x:rPr>
        <x:sz val="9"/>
        <x:color rgb="FF1F2937"/>
        <x:rFont val="Arial"/>
      </x:rPr>
      <x:t xml:space="preserve">PDF/CDR/PSD/DWG </x:t>
    </x:r>
    <x:r>
      <x:rPr>
        <x:sz val="9"/>
        <x:color rgb="FF1F2937"/>
        <x:rFont val="Noto Sans"/>
      </x:rPr>
      <x:t xml:space="preserve">或其他？因为我已经问过我们的设计师，他们说以前的 </x:t>
    </x:r>
    <x:r>
      <x:rPr>
        <x:sz val="9"/>
        <x:color rgb="FF1F2937"/>
        <x:rFont val="Arial"/>
      </x:rPr>
      <x:t xml:space="preserve">PDF </x:t>
    </x:r>
    <x:r>
      <x:rPr>
        <x:sz val="9"/>
        <x:color rgb="FF1F2937"/>
        <x:rFont val="Noto Sans"/>
      </x:rPr>
      <x:t xml:space="preserve">手册可以直接修改，但似乎对您不起作用，
所以请让我们知道哪种格式可行？谢谢。</x:t>
    </x:r>
  </x:si>
  <x:si>
    <x:t xml:space="preserve">N122:1866417202317492224_2024</x:t>
  </x:si>
  <x:si>
    <x:r>
      <x:rPr>
        <x:sz val="9"/>
        <x:color rgb="FF1F2937"/>
        <x:rFont val="Noto Sans"/>
      </x:rPr>
      <x:t xml:space="preserve">主题：订单资料</x:t>
    </x:r>
    <x:r>
      <x:rPr>
        <x:sz val="9"/>
        <x:color rgb="FF1F2937"/>
        <x:rFont val="Arial"/>
      </x:rPr>
      <x:t xml:space="preserve">/</x:t>
    </x:r>
    <x:r>
      <x:rPr>
        <x:sz val="9"/>
        <x:color rgb="FF1F2937"/>
        <x:rFont val="Noto Sans"/>
      </x:rPr>
      <x:t xml:space="preserve">配置确认（</x:t>
    </x:r>
    <x:r>
      <x:rPr>
        <x:sz val="9"/>
        <x:color rgb="FF1F2937"/>
        <x:rFont val="Arial"/>
      </x:rPr>
      <x:t xml:space="preserve">order_detail_confirmation</x:t>
    </x:r>
    <x:r>
      <x:rPr>
        <x:sz val="9"/>
        <x:color rgb="FF1F2937"/>
        <x:rFont val="Noto Sans"/>
      </x:rPr>
      <x:t xml:space="preserve">）；主事件：</x:t>
    </x:r>
    <x:r>
      <x:rPr>
        <x:sz val="9"/>
        <x:color rgb="FF1F2937"/>
        <x:rFont val="Arial"/>
      </x:rPr>
      <x:t xml:space="preserve">order_detail_confirmation</x:t>
    </x:r>
  </x:si>
  <x:si>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</x:si>
  <x:si>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是的，您能将 </x:t>
    </x:r>
    <x:r>
      <x:rPr>
        <x:sz val="9"/>
        <x:color rgb="FF1F2937"/>
        <x:rFont val="Arial"/>
      </x:rPr>
      <x:t xml:space="preserve">ET114-N </x:t>
    </x:r>
    <x:r>
      <x:rPr>
        <x:sz val="9"/>
        <x:color rgb="FF1F2937"/>
        <x:rFont val="Noto Sans"/>
      </x:rPr>
      <x:t xml:space="preserve">和 </x:t>
    </x:r>
    <x:r>
      <x:rPr>
        <x:sz val="9"/>
        <x:color rgb="FF1F2937"/>
        <x:rFont val="Arial"/>
      </x:rPr>
      <x:t xml:space="preserve">ET223(IB) </x:t>
    </x:r>
    <x:r>
      <x:rPr>
        <x:sz val="9"/>
        <x:color rgb="FF1F2937"/>
        <x:rFont val="Noto Sans"/>
      </x:rPr>
      <x:t xml:space="preserve">的手册以 </x:t>
    </x:r>
    <x:r>
      <x:rPr>
        <x:sz val="9"/>
        <x:color rgb="FF1F2937"/>
        <x:rFont val="Arial"/>
      </x:rPr>
      <x:t xml:space="preserve">PSD </x:t>
    </x:r>
    <x:r>
      <x:rPr>
        <x:sz val="9"/>
        <x:color rgb="FF1F2937"/>
        <x:rFont val="Noto Sans"/>
      </x:rPr>
      <x:t xml:space="preserve">文件发送吗？
我们快要完成订单的最后细节了，我有以下问题：
</x:t>
    </x:r>
    <x:r>
      <x:rPr>
        <x:sz val="9"/>
        <x:color rgb="FF1F2937"/>
        <x:rFont val="Arial"/>
      </x:rPr>
      <x:t xml:space="preserve">1. ET114-N </x:t>
    </x:r>
    <x:r>
      <x:rPr>
        <x:sz val="9"/>
        <x:color rgb="FF1F2937"/>
        <x:rFont val="Noto Sans"/>
      </x:rPr>
      <x:t xml:space="preserve">和 </x:t>
    </x:r>
    <x:r>
      <x:rPr>
        <x:sz val="9"/>
        <x:color rgb="FF1F2937"/>
        <x:rFont val="Arial"/>
      </x:rPr>
      <x:t xml:space="preserve">ET223(IB) </x:t>
    </x:r>
    <x:r>
      <x:rPr>
        <x:sz val="9"/>
        <x:color rgb="FF1F2937"/>
        <x:rFont val="Noto Sans"/>
      </x:rPr>
      <x:t xml:space="preserve">的包装总尺寸是多少？
</x:t>
    </x:r>
    <x:r>
      <x:rPr>
        <x:sz val="9"/>
        <x:color rgb="FF1F2937"/>
        <x:rFont val="Arial"/>
      </x:rPr>
      <x:t xml:space="preserve">2. ET114-N </x:t>
    </x:r>
    <x:r>
      <x:rPr>
        <x:sz val="9"/>
        <x:color rgb="FF1F2937"/>
        <x:rFont val="Noto Sans"/>
      </x:rPr>
      <x:t xml:space="preserve">和 </x:t>
    </x:r>
    <x:r>
      <x:rPr>
        <x:sz val="9"/>
        <x:color rgb="FF1F2937"/>
        <x:rFont val="Arial"/>
      </x:rPr>
      <x:t xml:space="preserve">ET223(IB) </x:t>
    </x:r>
    <x:r>
      <x:rPr>
        <x:sz val="9"/>
        <x:color rgb="FF1F2937"/>
        <x:rFont val="Noto Sans"/>
      </x:rPr>
      <x:t xml:space="preserve">的包装总重量是多少？
</x:t>
    </x:r>
    <x:r>
      <x:rPr>
        <x:sz val="9"/>
        <x:color rgb="FF1F2937"/>
        <x:rFont val="Arial"/>
      </x:rPr>
      <x:t xml:space="preserve">3. </x:t>
    </x:r>
    <x:r>
      <x:rPr>
        <x:sz val="9"/>
        <x:color rgb="FF1F2937"/>
        <x:rFont val="Noto Sans"/>
      </x:rPr>
      <x:t xml:space="preserve">从宁波到鹿特丹的</x:t>
    </x:r>
    <x:r>
      <x:rPr>
        <x:sz val="9"/>
        <x:color rgb="FF1F2937"/>
        <x:rFont val="Arial"/>
      </x:rPr>
      <x:t xml:space="preserve">FOB</x:t>
    </x:r>
    <x:r>
      <x:rPr>
        <x:sz val="9"/>
        <x:color rgb="FF1F2937"/>
        <x:rFont val="Noto Sans"/>
      </x:rPr>
      <x:t xml:space="preserve">价格是多少？
</x:t>
    </x:r>
    <x:r>
      <x:rPr>
        <x:sz val="9"/>
        <x:color rgb="FF1F2937"/>
        <x:rFont val="Arial"/>
      </x:rPr>
      <x:t xml:space="preserve">4. </x:t>
    </x:r>
    <x:r>
      <x:rPr>
        <x:sz val="9"/>
        <x:color rgb="FF1F2937"/>
        <x:rFont val="Noto Sans"/>
      </x:rPr>
      <x:t xml:space="preserve">框架的国际航运公司代码是什么？
</x:t>
    </x:r>
    <x:r>
      <x:rPr>
        <x:sz val="9"/>
        <x:color rgb="FF1F2937"/>
        <x:rFont val="Arial"/>
      </x:rPr>
      <x:t xml:space="preserve">5. </x:t>
    </x:r>
    <x:r>
      <x:rPr>
        <x:sz val="9"/>
        <x:color rgb="FF1F2937"/>
        <x:rFont val="Noto Sans"/>
      </x:rPr>
      <x:t xml:space="preserve">您的合作货运代理名称是什么？
</x:t>
    </x:r>
    <x:r>
      <x:rPr>
        <x:sz val="9"/>
        <x:color rgb="FF1F2937"/>
        <x:rFont val="Arial"/>
      </x:rPr>
      <x:t xml:space="preserve">6. </x:t>
    </x:r>
    <x:r>
      <x:rPr>
        <x:sz val="9"/>
        <x:color rgb="FF1F2937"/>
        <x:rFont val="Noto Sans"/>
      </x:rPr>
      <x:t xml:space="preserve">如果我今天下订单，预计送达鹿特丹的时间是多久？
附上我今天制作的概念订单，这些是概念性的，因为我还需要向其中添加额外的细节</x:t>
    </x:r>
    <x:r>
      <x:rPr>
        <x:sz val="9"/>
        <x:color rgb="FF1F2937"/>
        <x:rFont val="Arial"/>
      </x:rPr>
      <x:t xml:space="preserve">/</x:t>
    </x:r>
    <x:r>
      <x:rPr>
        <x:sz val="9"/>
        <x:color rgb="FF1F2937"/>
        <x:rFont val="Noto Sans"/>
      </x:rPr>
      <x:t xml:space="preserve">信息。
如果一切都完成，我今天也可以发送最终订单，</x:t>
    </x:r>
  </x:si>
  <x:si>
    <x:r>
      <x:rPr>
        <x:sz val="9"/>
        <x:color rgb="FF1F2937"/>
        <x:rFont val="Arial"/>
      </x:rPr>
      <x:t xml:space="preserve">I10</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I14</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</x:si>
  <x:si>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I08</x:t>
    </x:r>
    <x:r>
      <x:rPr>
        <x:sz val="9"/>
        <x:color rgb="FF1F2937"/>
        <x:rFont val="Noto Sans"/>
      </x:rPr>
      <x:t xml:space="preserve">：询价
</x:t>
    </x:r>
    <x:r>
      <x:rPr>
        <x:sz val="9"/>
        <x:color rgb="FF1F2937"/>
        <x:rFont val="Arial"/>
      </x:rPr>
      <x:t xml:space="preserve">I24</x:t>
    </x:r>
    <x:r>
      <x:rPr>
        <x:sz val="9"/>
        <x:color rgb="FF1F2937"/>
        <x:rFont val="Noto Sans"/>
      </x:rPr>
      <x:t xml:space="preserve">：商务条件咨询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</x:si>
  <x:si>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I14</x:t>
  </x:si>
  <x:si>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</x:si>
  <x:si>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['can you send the manual in PSD files', 'What is the FOB price from Ningbo to Rotterdam?', 'What is the international house code for the frames?', 'What is the estimated time of delivery to Rotterdam if i place order today?', 'Attached i made the concept orders for today']</x:t>
  </x:si>
  <x:si>
    <x:t xml:space="preserve">N122:1866419733251969024</x:t>
  </x:si>
  <x:si>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</x:si>
  <x:si>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很高兴从你那里听到这个。
由于我们的设计师现在下班了，我明天会把用户手册发送给你。
</x:t>
    </x:r>
    <x:r>
      <x:rPr>
        <x:sz val="9"/>
        <x:color rgb="FF1F2937"/>
        <x:rFont val="Arial"/>
      </x:rPr>
      <x:t xml:space="preserve">1. 760 </x:t>
    </x:r>
    <x:r>
      <x:rPr>
        <x:sz val="9"/>
        <x:color rgb="FF1F2937"/>
        <x:rFont val="Noto Sans"/>
      </x:rPr>
      <x:t xml:space="preserve">件 </x:t>
    </x:r>
    <x:r>
      <x:rPr>
        <x:sz val="9"/>
        <x:color rgb="FF1F2937"/>
        <x:rFont val="Arial"/>
      </x:rPr>
      <x:t xml:space="preserve">ET114-N </x:t>
    </x:r>
    <x:r>
      <x:rPr>
        <x:sz val="9"/>
        <x:color rgb="FF1F2937"/>
        <x:rFont val="Noto Sans"/>
      </x:rPr>
      <x:t xml:space="preserve">的包装总尺寸约为 </x:t>
    </x:r>
    <x:r>
      <x:rPr>
        <x:sz val="9"/>
        <x:color rgb="FF1F2937"/>
        <x:rFont val="Arial"/>
      </x:rPr>
      <x:t xml:space="preserve">27 </x:t>
    </x:r>
    <x:r>
      <x:rPr>
        <x:sz val="9"/>
        <x:color rgb="FF1F2937"/>
        <x:rFont val="Noto Sans"/>
      </x:rPr>
      <x:t xml:space="preserve">立方米，</x:t>
    </x:r>
    <x:r>
      <x:rPr>
        <x:sz val="9"/>
        <x:color rgb="FF1F2937"/>
        <x:rFont val="Arial"/>
      </x:rPr>
      <x:t xml:space="preserve">490 </x:t>
    </x:r>
    <x:r>
      <x:rPr>
        <x:sz val="9"/>
        <x:color rgb="FF1F2937"/>
        <x:rFont val="Noto Sans"/>
      </x:rPr>
      <x:t xml:space="preserve">件 </x:t>
    </x:r>
    <x:r>
      <x:rPr>
        <x:sz val="9"/>
        <x:color rgb="FF1F2937"/>
        <x:rFont val="Arial"/>
      </x:rPr>
      <x:t xml:space="preserve">ET223(IB) </x:t>
    </x:r>
    <x:r>
      <x:rPr>
        <x:sz val="9"/>
        <x:color rgb="FF1F2937"/>
        <x:rFont val="Noto Sans"/>
      </x:rPr>
      <x:t xml:space="preserve">的包装总尺寸为 </x:t>
    </x:r>
    <x:r>
      <x:rPr>
        <x:sz val="9"/>
        <x:color rgb="FF1F2937"/>
        <x:rFont val="Arial"/>
      </x:rPr>
      <x:t xml:space="preserve">29 </x:t>
    </x:r>
    <x:r>
      <x:rPr>
        <x:sz val="9"/>
        <x:color rgb="FF1F2937"/>
        <x:rFont val="Noto Sans"/>
      </x:rPr>
      <x:t xml:space="preserve">立方米，我认为你可以增加 </x:t>
    </x:r>
    <x:r>
      <x:rPr>
        <x:sz val="9"/>
        <x:color rgb="FF1F2937"/>
        <x:rFont val="Arial"/>
      </x:rPr>
      <x:t xml:space="preserve">ET114-N </x:t>
    </x:r>
    <x:r>
      <x:rPr>
        <x:sz val="9"/>
        <x:color rgb="FF1F2937"/>
        <x:rFont val="Noto Sans"/>
      </x:rPr>
      <x:t xml:space="preserve">到 </x:t>
    </x:r>
    <x:r>
      <x:rPr>
        <x:sz val="9"/>
        <x:color rgb="FF1F2937"/>
        <x:rFont val="Arial"/>
      </x:rPr>
      <x:t xml:space="preserve">810 </x:t>
    </x:r>
    <x:r>
      <x:rPr>
        <x:sz val="9"/>
        <x:color rgb="FF1F2937"/>
        <x:rFont val="Noto Sans"/>
      </x:rPr>
      <x:t xml:space="preserve">件，也可以装入一个 </x:t>
    </x:r>
    <x:r>
      <x:rPr>
        <x:sz val="9"/>
        <x:color rgb="FF1F2937"/>
        <x:rFont val="Arial"/>
      </x:rPr>
      <x:t xml:space="preserve">20 </x:t>
    </x:r>
    <x:r>
      <x:rPr>
        <x:sz val="9"/>
        <x:color rgb="FF1F2937"/>
        <x:rFont val="Noto Sans"/>
      </x:rPr>
      <x:t xml:space="preserve">英尺集装箱。
</x:t>
    </x:r>
    <x:r>
      <x:rPr>
        <x:sz val="9"/>
        <x:color rgb="FF1F2937"/>
        <x:rFont val="Arial"/>
      </x:rPr>
      <x:t xml:space="preserve">2. 760 </x:t>
    </x:r>
    <x:r>
      <x:rPr>
        <x:sz val="9"/>
        <x:color rgb="FF1F2937"/>
        <x:rFont val="Noto Sans"/>
      </x:rPr>
      <x:t xml:space="preserve">件 </x:t>
    </x:r>
    <x:r>
      <x:rPr>
        <x:sz val="9"/>
        <x:color rgb="FF1F2937"/>
        <x:rFont val="Arial"/>
      </x:rPr>
      <x:t xml:space="preserve">ET114-N </x:t>
    </x:r>
    <x:r>
      <x:rPr>
        <x:sz val="9"/>
        <x:color rgb="FF1F2937"/>
        <x:rFont val="Noto Sans"/>
      </x:rPr>
      <x:t xml:space="preserve">的包裹总重量为 </x:t>
    </x:r>
    <x:r>
      <x:rPr>
        <x:sz val="9"/>
        <x:color rgb="FF1F2937"/>
        <x:rFont val="Arial"/>
      </x:rPr>
      <x:t xml:space="preserve">17252 </x:t>
    </x:r>
    <x:r>
      <x:rPr>
        <x:sz val="9"/>
        <x:color rgb="FF1F2937"/>
        <x:rFont val="Noto Sans"/>
      </x:rPr>
      <x:t xml:space="preserve">公斤，如果增加到 </x:t>
    </x:r>
    <x:r>
      <x:rPr>
        <x:sz val="9"/>
        <x:color rgb="FF1F2937"/>
        <x:rFont val="Arial"/>
      </x:rPr>
      <x:t xml:space="preserve">810 </x:t>
    </x:r>
    <x:r>
      <x:rPr>
        <x:sz val="9"/>
        <x:color rgb="FF1F2937"/>
        <x:rFont val="Noto Sans"/>
      </x:rPr>
      <x:t xml:space="preserve">件，总重量为 </x:t>
    </x:r>
    <x:r>
      <x:rPr>
        <x:sz val="9"/>
        <x:color rgb="FF1F2937"/>
        <x:rFont val="Arial"/>
      </x:rPr>
      <x:t xml:space="preserve">18387 </x:t>
    </x:r>
    <x:r>
      <x:rPr>
        <x:sz val="9"/>
        <x:color rgb="FF1F2937"/>
        <x:rFont val="Noto Sans"/>
      </x:rPr>
      <x:t xml:space="preserve">公斤，而 </x:t>
    </x:r>
    <x:r>
      <x:rPr>
        <x:sz val="9"/>
        <x:color rgb="FF1F2937"/>
        <x:rFont val="Arial"/>
      </x:rPr>
      <x:t xml:space="preserve">490 </x:t>
    </x:r>
    <x:r>
      <x:rPr>
        <x:sz val="9"/>
        <x:color rgb="FF1F2937"/>
        <x:rFont val="Noto Sans"/>
      </x:rPr>
      <x:t xml:space="preserve">件 </x:t>
    </x:r>
    <x:r>
      <x:rPr>
        <x:sz val="9"/>
        <x:color rgb="FF1F2937"/>
        <x:rFont val="Arial"/>
      </x:rPr>
      <x:t xml:space="preserve">ET223(IB) </x:t>
    </x:r>
    <x:r>
      <x:rPr>
        <x:sz val="9"/>
        <x:color rgb="FF1F2937"/>
        <x:rFont val="Noto Sans"/>
      </x:rPr>
      <x:t xml:space="preserve">的重量为 </x:t>
    </x:r>
    <x:r>
      <x:rPr>
        <x:sz val="9"/>
        <x:color rgb="FF1F2937"/>
        <x:rFont val="Arial"/>
      </x:rPr>
      <x:t xml:space="preserve">16758 </x:t>
    </x:r>
    <x:r>
      <x:rPr>
        <x:sz val="9"/>
        <x:color rgb="FF1F2937"/>
        <x:rFont val="Noto Sans"/>
      </x:rPr>
      <x:t xml:space="preserve">公斤，
</x:t>
    </x:r>
    <x:r>
      <x:rPr>
        <x:sz val="9"/>
        <x:color rgb="FF1F2937"/>
        <x:rFont val="Arial"/>
      </x:rPr>
      <x:t xml:space="preserve">3. </x:t>
    </x:r>
    <x:r>
      <x:rPr>
        <x:sz val="9"/>
        <x:color rgb="FF1F2937"/>
        <x:rFont val="Noto Sans"/>
      </x:rPr>
      <x:t xml:space="preserve">你的意思是从宁波到鹿特丹的海运费用，对吗？大约是每个</x:t>
    </x:r>
    <x:r>
      <x:rPr>
        <x:sz val="9"/>
        <x:color rgb="FF1F2937"/>
        <x:rFont val="Arial"/>
      </x:rPr>
      <x:t xml:space="preserve">20</x:t>
    </x:r>
    <x:r>
      <x:rPr>
        <x:sz val="9"/>
        <x:color rgb="FF1F2937"/>
        <x:rFont val="Noto Sans"/>
      </x:rPr>
      <x:t xml:space="preserve">英尺集装箱 </x:t>
    </x:r>
    <x:r>
      <x:rPr>
        <x:sz val="9"/>
        <x:color rgb="FF1F2937"/>
        <x:rFont val="Arial"/>
      </x:rPr>
      <x:t xml:space="preserve">$2750 </x:t>
    </x:r>
    <x:r>
      <x:rPr>
        <x:sz val="9"/>
        <x:color rgb="FF1F2937"/>
        <x:rFont val="Noto Sans"/>
      </x:rPr>
      <x:t xml:space="preserve">美元。
</x:t>
    </x:r>
    <x:r>
      <x:rPr>
        <x:sz val="9"/>
        <x:color rgb="FF1F2937"/>
        <x:rFont val="Arial"/>
      </x:rPr>
      <x:t xml:space="preserve">4. </x:t>
    </x:r>
    <x:r>
      <x:rPr>
        <x:sz val="9"/>
        <x:color rgb="FF1F2937"/>
        <x:rFont val="Noto Sans"/>
      </x:rPr>
      <x:t xml:space="preserve">我们常用的</x:t>
    </x:r>
    <x:r>
      <x:rPr>
        <x:sz val="9"/>
        <x:color rgb="FF1F2937"/>
        <x:rFont val="Arial"/>
      </x:rPr>
      <x:t xml:space="preserve">HS</x:t>
    </x:r>
    <x:r>
      <x:rPr>
        <x:sz val="9"/>
        <x:color rgb="FF1F2937"/>
        <x:rFont val="Noto Sans"/>
      </x:rPr>
      <x:t xml:space="preserve">编码是</x:t>
    </x:r>
    <x:r>
      <x:rPr>
        <x:sz val="9"/>
        <x:color rgb="FF1F2937"/>
        <x:rFont val="Arial"/>
      </x:rPr>
      <x:t xml:space="preserve">9403609990</x:t>
    </x:r>
    <x:r>
      <x:rPr>
        <x:sz val="9"/>
        <x:color rgb="FF1F2937"/>
        <x:rFont val="Noto Sans"/>
      </x:rPr>
      <x:t xml:space="preserve">，请检查这对您是否也适用。
</x:t>
    </x:r>
    <x:r>
      <x:rPr>
        <x:sz val="9"/>
        <x:color rgb="FF1F2937"/>
        <x:rFont val="Arial"/>
      </x:rPr>
      <x:t xml:space="preserve">5. </x:t>
    </x:r>
    <x:r>
      <x:rPr>
        <x:sz val="9"/>
        <x:color rgb="FF1F2937"/>
        <x:rFont val="Noto Sans"/>
      </x:rPr>
      <x:t xml:space="preserve">我们的合作货运代理名称是宁波港新洲国际物流有限公司，电子邮件是 </x:t>
    </x:r>
    <x:r>
      <x:rPr>
        <x:sz val="9"/>
        <x:color rgb="FF1F2937"/>
        <x:rFont val="Arial"/>
      </x:rPr>
      <x:t xml:space="preserve">227743491@qq.com
6. </x:t>
    </x:r>
    <x:r>
      <x:rPr>
        <x:sz val="9"/>
        <x:color rgb="FF1F2937"/>
        <x:rFont val="Noto Sans"/>
      </x:rPr>
      <x:t xml:space="preserve">如果今天下单，预计交货时间约为</x:t>
    </x:r>
    <x:r>
      <x:rPr>
        <x:sz val="9"/>
        <x:color rgb="FF1F2937"/>
        <x:rFont val="Arial"/>
      </x:rPr>
      <x:t xml:space="preserve">2025</x:t>
    </x:r>
    <x:r>
      <x:rPr>
        <x:sz val="9"/>
        <x:color rgb="FF1F2937"/>
        <x:rFont val="Noto Sans"/>
      </x:rPr>
      <x:t xml:space="preserve">年</x:t>
    </x:r>
    <x:r>
      <x:rPr>
        <x:sz val="9"/>
        <x:color rgb="FF1F2937"/>
        <x:rFont val="Arial"/>
      </x:rPr>
      <x:t xml:space="preserve">2</x:t>
    </x:r>
    <x:r>
      <x:rPr>
        <x:sz val="9"/>
        <x:color rgb="FF1F2937"/>
        <x:rFont val="Noto Sans"/>
      </x:rPr>
      <x:t xml:space="preserve">月</x:t>
    </x:r>
    <x:r>
      <x:rPr>
        <x:sz val="9"/>
        <x:color rgb="FF1F2937"/>
        <x:rFont val="Arial"/>
      </x:rPr>
      <x:t xml:space="preserve">10</x:t>
    </x:r>
    <x:r>
      <x:rPr>
        <x:sz val="9"/>
        <x:color rgb="FF1F2937"/>
        <x:rFont val="Noto Sans"/>
      </x:rPr>
      <x:t xml:space="preserve">日，这对您来说可以接受吗？
产品的包装信息和需求已记录，我们将在订单确认后按您的要求安排此订单。
请帮忙检查上述内容并告知我们，谢谢。</x:t>
    </x:r>
  </x:si>
  <x:si>
    <x:t xml:space="preserve">['Total size of package for 760 pcs ET114-N is around 27cbm']</x:t>
  </x:si>
  <x:si>
    <x:t xml:space="preserve">N122:1866436487635009536_2024</x:t>
  </x:si>
  <x:si>
    <x:r>
      <x:rPr>
        <x:sz val="9"/>
        <x:color rgb="FF1F2937"/>
        <x:rFont val="Noto Sans"/>
      </x:rPr>
      <x:t xml:space="preserve">嗨，马克斯，
好的，明天手册的事情可以。
</x:t>
    </x:r>
    <x:r>
      <x:rPr>
        <x:sz val="9"/>
        <x:color rgb="FF1F2937"/>
        <x:rFont val="Arial"/>
      </x:rPr>
      <x:t xml:space="preserve">1. </x:t>
    </x:r>
    <x:r>
      <x:rPr>
        <x:sz val="9"/>
        <x:color rgb="FF1F2937"/>
        <x:rFont val="Noto Sans"/>
      </x:rPr>
      <x:t xml:space="preserve">抱歉，我的意思是你有这些框架纸箱的尺寸吗？
</x:t>
    </x:r>
    <x:r>
      <x:rPr>
        <x:sz val="9"/>
        <x:color rgb="FF1F2937"/>
        <x:rFont val="Arial"/>
      </x:rPr>
      <x:t xml:space="preserve">2. </x:t>
    </x:r>
    <x:r>
      <x:rPr>
        <x:sz val="9"/>
        <x:color rgb="FF1F2937"/>
        <x:rFont val="Noto Sans"/>
      </x:rPr>
      <x:t xml:space="preserve">好的，这是否意味着</x:t>
    </x:r>
    <x:r>
      <x:rPr>
        <x:sz val="9"/>
        <x:color rgb="FF1F2937"/>
        <x:rFont val="Arial"/>
      </x:rPr>
      <x:t xml:space="preserve">ET114-N</x:t>
    </x:r>
    <x:r>
      <x:rPr>
        <x:sz val="9"/>
        <x:color rgb="FF1F2937"/>
        <x:rFont val="Noto Sans"/>
      </x:rPr>
      <x:t xml:space="preserve">每件在箱子中是</x:t>
    </x:r>
    <x:r>
      <x:rPr>
        <x:sz val="9"/>
        <x:color rgb="FF1F2937"/>
        <x:rFont val="Arial"/>
      </x:rPr>
      <x:t xml:space="preserve">22.7</x:t>
    </x:r>
    <x:r>
      <x:rPr>
        <x:sz val="9"/>
        <x:color rgb="FF1F2937"/>
        <x:rFont val="Noto Sans"/>
      </x:rPr>
      <x:t xml:space="preserve">公斤，而</x:t>
    </x:r>
    <x:r>
      <x:rPr>
        <x:sz val="9"/>
        <x:color rgb="FF1F2937"/>
        <x:rFont val="Arial"/>
      </x:rPr>
      <x:t xml:space="preserve">ET223(IB)</x:t>
    </x:r>
    <x:r>
      <x:rPr>
        <x:sz val="9"/>
        <x:color rgb="FF1F2937"/>
        <x:rFont val="Noto Sans"/>
      </x:rPr>
      <x:t xml:space="preserve">每件在箱子中是</x:t>
    </x:r>
    <x:r>
      <x:rPr>
        <x:sz val="9"/>
        <x:color rgb="FF1F2937"/>
        <x:rFont val="Arial"/>
      </x:rPr>
      <x:t xml:space="preserve">34.2</x:t>
    </x:r>
    <x:r>
      <x:rPr>
        <x:sz val="9"/>
        <x:color rgb="FF1F2937"/>
        <x:rFont val="Noto Sans"/>
      </x:rPr>
      <x:t xml:space="preserve">公斤？
</x:t>
    </x:r>
    <x:r>
      <x:rPr>
        <x:sz val="9"/>
        <x:color rgb="FF1F2937"/>
        <x:rFont val="Arial"/>
      </x:rPr>
      <x:t xml:space="preserve">3. </x:t>
    </x:r>
    <x:r>
      <x:rPr>
        <x:sz val="9"/>
        <x:color rgb="FF1F2937"/>
        <x:rFont val="Noto Sans"/>
      </x:rPr>
      <x:t xml:space="preserve">清除
</x:t>
    </x:r>
    <x:r>
      <x:rPr>
        <x:sz val="9"/>
        <x:color rgb="FF1F2937"/>
        <x:rFont val="Arial"/>
      </x:rPr>
      <x:t xml:space="preserve">4. </x:t>
    </x:r>
    <x:r>
      <x:rPr>
        <x:sz val="9"/>
        <x:color rgb="FF1F2937"/>
        <x:rFont val="Noto Sans"/>
      </x:rPr>
      <x:t xml:space="preserve">我会检查
</x:t>
    </x:r>
    <x:r>
      <x:rPr>
        <x:sz val="9"/>
        <x:color rgb="FF1F2937"/>
        <x:rFont val="Arial"/>
      </x:rPr>
      <x:t xml:space="preserve">5. </x:t>
    </x:r>
    <x:r>
      <x:rPr>
        <x:sz val="9"/>
        <x:color rgb="FF1F2937"/>
        <x:rFont val="Noto Sans"/>
      </x:rPr>
      <x:t xml:space="preserve">清除
</x:t>
    </x:r>
    <x:r>
      <x:rPr>
        <x:sz val="9"/>
        <x:color rgb="FF1F2937"/>
        <x:rFont val="Arial"/>
      </x:rPr>
      <x:t xml:space="preserve">6. </x:t>
    </x:r>
    <x:r>
      <x:rPr>
        <x:sz val="9"/>
        <x:color rgb="FF1F2937"/>
        <x:rFont val="Noto Sans"/>
      </x:rPr>
      <x:t xml:space="preserve">是的，</x:t>
    </x:r>
    <x:r>
      <x:rPr>
        <x:sz val="9"/>
        <x:color rgb="FF1F2937"/>
        <x:rFont val="Arial"/>
      </x:rPr>
      <x:t xml:space="preserve">2</x:t>
    </x:r>
    <x:r>
      <x:rPr>
        <x:sz val="9"/>
        <x:color rgb="FF1F2937"/>
        <x:rFont val="Noto Sans"/>
      </x:rPr>
      <x:t xml:space="preserve">月</x:t>
    </x:r>
    <x:r>
      <x:rPr>
        <x:sz val="9"/>
        <x:color rgb="FF1F2937"/>
        <x:rFont val="Arial"/>
      </x:rPr>
      <x:t xml:space="preserve">10</x:t>
    </x:r>
    <x:r>
      <x:rPr>
        <x:sz val="9"/>
        <x:color rgb="FF1F2937"/>
        <x:rFont val="Noto Sans"/>
      </x:rPr>
      <x:t xml:space="preserve">日在鹿特丹对我来说可以</x:t>
    </x:r>
  </x:si>
  <x:si>
    <x:t xml:space="preserve">N122:1866437541788602368</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</x:si>
  <x:si>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；子动作：规格沟通</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</x:si>
  <x:si>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ET114-N </x:t>
    </x:r>
    <x:r>
      <x:rPr>
        <x:sz val="9"/>
        <x:color rgb="FF1F2937"/>
        <x:rFont val="Noto Sans"/>
      </x:rPr>
      <x:t xml:space="preserve">包裹的尺寸是 </x:t>
    </x:r>
    <x:r>
      <x:rPr>
        <x:sz val="9"/>
        <x:color rgb="FF1F2937"/>
        <x:rFont val="Arial"/>
      </x:rPr>
      <x:t xml:space="preserve">82.5×27×15.5 </x:t>
    </x:r>
    <x:r>
      <x:rPr>
        <x:sz val="9"/>
        <x:color rgb="FF1F2937"/>
        <x:rFont val="Noto Sans"/>
      </x:rPr>
      <x:t xml:space="preserve">厘米，</x:t>
    </x:r>
    <x:r>
      <x:rPr>
        <x:sz val="9"/>
        <x:color rgb="FF1F2937"/>
        <x:rFont val="Arial"/>
      </x:rPr>
      <x:t xml:space="preserve">ET223 </x:t>
    </x:r>
    <x:r>
      <x:rPr>
        <x:sz val="9"/>
        <x:color rgb="FF1F2937"/>
        <x:rFont val="Noto Sans"/>
      </x:rPr>
      <x:t xml:space="preserve">的尺寸是 </x:t>
    </x:r>
    <x:r>
      <x:rPr>
        <x:sz val="9"/>
        <x:color rgb="FF1F2937"/>
        <x:rFont val="Arial"/>
      </x:rPr>
      <x:t xml:space="preserve">114.5×25×20.5 </x:t>
    </x:r>
    <x:r>
      <x:rPr>
        <x:sz val="9"/>
        <x:color rgb="FF1F2937"/>
        <x:rFont val="Noto Sans"/>
      </x:rPr>
      <x:t xml:space="preserve">厘米。
所以我认为装载</x:t>
    </x:r>
    <x:r>
      <x:rPr>
        <x:sz val="9"/>
        <x:color rgb="FF1F2937"/>
        <x:rFont val="Arial"/>
      </x:rPr>
      <x:t xml:space="preserve">810</x:t>
    </x:r>
    <x:r>
      <x:rPr>
        <x:sz val="9"/>
        <x:color rgb="FF1F2937"/>
        <x:rFont val="Noto Sans"/>
      </x:rPr>
      <x:t xml:space="preserve">台电脑</x:t>
    </x:r>
    <x:r>
      <x:rPr>
        <x:sz val="9"/>
        <x:color rgb="FF1F2937"/>
        <x:rFont val="Arial"/>
      </x:rPr>
      <x:t xml:space="preserve">ET114-N</x:t>
    </x:r>
    <x:r>
      <x:rPr>
        <x:sz val="9"/>
        <x:color rgb="FF1F2937"/>
        <x:rFont val="Noto Sans"/>
      </x:rPr>
      <x:t xml:space="preserve">到一个</x:t>
    </x:r>
    <x:r>
      <x:rPr>
        <x:sz val="9"/>
        <x:color rgb="FF1F2937"/>
        <x:rFont val="Arial"/>
      </x:rPr>
      <x:t xml:space="preserve">20</x:t>
    </x:r>
    <x:r>
      <x:rPr>
        <x:sz val="9"/>
        <x:color rgb="FF1F2937"/>
        <x:rFont val="Noto Sans"/>
      </x:rPr>
      <x:t xml:space="preserve">英尺的集装箱是可以的，
请帮忙检查并提供建议，谢谢。</x:t>
    </x:r>
  </x:si>
  <x:si>
    <x:t xml:space="preserve">['Package of ET114-N is 82.5×27×15.5cm, and ET223 is 114.5×25×20.5cm.']</x:t>
  </x:si>
  <x:si>
    <x:t xml:space="preserve">N122:1866747474337812480</x:t>
  </x:si>
  <x:si>
    <x:r>
      <x:rPr>
        <x:sz val="9"/>
        <x:color rgb="FF1F2937"/>
        <x:rFont val="Noto Sans"/>
      </x:rPr>
      <x:t xml:space="preserve">嗨，</x:t>
    </x:r>
    <x:r>
      <x:rPr>
        <x:sz val="9"/>
        <x:color rgb="FF1F2937"/>
        <x:rFont val="Arial"/>
      </x:rPr>
      <x:t xml:space="preserve">Bart</x:t>
    </x:r>
    <x:r>
      <x:rPr>
        <x:sz val="9"/>
        <x:color rgb="FF1F2937"/>
        <x:rFont val="Noto Sans"/>
      </x:rPr>
      <x:t xml:space="preserve">，
用户手册太大，无法一次发送，所以我分成两部分发送给你，
这是</x:t>
    </x:r>
    <x:r>
      <x:rPr>
        <x:sz val="9"/>
        <x:color rgb="FF1F2937"/>
        <x:rFont val="Arial"/>
      </x:rPr>
      <x:t xml:space="preserve">ET223(IB)</x:t>
    </x:r>
    <x:r>
      <x:rPr>
        <x:sz val="9"/>
        <x:color rgb="FF1F2937"/>
        <x:rFont val="Noto Sans"/>
      </x:rPr>
      <x:t xml:space="preserve">用户手册的第</x:t>
    </x:r>
    <x:r>
      <x:rPr>
        <x:sz val="9"/>
        <x:color rgb="FF1F2937"/>
        <x:rFont val="Arial"/>
      </x:rPr>
      <x:t xml:space="preserve">1</x:t>
    </x:r>
    <x:r>
      <x:rPr>
        <x:sz val="9"/>
        <x:color rgb="FF1F2937"/>
        <x:rFont val="Noto Sans"/>
      </x:rPr>
      <x:t xml:space="preserve">部分，请检查是否可以修改，谢谢。</x:t>
    </x:r>
  </x:si>
  <x:si>
    <x:t xml:space="preserve">['The user manual is too large to be sent together, so I send to you by two parts']</x:t>
  </x:si>
  <x:si>
    <x:t xml:space="preserve">N122:1866749690096340992</x:t>
  </x:si>
  <x:si>
    <x:r>
      <x:rPr>
        <x:sz val="9"/>
        <x:color rgb="FF1F2937"/>
        <x:rFont val="Noto Sans"/>
      </x:rPr>
      <x:t xml:space="preserve">主题：交付后支持（</x:t>
    </x:r>
    <x:r>
      <x:rPr>
        <x:sz val="9"/>
        <x:color rgb="FF1F2937"/>
        <x:rFont val="Arial"/>
      </x:rPr>
      <x:t xml:space="preserve">post_delivery_support</x:t>
    </x:r>
    <x:r>
      <x:rPr>
        <x:sz val="9"/>
        <x:color rgb="FF1F2937"/>
        <x:rFont val="Noto Sans"/>
      </x:rPr>
      <x:t xml:space="preserve">）；主事件：</x:t>
    </x:r>
    <x:r>
      <x:rPr>
        <x:sz val="9"/>
        <x:color rgb="FF1F2937"/>
        <x:rFont val="Arial"/>
      </x:rPr>
      <x:t xml:space="preserve">post_delivery_support</x:t>
    </x:r>
    <x:r>
      <x:rPr>
        <x:sz val="9"/>
        <x:color rgb="FF1F2937"/>
        <x:rFont val="Noto Sans"/>
      </x:rPr>
      <x:t xml:space="preserve">；子动作：售后支持</x:t>
    </x:r>
  </x:si>
  <x:si>
    <x:r>
      <x:rPr>
        <x:sz val="9"/>
        <x:color rgb="FF1F2937"/>
        <x:rFont val="Noto Sans"/>
      </x:rPr>
      <x:t xml:space="preserve">嗨，</x:t>
    </x:r>
    <x:r>
      <x:rPr>
        <x:sz val="9"/>
        <x:color rgb="FF1F2937"/>
        <x:rFont val="Arial"/>
      </x:rPr>
      <x:t xml:space="preserve">Bart</x:t>
    </x:r>
    <x:r>
      <x:rPr>
        <x:sz val="9"/>
        <x:color rgb="FF1F2937"/>
        <x:rFont val="Noto Sans"/>
      </x:rPr>
      <x:t xml:space="preserve">，
这是</x:t>
    </x:r>
    <x:r>
      <x:rPr>
        <x:sz val="9"/>
        <x:color rgb="FF1F2937"/>
        <x:rFont val="Arial"/>
      </x:rPr>
      <x:t xml:space="preserve">ET223(IB) </x:t>
    </x:r>
    <x:r>
      <x:rPr>
        <x:sz val="9"/>
        <x:color rgb="FF1F2937"/>
        <x:rFont val="Noto Sans"/>
      </x:rPr>
      <x:t xml:space="preserve">用户手册的第</x:t>
    </x:r>
    <x:r>
      <x:rPr>
        <x:sz val="9"/>
        <x:color rgb="FF1F2937"/>
        <x:rFont val="Arial"/>
      </x:rPr>
      <x:t xml:space="preserve">2</x:t>
    </x:r>
    <x:r>
      <x:rPr>
        <x:sz val="9"/>
        <x:color rgb="FF1F2937"/>
        <x:rFont val="Noto Sans"/>
      </x:rPr>
      <x:t xml:space="preserve">部分，谢谢。</x:t>
    </x:r>
  </x:si>
  <x:si>
    <x:t xml:space="preserve">['This is part 2 of ET223(IB) user manual']</x:t>
  </x:si>
  <x:si>
    <x:t xml:space="preserve">N122:1866750503321554944</x:t>
  </x:si>
  <x:si>
    <x:r>
      <x:rPr>
        <x:sz val="9"/>
        <x:color rgb="FF1F2937"/>
        <x:rFont val="Noto Sans"/>
      </x:rPr>
      <x:t xml:space="preserve">嗨，</x:t>
    </x:r>
    <x:r>
      <x:rPr>
        <x:sz val="9"/>
        <x:color rgb="FF1F2937"/>
        <x:rFont val="Arial"/>
      </x:rPr>
      <x:t xml:space="preserve">Bart</x:t>
    </x:r>
    <x:r>
      <x:rPr>
        <x:sz val="9"/>
        <x:color rgb="FF1F2937"/>
        <x:rFont val="Noto Sans"/>
      </x:rPr>
      <x:t xml:space="preserve">，
这是</x:t>
    </x:r>
    <x:r>
      <x:rPr>
        <x:sz val="9"/>
        <x:color rgb="FF1F2937"/>
        <x:rFont val="Arial"/>
      </x:rPr>
      <x:t xml:space="preserve">ET114-N</x:t>
    </x:r>
    <x:r>
      <x:rPr>
        <x:sz val="9"/>
        <x:color rgb="FF1F2937"/>
        <x:rFont val="Noto Sans"/>
      </x:rPr>
      <x:t xml:space="preserve">用户手册的第</x:t>
    </x:r>
    <x:r>
      <x:rPr>
        <x:sz val="9"/>
        <x:color rgb="FF1F2937"/>
        <x:rFont val="Arial"/>
      </x:rPr>
      <x:t xml:space="preserve">1</x:t>
    </x:r>
    <x:r>
      <x:rPr>
        <x:sz val="9"/>
        <x:color rgb="FF1F2937"/>
        <x:rFont val="Noto Sans"/>
      </x:rPr>
      <x:t xml:space="preserve">部分，谢谢。</x:t>
    </x:r>
  </x:si>
  <x:si>
    <x:t xml:space="preserve">['This is part 1 of ET114-N user manual']</x:t>
  </x:si>
  <x:si>
    <x:t xml:space="preserve">N122:1866750815558127616</x:t>
  </x:si>
  <x:si>
    <x:r>
      <x:rPr>
        <x:sz val="9"/>
        <x:color rgb="FF1F2937"/>
        <x:rFont val="Noto Sans"/>
      </x:rPr>
      <x:t xml:space="preserve">嗨，</x:t>
    </x:r>
    <x:r>
      <x:rPr>
        <x:sz val="9"/>
        <x:color rgb="FF1F2937"/>
        <x:rFont val="Arial"/>
      </x:rPr>
      <x:t xml:space="preserve">Bart</x:t>
    </x:r>
    <x:r>
      <x:rPr>
        <x:sz val="9"/>
        <x:color rgb="FF1F2937"/>
        <x:rFont val="Noto Sans"/>
      </x:rPr>
      <x:t xml:space="preserve">，
这是</x:t>
    </x:r>
    <x:r>
      <x:rPr>
        <x:sz val="9"/>
        <x:color rgb="FF1F2937"/>
        <x:rFont val="Arial"/>
      </x:rPr>
      <x:t xml:space="preserve">ET114-N</x:t>
    </x:r>
    <x:r>
      <x:rPr>
        <x:sz val="9"/>
        <x:color rgb="FF1F2937"/>
        <x:rFont val="Noto Sans"/>
      </x:rPr>
      <x:t xml:space="preserve">用户手册的第二部分，谢谢。</x:t>
    </x:r>
  </x:si>
  <x:si>
    <x:t xml:space="preserve">['This is part 2 of ET114-N user manual']</x:t>
  </x:si>
  <x:si>
    <x:t xml:space="preserve">N122:1866781255271448577_2024</x:t>
  </x:si>
  <x:si>
    <x:r>
      <x:rPr>
        <x:sz val="9"/>
        <x:color rgb="FF1F2937"/>
        <x:rFont val="Noto Sans"/>
      </x:rPr>
      <x:t xml:space="preserve">嗨，马克斯，
我刚刚和我在 </x:t>
    </x:r>
    <x:r>
      <x:rPr>
        <x:sz val="9"/>
        <x:color rgb="FF1F2937"/>
        <x:rFont val="Arial"/>
      </x:rPr>
      <x:t xml:space="preserve">Photoshop </x:t>
    </x:r>
    <x:r>
      <x:rPr>
        <x:sz val="9"/>
        <x:color rgb="FF1F2937"/>
        <x:rFont val="Noto Sans"/>
      </x:rPr>
      <x:t xml:space="preserve">的同事核对了这些文件。
你有这些包含图层的文件吗，这样我们可以轻松编辑它们？</x:t>
    </x:r>
  </x:si>
  <x:si>
    <x:t xml:space="preserve">['Do you have these files including layers']</x:t>
  </x:si>
  <x:si>
    <x:t xml:space="preserve">N122:1866785954728202240</x:t>
  </x:si>
  <x:si>
    <x:r>
      <x:rPr>
        <x:sz val="9"/>
        <x:color rgb="FF1F2937"/>
        <x:rFont val="Noto Sans"/>
      </x:rPr>
      <x:t xml:space="preserve">主题：跟进</x:t>
    </x:r>
    <x:r>
      <x:rPr>
        <x:sz val="9"/>
        <x:color rgb="FF1F2937"/>
        <x:rFont val="Arial"/>
      </x:rPr>
      <x:t xml:space="preserve">/</x:t>
    </x:r>
    <x:r>
      <x:rPr>
        <x:sz val="9"/>
        <x:color rgb="FF1F2937"/>
        <x:rFont val="Noto Sans"/>
      </x:rPr>
      <x:t xml:space="preserve">唤醒（</x:t>
    </x:r>
    <x:r>
      <x:rPr>
        <x:sz val="9"/>
        <x:color rgb="FF1F2937"/>
        <x:rFont val="Arial"/>
      </x:rPr>
      <x:t xml:space="preserve">follow_up</x:t>
    </x:r>
    <x:r>
      <x:rPr>
        <x:sz val="9"/>
        <x:color rgb="FF1F2937"/>
        <x:rFont val="Noto Sans"/>
      </x:rPr>
      <x:t xml:space="preserve">）；主事件：</x:t>
    </x:r>
    <x:r>
      <x:rPr>
        <x:sz val="9"/>
        <x:color rgb="FF1F2937"/>
        <x:rFont val="Arial"/>
      </x:rPr>
      <x:t xml:space="preserve">follow_up</x:t>
    </x:r>
    <x:r>
      <x:rPr>
        <x:sz val="9"/>
        <x:color rgb="FF1F2937"/>
        <x:rFont val="Noto Sans"/>
      </x:rPr>
      <x:t xml:space="preserve">；子动作：业务跟进</x:t>
    </x:r>
  </x:si>
  <x:si>
    <x:r>
      <x:rPr>
        <x:sz val="9"/>
        <x:color rgb="FF1F2937"/>
        <x:rFont val="Noto Sans"/>
      </x:rPr>
      <x:t xml:space="preserve">嗨，</x:t>
    </x:r>
    <x:r>
      <x:rPr>
        <x:sz val="9"/>
        <x:color rgb="FF1F2937"/>
        <x:rFont val="Arial"/>
      </x:rPr>
      <x:t xml:space="preserve">Bart</x:t>
    </x:r>
    <x:r>
      <x:rPr>
        <x:sz val="9"/>
        <x:color rgb="FF1F2937"/>
        <x:rFont val="Noto Sans"/>
      </x:rPr>
      <x:t xml:space="preserve">，
抱歉，今天我无法提供，因为只有我们的设计师知道如何做。
我会和她确认，然后明天告诉你，抱歉耽搁了！
顺便问一下，你收到了耳机 </x:t>
    </x:r>
    <x:r>
      <x:rPr>
        <x:sz val="9"/>
        <x:color rgb="FF1F2937"/>
        <x:rFont val="Arial"/>
      </x:rPr>
      <x:t xml:space="preserve">HS32A-1 </x:t>
    </x:r>
    <x:r>
      <x:rPr>
        <x:sz val="9"/>
        <x:color rgb="FF1F2937"/>
        <x:rFont val="Noto Sans"/>
      </x:rPr>
      <x:t xml:space="preserve">和 </x:t>
    </x:r>
    <x:r>
      <x:rPr>
        <x:sz val="9"/>
        <x:color rgb="FF1F2937"/>
        <x:rFont val="Arial"/>
      </x:rPr>
      <x:t xml:space="preserve">HS35A-1 </x:t>
    </x:r>
    <x:r>
      <x:rPr>
        <x:sz val="9"/>
        <x:color rgb="FF1F2937"/>
        <x:rFont val="Noto Sans"/>
      </x:rPr>
      <x:t xml:space="preserve">吗？你更喜欢哪一个？谢谢。</x:t>
    </x:r>
  </x:si>
  <x:si>
    <x:t xml:space="preserve">['did you receive the handset HS32A-1 and HS35A-1? which one do you prefer?']</x:t>
  </x:si>
  <x:si>
    <x:t xml:space="preserve">N122:1866787799551705088_2024</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</x:si>
  <x:si>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；子动作：确认订单</x:t>
    </x:r>
  </x:si>
  <x:si>
    <x:r>
      <x:rPr>
        <x:sz val="9"/>
        <x:color rgb="FF1F2937"/>
        <x:rFont val="Noto Sans"/>
      </x:rPr>
      <x:t xml:space="preserve">嗨，马克斯，
好的，我今天想订购所有东西，也许我们这周只能寄送</x:t>
    </x:r>
    <x:r>
      <x:rPr>
        <x:sz val="9"/>
        <x:color rgb="FF1F2937"/>
        <x:rFont val="Arial"/>
      </x:rPr>
      <x:t xml:space="preserve">OfficeCity</x:t>
    </x:r>
    <x:r>
      <x:rPr>
        <x:sz val="9"/>
        <x:color rgb="FF1F2937"/>
        <x:rFont val="Noto Sans"/>
      </x:rPr>
      <x:t xml:space="preserve">手册。
我们收到的手机，我们会在一小时内测试，并告知你结果。
两个问题：
</x:t>
    </x:r>
    <x:r>
      <x:rPr>
        <x:sz val="9"/>
        <x:color rgb="FF1F2937"/>
        <x:rFont val="Arial"/>
      </x:rPr>
      <x:t xml:space="preserve">- </x:t>
    </x:r>
    <x:r>
      <x:rPr>
        <x:sz val="9"/>
        <x:color rgb="FF1F2937"/>
        <x:rFont val="Noto Sans"/>
      </x:rPr>
      <x:t xml:space="preserve">你能通过电子邮件发送昨天我寄给你的包装的示例（数字版）吗？
</x:t>
    </x:r>
    <x:r>
      <x:rPr>
        <x:sz val="9"/>
        <x:color rgb="FF1F2937"/>
        <x:rFont val="Arial"/>
      </x:rPr>
      <x:t xml:space="preserve">- </x:t>
    </x:r>
    <x:r>
      <x:rPr>
        <x:sz val="9"/>
        <x:color rgb="FF1F2937"/>
        <x:rFont val="Noto Sans"/>
      </x:rPr>
      <x:t xml:space="preserve">远征后 </x:t>
    </x:r>
    <x:r>
      <x:rPr>
        <x:sz val="9"/>
        <x:color rgb="FF1F2937"/>
        <x:rFont val="Arial"/>
      </x:rPr>
      <x:t xml:space="preserve">HC </x:t>
    </x:r>
    <x:r>
      <x:rPr>
        <x:sz val="9"/>
        <x:color rgb="FF1F2937"/>
        <x:rFont val="Noto Sans"/>
      </x:rPr>
      <x:t xml:space="preserve">不正确，他们说应为 </x:t>
    </x:r>
    <x:r>
      <x:rPr>
        <x:sz val="9"/>
        <x:color rgb="FF1F2937"/>
        <x:rFont val="Arial"/>
      </x:rPr>
      <x:t xml:space="preserve">85437090 99</x:t>
    </x:r>
    <x:r>
      <x:rPr>
        <x:sz val="9"/>
        <x:color rgb="FF1F2937"/>
        <x:rFont val="Noto Sans"/>
      </x:rPr>
      <x:t xml:space="preserve">。你能检查一下吗？</x:t>
    </x:r>
  </x:si>
  <x:si>
    <x:t xml:space="preserve">N122:1866789323899359232</x:t>
  </x:si>
  <x:si>
    <x:r>
      <x:rPr>
        <x:sz val="9"/>
        <x:color rgb="FF1F2937"/>
        <x:rFont val="Noto Sans"/>
      </x:rPr>
      <x:t xml:space="preserve">嗨，</x:t>
    </x:r>
    <x:r>
      <x:rPr>
        <x:sz val="9"/>
        <x:color rgb="FF1F2937"/>
        <x:rFont val="Arial"/>
      </x:rPr>
      <x:t xml:space="preserve">Bart</x:t>
    </x:r>
    <x:r>
      <x:rPr>
        <x:sz val="9"/>
        <x:color rgb="FF1F2937"/>
        <x:rFont val="Noto Sans"/>
      </x:rPr>
      <x:t xml:space="preserve">，
是的，您可以先下订单，然后我们再讨论手册和外箱的设计。
当然，我明天也会把母箱设计稿发给你。
关于</x:t>
    </x:r>
    <x:r>
      <x:rPr>
        <x:sz val="9"/>
        <x:color rgb="FF1F2937"/>
        <x:rFont val="Arial"/>
      </x:rPr>
      <x:t xml:space="preserve">HS</x:t>
    </x:r>
    <x:r>
      <x:rPr>
        <x:sz val="9"/>
        <x:color rgb="FF1F2937"/>
        <x:rFont val="Noto Sans"/>
      </x:rPr>
      <x:t xml:space="preserve">编码，我还需要和我们的文件操作员确认，并在明天反馈。
希望您能理解，谢谢。</x:t>
    </x:r>
  </x:si>
  <x:si>
    <x:t xml:space="preserve">['send draft of master carton artwork to you tomorrow']</x:t>
  </x:si>
  <x:si>
    <x:t xml:space="preserve">N122:1867028827272859648</x:t>
  </x:si>
  <x:si>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1. </x:t>
    </x:r>
    <x:r>
      <x:rPr>
        <x:sz val="9"/>
        <x:color rgb="FF1F2937"/>
        <x:rFont val="Noto Sans"/>
      </x:rPr>
      <x:t xml:space="preserve">我们的设计师说不能在手动 </x:t>
    </x:r>
    <x:r>
      <x:rPr>
        <x:sz val="9"/>
        <x:color rgb="FF1F2937"/>
        <x:rFont val="Arial"/>
      </x:rPr>
      <x:t xml:space="preserve">PSD </x:t>
    </x:r>
    <x:r>
      <x:rPr>
        <x:sz val="9"/>
        <x:color rgb="FF1F2937"/>
        <x:rFont val="Noto Sans"/>
      </x:rPr>
      <x:t xml:space="preserve">文件上添加图层，因为它是由 </x:t>
    </x:r>
    <x:r>
      <x:rPr>
        <x:sz val="9"/>
        <x:color rgb="FF1F2937"/>
        <x:rFont val="Arial"/>
      </x:rPr>
      <x:t xml:space="preserve">CDR </x:t>
    </x:r>
    <x:r>
      <x:rPr>
        <x:sz val="9"/>
        <x:color rgb="FF1F2937"/>
        <x:rFont val="Noto Sans"/>
      </x:rPr>
      <x:t xml:space="preserve">设计的，而不是用 </x:t>
    </x:r>
    <x:r>
      <x:rPr>
        <x:sz val="9"/>
        <x:color rgb="FF1F2937"/>
        <x:rFont val="Arial"/>
      </x:rPr>
      <x:t xml:space="preserve">Photoshop </x:t>
    </x:r>
    <x:r>
      <x:rPr>
        <x:sz val="9"/>
        <x:color rgb="FF1F2937"/>
        <x:rFont val="Noto Sans"/>
      </x:rPr>
      <x:t xml:space="preserve">设计的，你是否可以用 </x:t>
    </x:r>
    <x:r>
      <x:rPr>
        <x:sz val="9"/>
        <x:color rgb="FF1F2937"/>
        <x:rFont val="Arial"/>
      </x:rPr>
      <x:t xml:space="preserve">CDR </x:t>
    </x:r>
    <x:r>
      <x:rPr>
        <x:sz val="9"/>
        <x:color rgb="FF1F2937"/>
        <x:rFont val="Noto Sans"/>
      </x:rPr>
      <x:t xml:space="preserve">翻译？如果不能，也许你可以只在手册上添加荷兰语注释，我可以让我们的设计师修改它。
</x:t>
    </x:r>
    <x:r>
      <x:rPr>
        <x:sz val="9"/>
        <x:color rgb="FF1F2937"/>
        <x:rFont val="Arial"/>
      </x:rPr>
      <x:t xml:space="preserve">2. </x:t>
    </x:r>
    <x:r>
      <x:rPr>
        <x:sz val="9"/>
        <x:color rgb="FF1F2937"/>
        <x:rFont val="Noto Sans"/>
      </x:rPr>
      <x:t xml:space="preserve">我确认了</x:t>
    </x:r>
    <x:r>
      <x:rPr>
        <x:sz val="9"/>
        <x:color rgb="FF1F2937"/>
        <x:rFont val="Arial"/>
      </x:rPr>
      <x:t xml:space="preserve">HS</x:t>
    </x:r>
    <x:r>
      <x:rPr>
        <x:sz val="9"/>
        <x:color rgb="FF1F2937"/>
        <x:rFont val="Noto Sans"/>
      </x:rPr>
      <x:t xml:space="preserve">编码</x:t>
    </x:r>
    <x:r>
      <x:rPr>
        <x:sz val="9"/>
        <x:color rgb="FF1F2937"/>
        <x:rFont val="Arial"/>
      </x:rPr>
      <x:t xml:space="preserve">9403901090</x:t>
    </x:r>
    <x:r>
      <x:rPr>
        <x:sz val="9"/>
        <x:color rgb="FF1F2937"/>
        <x:rFont val="Noto Sans"/>
      </x:rPr>
      <x:t xml:space="preserve">是正确的，关税为</x:t>
    </x:r>
    <x:r>
      <x:rPr>
        <x:sz val="9"/>
        <x:color rgb="FF1F2937"/>
        <x:rFont val="Arial"/>
      </x:rPr>
      <x:t xml:space="preserve">2.7%</x:t>
    </x:r>
    <x:r>
      <x:rPr>
        <x:sz val="9"/>
        <x:color rgb="FF1F2937"/>
        <x:rFont val="Noto Sans"/>
      </x:rPr>
      <x:t xml:space="preserve">；如果使用</x:t>
    </x:r>
    <x:r>
      <x:rPr>
        <x:sz val="9"/>
        <x:color rgb="FF1F2937"/>
        <x:rFont val="Arial"/>
      </x:rPr>
      <x:t xml:space="preserve">8543709099</x:t>
    </x:r>
    <x:r>
      <x:rPr>
        <x:sz val="9"/>
        <x:color rgb="FF1F2937"/>
        <x:rFont val="Noto Sans"/>
      </x:rPr>
      <x:t xml:space="preserve">，关税为</x:t>
    </x:r>
    <x:r>
      <x:rPr>
        <x:sz val="9"/>
        <x:color rgb="FF1F2937"/>
        <x:rFont val="Arial"/>
      </x:rPr>
      <x:t xml:space="preserve">3.7%</x:t>
    </x:r>
    <x:r>
      <x:rPr>
        <x:sz val="9"/>
        <x:color rgb="FF1F2937"/>
        <x:rFont val="Noto Sans"/>
      </x:rPr>
      <x:t xml:space="preserve">，并且目录似乎是错误的，请参阅以下链接，
</x:t>
    </x:r>
    <x:r>
      <x:rPr>
        <x:sz val="9"/>
        <x:color rgb="FF1F2937"/>
        <x:rFont val="Arial"/>
      </x:rPr>
      <x:t xml:space="preserve">3. </x:t>
    </x:r>
    <x:r>
      <x:rPr>
        <x:sz val="9"/>
        <x:color rgb="FF1F2937"/>
        <x:rFont val="Noto Sans"/>
      </x:rPr>
      <x:t xml:space="preserve">请查收 </x:t>
    </x:r>
    <x:r>
      <x:rPr>
        <x:sz val="9"/>
        <x:color rgb="FF1F2937"/>
        <x:rFont val="Arial"/>
      </x:rPr>
      <x:t xml:space="preserve">ET114-N </x:t>
    </x:r>
    <x:r>
      <x:rPr>
        <x:sz val="9"/>
        <x:color rgb="FF1F2937"/>
        <x:rFont val="Noto Sans"/>
      </x:rPr>
      <x:t xml:space="preserve">和 </x:t>
    </x:r>
    <x:r>
      <x:rPr>
        <x:sz val="9"/>
        <x:color rgb="FF1F2937"/>
        <x:rFont val="Arial"/>
      </x:rPr>
      <x:t xml:space="preserve">ET223(IB) </x:t>
    </x:r>
    <x:r>
      <x:rPr>
        <x:sz val="9"/>
        <x:color rgb="FF1F2937"/>
        <x:rFont val="Noto Sans"/>
      </x:rPr>
      <x:t xml:space="preserve">的主箱设计图，如需修改任何内容，请告知我们，谢谢。</x:t>
    </x:r>
  </x:si>
  <x:si>
    <x:t xml:space="preserve">['Kindly find master carton artwork for ET114-N and ET223(IB) attached']</x:t>
  </x:si>
  <x:si>
    <x:t xml:space="preserve">N122:1867159640803901440_2024</x:t>
  </x:si>
  <x:si>
    <x:r>
      <x:rPr>
        <x:sz val="9"/>
        <x:color rgb="FF1F2937"/>
        <x:rFont val="Arial"/>
      </x:rPr>
      <x:t xml:space="preserve">I24</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</x:si>
  <x:si>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嗨，马克斯，
好的，你能把</x:t>
    </x:r>
    <x:r>
      <x:rPr>
        <x:sz val="9"/>
        <x:color rgb="FF1F2937"/>
        <x:rFont val="Arial"/>
      </x:rPr>
      <x:t xml:space="preserve">CDR</x:t>
    </x:r>
    <x:r>
      <x:rPr>
        <x:sz val="9"/>
        <x:color rgb="FF1F2937"/>
        <x:rFont val="Noto Sans"/>
      </x:rPr>
      <x:t xml:space="preserve">文件也发给我们吗？
关于</x:t>
    </x:r>
    <x:r>
      <x:rPr>
        <x:sz val="9"/>
        <x:color rgb="FF1F2937"/>
        <x:rFont val="Arial"/>
      </x:rPr>
      <x:t xml:space="preserve">HS</x:t>
    </x:r>
    <x:r>
      <x:rPr>
        <x:sz val="9"/>
        <x:color rgb="FF1F2937"/>
        <x:rFont val="Noto Sans"/>
      </x:rPr>
      <x:t xml:space="preserve">编码，快递公司说</x:t>
    </x:r>
    <x:r>
      <x:rPr>
        <x:sz val="9"/>
        <x:color rgb="FF1F2937"/>
        <x:rFont val="Arial"/>
      </x:rPr>
      <x:t xml:space="preserve">9403901090</x:t>
    </x:r>
    <x:r>
      <x:rPr>
        <x:sz val="9"/>
        <x:color rgb="FF1F2937"/>
        <x:rFont val="Noto Sans"/>
      </x:rPr>
      <x:t xml:space="preserve">是带有木板的东西。
他们问是否可以改成</x:t>
    </x:r>
    <x:r>
      <x:rPr>
        <x:sz val="9"/>
        <x:color rgb="FF1F2937"/>
        <x:rFont val="Arial"/>
      </x:rPr>
      <x:t xml:space="preserve">8543709099</x:t>
    </x:r>
    <x:r>
      <x:rPr>
        <x:sz val="9"/>
        <x:color rgb="FF1F2937"/>
        <x:rFont val="Noto Sans"/>
      </x:rPr>
      <x:t xml:space="preserve">。
包装看起来不错，只是你能把文字放到盒子的更左边吗……像这样：
</x:t>
    </x:r>
    <x:r>
      <x:rPr>
        <x:sz val="9"/>
        <x:color rgb="FF1F2937"/>
        <x:rFont val="Arial"/>
      </x:rPr>
      <x:t xml:space="preserve">[cid:image009.png@01DB4C8B.B14B2A60]
</x:t>
    </x:r>
    <x:r>
      <x:rPr>
        <x:sz val="9"/>
        <x:color rgb="FF1F2937"/>
        <x:rFont val="Noto Sans"/>
      </x:rPr>
      <x:t xml:space="preserve">我们需要在两边留些空位，以便贴上我们自己的贴纸和条形码。
我的同事丹尼正忙于手册，如果你能快速用</x:t>
    </x:r>
    <x:r>
      <x:rPr>
        <x:sz val="9"/>
        <x:color rgb="FF1F2937"/>
        <x:rFont val="Arial"/>
      </x:rPr>
      <x:t xml:space="preserve">CDR</x:t>
    </x:r>
    <x:r>
      <x:rPr>
        <x:sz val="9"/>
        <x:color rgb="FF1F2937"/>
        <x:rFont val="Noto Sans"/>
      </x:rPr>
      <x:t xml:space="preserve">格式发送它们，这可能会帮到他。</x:t>
    </x:r>
  </x:si>
  <x:si>
    <x:t xml:space="preserve">N122:1867458506346463232_2024</x:t>
  </x:si>
  <x:si>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</x:si>
  <x:si>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感谢你的帮助，目前我有以下详细信息：
</x:t>
    </x:r>
    <x:r>
      <x:rPr>
        <x:sz val="9"/>
        <x:color rgb="FF1F2937"/>
        <x:rFont val="Arial"/>
      </x:rPr>
      <x:t xml:space="preserve">1. </x:t>
    </x:r>
    <x:r>
      <x:rPr>
        <x:sz val="9"/>
        <x:color rgb="FF1F2937"/>
        <x:rFont val="Noto Sans"/>
      </x:rPr>
      <x:t xml:space="preserve">你能把我昨天发给你的主箱重新设计发给我吗？
</x:t>
    </x:r>
    <x:r>
      <x:rPr>
        <x:sz val="9"/>
        <x:color rgb="FF1F2937"/>
        <x:rFont val="Arial"/>
      </x:rPr>
      <x:t xml:space="preserve">2. </x:t>
    </x:r>
    <x:r>
      <x:rPr>
        <x:sz val="9"/>
        <x:color rgb="FF1F2937"/>
        <x:rFont val="Noto Sans"/>
      </x:rPr>
      <x:t xml:space="preserve">你能发送</x:t>
    </x:r>
    <x:r>
      <x:rPr>
        <x:sz val="9"/>
        <x:color rgb="FF1F2937"/>
        <x:rFont val="Arial"/>
      </x:rPr>
      <x:t xml:space="preserve">ET114-N</x:t>
    </x:r>
    <x:r>
      <x:rPr>
        <x:sz val="9"/>
        <x:color rgb="FF1F2937"/>
        <x:rFont val="Noto Sans"/>
      </x:rPr>
      <x:t xml:space="preserve">的产品图纸吗（就像附件一样，只是用于另一型号）。
</x:t>
    </x:r>
    <x:r>
      <x:rPr>
        <x:sz val="9"/>
        <x:color rgb="FF1F2937"/>
        <x:rFont val="Arial"/>
      </x:rPr>
      <x:t xml:space="preserve">3. </x:t>
    </x:r>
    <x:r>
      <x:rPr>
        <x:sz val="9"/>
        <x:color rgb="FF1F2937"/>
        <x:rFont val="Noto Sans"/>
      </x:rPr>
      <x:t xml:space="preserve">是否可以在配件中添加 </x:t>
    </x:r>
    <x:r>
      <x:rPr>
        <x:sz val="9"/>
        <x:color rgb="FF1F2937"/>
        <x:rFont val="Arial"/>
      </x:rPr>
      <x:t xml:space="preserve">M6 </x:t>
    </x:r>
    <x:r>
      <x:rPr>
        <x:sz val="9"/>
        <x:color rgb="FF1F2937"/>
        <x:rFont val="Noto Sans"/>
      </x:rPr>
      <x:t xml:space="preserve">个 </x:t>
    </x:r>
    <x:r>
      <x:rPr>
        <x:sz val="9"/>
        <x:color rgb="FF1F2937"/>
        <x:rFont val="Arial"/>
      </x:rPr>
      <x:t xml:space="preserve">13</x:t>
    </x:r>
    <x:r>
      <x:rPr>
        <x:sz val="9"/>
        <x:color rgb="FF1F2937"/>
        <x:rFont val="Noto Sans"/>
      </x:rPr>
      <x:t xml:space="preserve">毫米的螺丝？我们不确定 </x:t>
    </x:r>
    <x:r>
      <x:rPr>
        <x:sz val="9"/>
        <x:color rgb="FF1F2937"/>
        <x:rFont val="Arial"/>
      </x:rPr>
      <x:t xml:space="preserve">D </x:t>
    </x:r>
    <x:r>
      <x:rPr>
        <x:sz val="9"/>
        <x:color rgb="FF1F2937"/>
        <x:rFont val="Noto Sans"/>
      </x:rPr>
      <x:t xml:space="preserve">螺丝的深度是否足够：
</x:t>
    </x:r>
    <x:r>
      <x:rPr>
        <x:sz val="9"/>
        <x:color rgb="FF1F2937"/>
        <x:rFont val="Arial"/>
      </x:rPr>
      <x:t xml:space="preserve">[cid:image001.png@01DB4D30.76B146A0]
</x:t>
    </x:r>
    <x:r>
      <x:rPr>
        <x:sz val="9"/>
        <x:color rgb="FF1F2937"/>
        <x:rFont val="Noto Sans"/>
      </x:rPr>
      <x:t xml:space="preserve">对于我们测试的手机，它将是 </x:t>
    </x:r>
    <x:r>
      <x:rPr>
        <x:sz val="9"/>
        <x:color rgb="FF1F2937"/>
        <x:rFont val="Arial"/>
      </x:rPr>
      <x:t xml:space="preserve">HS32A-1</x:t>
    </x:r>
    <x:r>
      <x:rPr>
        <x:sz val="9"/>
        <x:color rgb="FF1F2937"/>
        <x:rFont val="Noto Sans"/>
      </x:rPr>
      <x:t xml:space="preserve">。你有像这样的用于手册的图片吗？
</x:t>
    </x:r>
    <x:r>
      <x:rPr>
        <x:sz val="9"/>
        <x:color rgb="FF1F2937"/>
        <x:rFont val="Arial"/>
      </x:rPr>
      <x:t xml:space="preserve">[cid:image010.png@01DB4D31.247B2CB0]
</x:t>
    </x:r>
    <x:r>
      <x:rPr>
        <x:sz val="9"/>
        <x:color rgb="FF1F2937"/>
        <x:rFont val="Noto Sans"/>
      </x:rPr>
      <x:t xml:space="preserve">对于海关编码，我们需要使用</x:t>
    </x:r>
    <x:r>
      <x:rPr>
        <x:sz val="9"/>
        <x:color rgb="FF1F2937"/>
        <x:rFont val="Arial"/>
      </x:rPr>
      <x:t xml:space="preserve">8543709099</x:t>
    </x:r>
    <x:r>
      <x:rPr>
        <x:sz val="9"/>
        <x:color rgb="FF1F2937"/>
        <x:rFont val="Noto Sans"/>
      </x:rPr>
      <x:t xml:space="preserve">，关税为</x:t>
    </x:r>
    <x:r>
      <x:rPr>
        <x:sz val="9"/>
        <x:color rgb="FF1F2937"/>
        <x:rFont val="Arial"/>
      </x:rPr>
      <x:t xml:space="preserve">3.7%</x:t>
    </x:r>
    <x:r>
      <x:rPr>
        <x:sz val="9"/>
        <x:color rgb="FF1F2937"/>
        <x:rFont val="Noto Sans"/>
      </x:rPr>
      <x:t xml:space="preserve">。
我的同事正在以高质量</x:t>
    </x:r>
    <x:r>
      <x:rPr>
        <x:sz val="9"/>
        <x:color rgb="FF1F2937"/>
        <x:rFont val="Arial"/>
      </x:rPr>
      <x:t xml:space="preserve">PDF</x:t>
    </x:r>
    <x:r>
      <x:rPr>
        <x:sz val="9"/>
        <x:color rgb="FF1F2937"/>
        <x:rFont val="Noto Sans"/>
      </x:rPr>
      <x:t xml:space="preserve">修复手册，我认为他今天也能完成这个。</x:t>
    </x:r>
  </x:si>
  <x:si>
    <x:t xml:space="preserve">N122:1867471673020862464</x:t>
  </x:si>
  <x:si>
    <x:r>
      <x:rPr>
        <x:sz val="9"/>
        <x:color rgb="FF1F2937"/>
        <x:rFont val="Arial"/>
      </x:rPr>
      <x:t xml:space="preserve">O17</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</x:si>
  <x:si>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1. </x:t>
    </x:r>
    <x:r>
      <x:rPr>
        <x:sz val="9"/>
        <x:color rgb="FF1F2937"/>
        <x:rFont val="Noto Sans"/>
      </x:rPr>
      <x:t xml:space="preserve">请查收重新设计的纸箱附件，
</x:t>
    </x:r>
    <x:r>
      <x:rPr>
        <x:sz val="9"/>
        <x:color rgb="FF1F2937"/>
        <x:rFont val="Arial"/>
      </x:rPr>
      <x:t xml:space="preserve">2. </x:t>
    </x:r>
    <x:r>
      <x:rPr>
        <x:sz val="9"/>
        <x:color rgb="FF1F2937"/>
        <x:rFont val="Noto Sans"/>
      </x:rPr>
      <x:t xml:space="preserve">是的，我会让工程师提供带 </x:t>
    </x:r>
    <x:r>
      <x:rPr>
        <x:sz val="9"/>
        <x:color rgb="FF1F2937"/>
        <x:rFont val="Arial"/>
      </x:rPr>
      <x:t xml:space="preserve">HS32A-1 </x:t>
    </x:r>
    <x:r>
      <x:rPr>
        <x:sz val="9"/>
        <x:color rgb="FF1F2937"/>
        <x:rFont val="Noto Sans"/>
      </x:rPr>
      <x:t xml:space="preserve">耳机的 </x:t>
    </x:r>
    <x:r>
      <x:rPr>
        <x:sz val="9"/>
        <x:color rgb="FF1F2937"/>
        <x:rFont val="Arial"/>
      </x:rPr>
      <x:t xml:space="preserve">ET114-N </x:t>
    </x:r>
    <x:r>
      <x:rPr>
        <x:sz val="9"/>
        <x:color rgb="FF1F2937"/>
        <x:rFont val="Noto Sans"/>
      </x:rPr>
      <x:t xml:space="preserve">和 </x:t>
    </x:r>
    <x:r>
      <x:rPr>
        <x:sz val="9"/>
        <x:color rgb="FF1F2937"/>
        <x:rFont val="Arial"/>
      </x:rPr>
      <x:t xml:space="preserve">ET223(IB) </x:t>
    </x:r>
    <x:r>
      <x:rPr>
        <x:sz val="9"/>
        <x:color rgb="FF1F2937"/>
        <x:rFont val="Noto Sans"/>
      </x:rPr>
      <x:t xml:space="preserve">图纸，并尽快发送给你。
</x:t>
    </x:r>
    <x:r>
      <x:rPr>
        <x:sz val="9"/>
        <x:color rgb="FF1F2937"/>
        <x:rFont val="Arial"/>
      </x:rPr>
      <x:t xml:space="preserve">3. </x:t>
    </x:r>
    <x:r>
      <x:rPr>
        <x:sz val="9"/>
        <x:color rgb="FF1F2937"/>
        <x:rFont val="Noto Sans"/>
      </x:rPr>
      <x:t xml:space="preserve">能否改用 </x:t>
    </x:r>
    <x:r>
      <x:rPr>
        <x:sz val="9"/>
        <x:color rgb="FF1F2937"/>
        <x:rFont val="Arial"/>
      </x:rPr>
      <x:t xml:space="preserve">M6x14mm </x:t>
    </x:r>
    <x:r>
      <x:rPr>
        <x:sz val="9"/>
        <x:color rgb="FF1F2937"/>
        <x:rFont val="Noto Sans"/>
      </x:rPr>
      <x:t xml:space="preserve">的螺丝代替 </x:t>
    </x:r>
    <x:r>
      <x:rPr>
        <x:sz val="9"/>
        <x:color rgb="FF1F2937"/>
        <x:rFont val="Arial"/>
      </x:rPr>
      <x:t xml:space="preserve">13mm </x:t>
    </x:r>
    <x:r>
      <x:rPr>
        <x:sz val="9"/>
        <x:color rgb="FF1F2937"/>
        <x:rFont val="Noto Sans"/>
      </x:rPr>
      <x:t xml:space="preserve">的？因为这是我们的常用尺寸。
</x:t>
    </x:r>
    <x:r>
      <x:rPr>
        <x:sz val="9"/>
        <x:color rgb="FF1F2937"/>
        <x:rFont val="Arial"/>
      </x:rPr>
      <x:t xml:space="preserve">4. HS32A-1 </x:t>
    </x:r>
    <x:r>
      <x:rPr>
        <x:sz val="9"/>
        <x:color rgb="FF1F2937"/>
        <x:rFont val="Noto Sans"/>
      </x:rPr>
      <x:t xml:space="preserve">的图片稍后会发送给你。
</x:t>
    </x:r>
    <x:r>
      <x:rPr>
        <x:sz val="9"/>
        <x:color rgb="FF1F2937"/>
        <x:rFont val="Arial"/>
      </x:rPr>
      <x:t xml:space="preserve">5. </x:t>
    </x:r>
    <x:r>
      <x:rPr>
        <x:sz val="9"/>
        <x:color rgb="FF1F2937"/>
        <x:rFont val="Noto Sans"/>
      </x:rPr>
      <x:t xml:space="preserve">好的，如果那个 </x:t>
    </x:r>
    <x:r>
      <x:rPr>
        <x:sz val="9"/>
        <x:color rgb="FF1F2937"/>
        <x:rFont val="Arial"/>
      </x:rPr>
      <x:t xml:space="preserve">HC </x:t>
    </x:r>
    <x:r>
      <x:rPr>
        <x:sz val="9"/>
        <x:color rgb="FF1F2937"/>
        <x:rFont val="Noto Sans"/>
      </x:rPr>
      <x:t xml:space="preserve">代码有效，那你就可以使用它。
</x:t>
    </x:r>
    <x:r>
      <x:rPr>
        <x:sz val="9"/>
        <x:color rgb="FF1F2937"/>
        <x:rFont val="Arial"/>
      </x:rPr>
      <x:t xml:space="preserve">6. </x:t>
    </x:r>
    <x:r>
      <x:rPr>
        <x:sz val="9"/>
        <x:color rgb="FF1F2937"/>
        <x:rFont val="Noto Sans"/>
      </x:rPr>
      <x:t xml:space="preserve">随附的为</x:t>
    </x:r>
    <x:r>
      <x:rPr>
        <x:sz val="9"/>
        <x:color rgb="FF1F2937"/>
        <x:rFont val="Arial"/>
      </x:rPr>
      <x:t xml:space="preserve">CDR</x:t>
    </x:r>
    <x:r>
      <x:rPr>
        <x:sz val="9"/>
        <x:color rgb="FF1F2937"/>
        <x:rFont val="Noto Sans"/>
      </x:rPr>
      <x:t xml:space="preserve">版本用户手册，供您参考，
如果需要其他帮助，请告诉我们，谢谢。</x:t>
    </x:r>
  </x:si>
  <x:si>
    <x:t xml:space="preserve">N122:1867482256160849920_2024</x:t>
  </x:si>
  <x:si>
    <x:t xml:space="preserve">嗨，马克斯，
感谢您的快速回复，我把答案写在下面。
第一笔订单总是很困难，如果我们所有的细节都完整，下次就可以轻松下单。</x:t>
  </x:si>
  <x:si>
    <x:t xml:space="preserve">N122:1867486382398853120</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</x:si>
  <x:si>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；子动作：催回复</x:t>
    </x:r>
  </x:si>
  <x:si>
    <x:r>
      <x:rPr>
        <x:sz val="9"/>
        <x:color rgb="FF1F2937"/>
        <x:rFont val="Arial"/>
      </x:rPr>
      <x:t xml:space="preserve">O14</x:t>
    </x:r>
    <x:r>
      <x:rPr>
        <x:sz val="9"/>
        <x:color rgb="FF1F2937"/>
        <x:rFont val="Noto Sans"/>
      </x:rPr>
      <x:t xml:space="preserve">；</x:t>
    </x:r>
    <x:r>
      <x:rPr>
        <x:sz val="9"/>
        <x:color rgb="FF1F2937"/>
        <x:rFont val="Arial"/>
      </x:rPr>
      <x:t xml:space="preserve">O23</x:t>
    </x:r>
  </x:si>
  <x:si>
    <x:r>
      <x:rPr>
        <x:sz val="9"/>
        <x:color rgb="FF1F2937"/>
        <x:rFont val="Noto Sans"/>
      </x:rPr>
      <x:t xml:space="preserve">嗨，</x:t>
    </x:r>
    <x:r>
      <x:rPr>
        <x:sz val="9"/>
        <x:color rgb="FF1F2937"/>
        <x:rFont val="Arial"/>
      </x:rPr>
      <x:t xml:space="preserve">Bart</x:t>
    </x:r>
    <x:r>
      <x:rPr>
        <x:sz val="9"/>
        <x:color rgb="FF1F2937"/>
        <x:rFont val="Noto Sans"/>
      </x:rPr>
      <x:t xml:space="preserve">，
已注意，谢谢。我们在等你的消息。
顺便提一下，圣诞节快到了，我们为您准备了一份圣诞礼物，将于今天下午通过</x:t>
    </x:r>
    <x:r>
      <x:rPr>
        <x:sz val="9"/>
        <x:color rgb="FF1F2937"/>
        <x:rFont val="Arial"/>
      </x:rPr>
      <x:t xml:space="preserve">FedEx</x:t>
    </x:r>
    <x:r>
      <x:rPr>
        <x:sz val="9"/>
        <x:color rgb="FF1F2937"/>
        <x:rFont val="Noto Sans"/>
      </x:rPr>
      <x:t xml:space="preserve">寄到您的办公室，快递单号是</x:t>
    </x:r>
    <x:r>
      <x:rPr>
        <x:sz val="9"/>
        <x:color rgb="FF1F2937"/>
        <x:rFont val="Arial"/>
      </x:rPr>
      <x:t xml:space="preserve">770734606497</x:t>
    </x:r>
    <x:r>
      <x:rPr>
        <x:sz val="9"/>
        <x:color rgb="FF1F2937"/>
        <x:rFont val="Noto Sans"/>
      </x:rPr>
      <x:t xml:space="preserve">。
希望你收到后会喜欢，圣诞快乐！</x:t>
    </x:r>
  </x:si>
  <x:si>
    <x:r>
      <x:rPr>
        <x:sz val="9"/>
        <x:color rgb="FF1F2937"/>
        <x:rFont val="Arial"/>
      </x:rPr>
      <x:t xml:space="preserve">O14</x:t>
    </x:r>
    <x:r>
      <x:rPr>
        <x:sz val="9"/>
        <x:color rgb="FF1F2937"/>
        <x:rFont val="Noto Sans"/>
      </x:rPr>
      <x:t xml:space="preserve">；</x:t>
    </x:r>
    <x:r>
      <x:rPr>
        <x:sz val="9"/>
        <x:color rgb="FF1F2937"/>
        <x:rFont val="Arial"/>
      </x:rPr>
      <x:t xml:space="preserve">O18</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</x:si>
  <x:si>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O18</x:t>
    </x:r>
    <x:r>
      <x:rPr>
        <x:sz val="9"/>
        <x:color rgb="FF1F2937"/>
        <x:rFont val="Noto Sans"/>
      </x:rPr>
      <x:t xml:space="preserve">：客情维护</x:t>
    </x:r>
  </x:si>
  <x:si>
    <x:t xml:space="preserve">O18</x:t>
  </x:si>
  <x:si>
    <x:r>
      <x:rPr>
        <x:sz val="9"/>
        <x:color rgb="FF1F2937"/>
        <x:rFont val="Arial"/>
      </x:rPr>
      <x:t xml:space="preserve">O18</x:t>
    </x:r>
    <x:r>
      <x:rPr>
        <x:sz val="9"/>
        <x:color rgb="FF1F2937"/>
        <x:rFont val="Noto Sans"/>
      </x:rPr>
      <x:t xml:space="preserve">：客情维护</x:t>
    </x:r>
  </x:si>
  <x:si>
    <x:t xml:space="preserve">['tracking number is 770734606497', 'Merry Christmas!']</x:t>
  </x:si>
  <x:si>
    <x:t xml:space="preserve">N122:1868630139051659264</x:t>
  </x:si>
  <x:si>
    <x:r>
      <x:rPr>
        <x:sz val="9"/>
        <x:color rgb="FF1F2937"/>
        <x:rFont val="Noto Sans"/>
      </x:rPr>
      <x:t xml:space="preserve">嗨，</x:t>
    </x:r>
    <x:r>
      <x:rPr>
        <x:sz val="9"/>
        <x:color rgb="FF1F2937"/>
        <x:rFont val="Arial"/>
      </x:rPr>
      <x:t xml:space="preserve">Bart</x:t>
    </x:r>
    <x:r>
      <x:rPr>
        <x:sz val="9"/>
        <x:color rgb="FF1F2937"/>
        <x:rFont val="Noto Sans"/>
      </x:rPr>
      <x:t xml:space="preserve">，
我刚错过了你的电话，我能帮忙吗？谢谢。</x:t>
    </x:r>
  </x:si>
  <x:si>
    <x:t xml:space="preserve">['I just missed your call, what can I help? Thanks.']</x:t>
  </x:si>
  <x:si>
    <x:t xml:space="preserve">N122:1869679448554590208_2024</x:t>
  </x:si>
  <x:si>
    <x:r>
      <x:rPr>
        <x:sz val="9"/>
        <x:color rgb="FF1F2937"/>
        <x:rFont val="Arial"/>
      </x:rPr>
      <x:t xml:space="preserve">I16</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</x:si>
  <x:si>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亲爱的马克斯，
特此，我终于将两份新框架的订单发送给你！
最重要的细节：
</x:t>
    </x:r>
    <x:r>
      <x:rPr>
        <x:sz val="9"/>
        <x:color rgb="FF1F2937"/>
        <x:rFont val="Arial"/>
      </x:rPr>
      <x:t xml:space="preserve">1. </x:t>
    </x:r>
    <x:r>
      <x:rPr>
        <x:sz val="9"/>
        <x:color rgb="FF1F2937"/>
        <x:rFont val="Noto Sans"/>
      </x:rPr>
      <x:t xml:space="preserve">荷兰语手册几乎完成了，我们需要 </x:t>
    </x:r>
    <x:r>
      <x:rPr>
        <x:sz val="9"/>
        <x:color rgb="FF1F2937"/>
        <x:rFont val="Arial"/>
      </x:rPr>
      <x:t xml:space="preserve">HS32A-1 </x:t>
    </x:r>
    <x:r>
      <x:rPr>
        <x:sz val="9"/>
        <x:color rgb="FF1F2937"/>
        <x:rFont val="Noto Sans"/>
      </x:rPr>
      <x:t xml:space="preserve">手机的图纸。你的同事能尽快发送吗？
</x:t>
    </x:r>
    <x:r>
      <x:rPr>
        <x:sz val="9"/>
        <x:color rgb="FF1F2937"/>
        <x:rFont val="Arial"/>
      </x:rPr>
      <x:t xml:space="preserve">2. </x:t>
    </x:r>
    <x:r>
      <x:rPr>
        <x:sz val="9"/>
        <x:color rgb="FF1F2937"/>
        <x:rFont val="Noto Sans"/>
      </x:rPr>
      <x:t xml:space="preserve">在纸箱上，请用方框填写框架的颜色：
</x:t>
    </x:r>
    <x:r>
      <x:rPr>
        <x:sz val="9"/>
        <x:color rgb="FF1F2937"/>
        <x:rFont val="Arial"/>
      </x:rPr>
      <x:t xml:space="preserve">Zwart = </x:t>
    </x:r>
    <x:r>
      <x:rPr>
        <x:sz val="9"/>
        <x:color rgb="FF1F2937"/>
        <x:rFont val="Noto Sans"/>
      </x:rPr>
      <x:t xml:space="preserve">黑色
</x:t>
    </x:r>
    <x:r>
      <x:rPr>
        <x:sz val="9"/>
        <x:color rgb="FF1F2937"/>
        <x:rFont val="Arial"/>
      </x:rPr>
      <x:t xml:space="preserve">Wit = </x:t>
    </x:r>
    <x:r>
      <x:rPr>
        <x:sz val="9"/>
        <x:color rgb="FF1F2937"/>
        <x:rFont val="Noto Sans"/>
      </x:rPr>
      <x:t xml:space="preserve">白色
</x:t>
    </x:r>
    <x:r>
      <x:rPr>
        <x:sz val="9"/>
        <x:color rgb="FF1F2937"/>
        <x:rFont val="Arial"/>
      </x:rPr>
      <x:t xml:space="preserve">Zilver = </x:t>
    </x:r>
    <x:r>
      <x:rPr>
        <x:sz val="9"/>
        <x:color rgb="FF1F2937"/>
        <x:rFont val="Noto Sans"/>
      </x:rPr>
      <x:t xml:space="preserve">银
</x:t>
    </x:r>
    <x:r>
      <x:rPr>
        <x:sz val="9"/>
        <x:color rgb="FF1F2937"/>
        <x:rFont val="Arial"/>
      </x:rPr>
      <x:t xml:space="preserve">3. </x:t>
    </x:r>
    <x:r>
      <x:rPr>
        <x:sz val="9"/>
        <x:color rgb="FF1F2937"/>
        <x:rFont val="Noto Sans"/>
      </x:rPr>
      <x:t xml:space="preserve">你能检查一下框架中螺丝的尺寸吗？
</x:t>
    </x:r>
    <x:r>
      <x:rPr>
        <x:sz val="9"/>
        <x:color rgb="FF1F2937"/>
        <x:rFont val="Arial"/>
      </x:rPr>
      <x:t xml:space="preserve">[cid:image008.png@01DB5201.C589D0F0]
</x:t>
    </x:r>
    <x:r>
      <x:rPr>
        <x:sz val="9"/>
        <x:color rgb="FF1F2937"/>
        <x:rFont val="Noto Sans"/>
      </x:rPr>
      <x:t xml:space="preserve">你能在明天之前把订单确认</x:t>
    </x:r>
    <x:r>
      <x:rPr>
        <x:sz val="9"/>
        <x:color rgb="FF1F2937"/>
        <x:rFont val="Arial"/>
      </x:rPr>
      <x:t xml:space="preserve">/</x:t>
    </x:r>
    <x:r>
      <x:rPr>
        <x:sz val="9"/>
        <x:color rgb="FF1F2937"/>
        <x:rFont val="Noto Sans"/>
      </x:rPr>
      <x:t xml:space="preserve">发票发给我吗？</x:t>
    </x:r>
  </x:si>
  <x:si>
    <x:r>
      <x:rPr>
        <x:sz val="9"/>
        <x:color rgb="FF1F2937"/>
        <x:rFont val="Arial"/>
      </x:rPr>
      <x:t xml:space="preserve">I14</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I23</x:t>
    </x:r>
  </x:si>
  <x:si>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I07</x:t>
    </x:r>
    <x:r>
      <x:rPr>
        <x:sz val="9"/>
        <x:color rgb="FF1F2937"/>
        <x:rFont val="Noto Sans"/>
      </x:rPr>
      <x:t xml:space="preserve">：需求确认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</x:si>
  <x:si>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I07</x:t>
    </x:r>
    <x:r>
      <x:rPr>
        <x:sz val="9"/>
        <x:color rgb="FF1F2937"/>
        <x:rFont val="Noto Sans"/>
      </x:rPr>
      <x:t xml:space="preserve">；</x:t>
    </x:r>
    <x:r>
      <x:rPr>
        <x:sz val="9"/>
        <x:color rgb="FF1F2937"/>
        <x:rFont val="Arial"/>
      </x:rPr>
      <x:t xml:space="preserve">I23</x:t>
    </x:r>
  </x:si>
  <x:si>
    <x:r>
      <x:rPr>
        <x:sz val="9"/>
        <x:color rgb="FF1F2937"/>
        <x:rFont val="Arial"/>
      </x:rPr>
      <x:t xml:space="preserve">I07</x:t>
    </x:r>
    <x:r>
      <x:rPr>
        <x:sz val="9"/>
        <x:color rgb="FF1F2937"/>
        <x:rFont val="Noto Sans"/>
      </x:rPr>
      <x:t xml:space="preserve">：需求确认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</x:si>
  <x:si>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I18</x:t>
    </x:r>
    <x:r>
      <x:rPr>
        <x:sz val="9"/>
        <x:color rgb="FF1F2937"/>
        <x:rFont val="Noto Sans"/>
      </x:rPr>
      <x:t xml:space="preserve">：售后咨询</x:t>
    </x:r>
  </x:si>
  <x:si>
    <x:t xml:space="preserve">['Hereby I finally send you the 2 orders for the new frames!', 'we need a drawing of the handset HS32A-1', 'please use the square boxes to fill in the color of the frames', 'Can you check the dimensions of the screws in the frame?', 'Can you send me the order confirmation / invoice by tomorrow?']</x:t>
  </x:si>
  <x:si>
    <x:t xml:space="preserve">N122:1869684109622857728</x:t>
  </x:si>
  <x:si>
    <x:r>
      <x:rPr>
        <x:sz val="9"/>
        <x:color rgb="FF1F2937"/>
        <x:rFont val="Arial"/>
      </x:rPr>
      <x:t xml:space="preserve">O19</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</x:si>
  <x:si>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抱歉延迟发送手机图纸。这几天我在休陪产假，比预产期提前了</x:t>
    </x:r>
    <x:r>
      <x:rPr>
        <x:sz val="9"/>
        <x:color rgb="FF1F2937"/>
        <x:rFont val="Arial"/>
      </x:rPr>
      <x:t xml:space="preserve">20</x:t>
    </x:r>
    <x:r>
      <x:rPr>
        <x:sz val="9"/>
        <x:color rgb="FF1F2937"/>
        <x:rFont val="Noto Sans"/>
      </x:rPr>
      <x:t xml:space="preserve">天。
订单已收到，我会请我的同事尽快处理，并在明天之前将所有信息发送给您，谢谢您的理解！</x:t>
    </x:r>
  </x:si>
  <x:si>
    <x:r>
      <x:rPr>
        <x:sz val="9"/>
        <x:color rgb="FF1F2937"/>
        <x:rFont val="Arial"/>
      </x:rPr>
      <x:t xml:space="preserve">O11</x:t>
    </x:r>
    <x:r>
      <x:rPr>
        <x:sz val="9"/>
        <x:color rgb="FF1F2937"/>
        <x:rFont val="Noto Sans"/>
      </x:rPr>
      <x:t xml:space="preserve">；</x:t>
    </x:r>
    <x:r>
      <x:rPr>
        <x:sz val="9"/>
        <x:color rgb="FF1F2937"/>
        <x:rFont val="Arial"/>
      </x:rPr>
      <x:t xml:space="preserve">O15</x:t>
    </x:r>
  </x:si>
  <x:si>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</x:si>
  <x:si>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O11</x:t>
  </x:si>
  <x:si>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</x:si>
  <x:si>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O19</x:t>
  </x:si>
  <x:si>
    <x:r>
      <x:rPr>
        <x:sz val="9"/>
        <x:color rgb="FF1F2937"/>
        <x:rFont val="Arial"/>
      </x:rPr>
      <x:t xml:space="preserve">O19</x:t>
    </x:r>
    <x:r>
      <x:rPr>
        <x:sz val="9"/>
        <x:color rgb="FF1F2937"/>
        <x:rFont val="Noto Sans"/>
      </x:rPr>
      <x:t xml:space="preserve">：业务交接</x:t>
    </x:r>
  </x:si>
  <x:si>
    <x:t xml:space="preserve">['Order well noted, I will ask my colleague proceed it asap', 'send drawing of handset']</x:t>
  </x:si>
  <x:si>
    <x:t xml:space="preserve">N122:1869709045807566848_2024</x:t>
  </x:si>
  <x:si>
    <x:t xml:space="preserve">嗨，马克斯，
嗯，恭喜你孩子的出生！好好享受在家的时光吧。
我会等你的同事联系我。</x:t>
  </x:si>
  <x:si>
    <x:t xml:space="preserve">['I will wait on your colleague to contact me']</x:t>
  </x:si>
  <x:si>
    <x:t xml:space="preserve">N122:1870447064466444288_2024</x:t>
  </x:si>
  <x:si>
    <x:t xml:space="preserve">嗨，马克斯，
非常感谢你的圣诞礼物！
我可以联系谁来了解订单和手册的详细信息？</x:t>
  </x:si>
  <x:si>
    <x:t xml:space="preserve">['Who can I contact concerning the order and details of the manual?']</x:t>
  </x:si>
  <x:si>
    <x:t xml:space="preserve">N122:1871136013379817472_2024</x:t>
  </x:si>
  <x:si>
    <x:t xml:space="preserve">亲爱的巴特，感谢您的订单！请查收附件的形式发票以供参考。如果有任何需要更改的地方，请告知我。</x:t>
  </x:si>
  <x:si>
    <x:t xml:space="preserve">['Kindly see the Proform Invoice attache for your reference.']</x:t>
  </x:si>
  <x:si>
    <x:t xml:space="preserve">N122:1874016288950571008_2024</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</x:si>
  <x:si>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I23</x:t>
    </x:r>
    <x:r>
      <x:rPr>
        <x:sz val="9"/>
        <x:color rgb="FF1F2937"/>
        <x:rFont val="Noto Sans"/>
      </x:rPr>
      <x:t xml:space="preserve">；</x:t>
    </x:r>
    <x:r>
      <x:rPr>
        <x:sz val="9"/>
        <x:color rgb="FF1F2937"/>
        <x:rFont val="Arial"/>
      </x:rPr>
      <x:t xml:space="preserve">I10</x:t>
    </x:r>
  </x:si>
  <x:si>
    <x:r>
      <x:rPr>
        <x:sz val="9"/>
        <x:color rgb="FF1F2937"/>
        <x:rFont val="Noto Sans"/>
      </x:rPr>
      <x:t xml:space="preserve">亲爱的罗伊和马克斯，
谢谢你的发票，我正在度假，所以我的回应花了更长的时间。
我们将对这两个集装箱进行付款。请检查发送给</x:t>
    </x:r>
    <x:r>
      <x:rPr>
        <x:sz val="9"/>
        <x:color rgb="FF1F2937"/>
        <x:rFont val="Arial"/>
      </x:rPr>
      <x:t xml:space="preserve">Max</x:t>
    </x:r>
    <x:r>
      <x:rPr>
        <x:sz val="9"/>
        <x:color rgb="FF1F2937"/>
        <x:rFont val="Noto Sans"/>
      </x:rPr>
      <x:t xml:space="preserve">的订单详情。
您能检查以下两个问题吗？我们将在收到</x:t>
    </x:r>
    <x:r>
      <x:rPr>
        <x:sz val="9"/>
        <x:color rgb="FF1F2937"/>
        <x:rFont val="Arial"/>
      </x:rPr>
      <x:t xml:space="preserve">HS32A-1</x:t>
    </x:r>
    <x:r>
      <x:rPr>
        <x:sz val="9"/>
        <x:color rgb="FF1F2937"/>
        <x:rFont val="Noto Sans"/>
      </x:rPr>
      <x:t xml:space="preserve">手册的图纸后发送最终手册。
同样，非常重要的是确认第</x:t>
    </x:r>
    <x:r>
      <x:rPr>
        <x:sz val="9"/>
        <x:color rgb="FF1F2937"/>
        <x:rFont val="Arial"/>
      </x:rPr>
      <x:t xml:space="preserve">2</x:t>
    </x:r>
    <x:r>
      <x:rPr>
        <x:sz val="9"/>
        <x:color rgb="FF1F2937"/>
        <x:rFont val="Noto Sans"/>
      </x:rPr>
      <x:t xml:space="preserve">个问题关于螺丝的尺寸（我需要尽快）
最重要的细节：
</x:t>
    </x:r>
    <x:r>
      <x:rPr>
        <x:sz val="9"/>
        <x:color rgb="FF1F2937"/>
        <x:rFont val="Arial"/>
      </x:rPr>
      <x:t xml:space="preserve">1. </x:t>
    </x:r>
    <x:r>
      <x:rPr>
        <x:sz val="9"/>
        <x:color rgb="FF1F2937"/>
        <x:rFont val="Noto Sans"/>
      </x:rPr>
      <x:t xml:space="preserve">荷兰语手册几乎完成了，我们需要 </x:t>
    </x:r>
    <x:r>
      <x:rPr>
        <x:sz val="9"/>
        <x:color rgb="FF1F2937"/>
        <x:rFont val="Arial"/>
      </x:rPr>
      <x:t xml:space="preserve">HS32A-1 </x:t>
    </x:r>
    <x:r>
      <x:rPr>
        <x:sz val="9"/>
        <x:color rgb="FF1F2937"/>
        <x:rFont val="Noto Sans"/>
      </x:rPr>
      <x:t xml:space="preserve">手机的图纸。你的同事能尽快发送吗？
</x:t>
    </x:r>
    <x:r>
      <x:rPr>
        <x:sz val="9"/>
        <x:color rgb="FF1F2937"/>
        <x:rFont val="Arial"/>
      </x:rPr>
      <x:t xml:space="preserve">2. </x:t>
    </x:r>
    <x:r>
      <x:rPr>
        <x:sz val="9"/>
        <x:color rgb="FF1F2937"/>
        <x:rFont val="Noto Sans"/>
      </x:rPr>
      <x:t xml:space="preserve">你能检查一下框架中螺丝的尺寸吗？
</x:t>
    </x:r>
    <x:r>
      <x:rPr>
        <x:sz val="9"/>
        <x:color rgb="FF1F2937"/>
        <x:rFont val="Arial"/>
      </x:rPr>
      <x:t xml:space="preserve">[cid:image001.png@01DB5B69.706766C0]
</x:t>
    </x:r>
    <x:r>
      <x:rPr>
        <x:sz val="9"/>
        <x:color rgb="FF1F2937"/>
        <x:rFont val="Noto Sans"/>
      </x:rPr>
      <x:t xml:space="preserve">享受新年前夜，祝你在</x:t>
    </x:r>
    <x:r>
      <x:rPr>
        <x:sz val="9"/>
        <x:color rgb="FF1F2937"/>
        <x:rFont val="Arial"/>
      </x:rPr>
      <x:t xml:space="preserve">2025</x:t>
    </x:r>
    <x:r>
      <x:rPr>
        <x:sz val="9"/>
        <x:color rgb="FF1F2937"/>
        <x:rFont val="Noto Sans"/>
      </x:rPr>
      <x:t xml:space="preserve">年健康顺利，生意兴隆！</x:t>
    </x:r>
  </x:si>
  <x:si>
    <x:r>
      <x:rPr>
        <x:sz val="9"/>
        <x:color rgb="FF1F2937"/>
        <x:rFont val="Arial"/>
      </x:rPr>
      <x:t xml:space="preserve">I10</x:t>
    </x:r>
    <x:r>
      <x:rPr>
        <x:sz val="9"/>
        <x:color rgb="FF1F2937"/>
        <x:rFont val="Noto Sans"/>
      </x:rPr>
      <x:t xml:space="preserve">；</x:t>
    </x:r>
    <x:r>
      <x:rPr>
        <x:sz val="9"/>
        <x:color rgb="FF1F2937"/>
        <x:rFont val="Arial"/>
      </x:rPr>
      <x:t xml:space="preserve">I06</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</x:si>
  <x:si>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x:t>
    </x:r>
  </x:si>
  <x:si>
    <x:r>
      <x:rPr>
        <x:sz val="9"/>
        <x:color rgb="FF1F2937"/>
        <x:rFont val="Arial"/>
      </x:rPr>
      <x:t xml:space="preserve">I16</x:t>
    </x:r>
    <x:r>
      <x:rPr>
        <x:sz val="9"/>
        <x:color rgb="FF1F2937"/>
        <x:rFont val="Noto Sans"/>
      </x:rPr>
      <x:t xml:space="preserve">；</x:t>
    </x:r>
    <x:r>
      <x:rPr>
        <x:sz val="9"/>
        <x:color rgb="FF1F2937"/>
        <x:rFont val="Arial"/>
      </x:rPr>
      <x:t xml:space="preserve">I23</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</x:si>
  <x:si>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</x:si>
  <x:si>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t xml:space="preserve">['We will send the final manual after received the drawing of the HS32A-1 for the manual.', 'Can you check the dimensions of the screws in the frame?']</x:t>
  </x:si>
  <x:si>
    <x:t xml:space="preserve">N122:1874022615496118273_2024</x:t>
  </x:si>
  <x:si>
    <x:r>
      <x:rPr>
        <x:sz val="9"/>
        <x:color rgb="FF1F2937"/>
        <x:rFont val="Arial"/>
      </x:rPr>
      <x:t xml:space="preserve">O06</x:t>
    </x:r>
    <x:r>
      <x:rPr>
        <x:sz val="9"/>
        <x:color rgb="FF1F2937"/>
        <x:rFont val="Noto Sans"/>
      </x:rPr>
      <x:t xml:space="preserve">；</x:t>
    </x:r>
    <x:r>
      <x:rPr>
        <x:sz val="9"/>
        <x:color rgb="FF1F2937"/>
        <x:rFont val="Arial"/>
      </x:rPr>
      <x:t xml:space="preserve">O15</x:t>
    </x:r>
  </x:si>
  <x:si>
    <x:r>
      <x:rPr>
        <x:sz val="9"/>
        <x:color rgb="FF1F2937"/>
        <x:rFont val="Noto Sans"/>
      </x:rPr>
      <x:t xml:space="preserve">亲爱的巴特，
您好，我已经回到办公室了，很抱歉这几天回复晚了。请查看以下回答，
</x:t>
    </x:r>
    <x:r>
      <x:rPr>
        <x:sz val="9"/>
        <x:color rgb="FF1F2937"/>
        <x:rFont val="Arial"/>
      </x:rPr>
      <x:t xml:space="preserve">1. </x:t>
    </x:r>
    <x:r>
      <x:rPr>
        <x:sz val="9"/>
        <x:color rgb="FF1F2937"/>
        <x:rFont val="Noto Sans"/>
      </x:rPr>
      <x:t xml:space="preserve">请查收附上的 </x:t>
    </x:r>
    <x:r>
      <x:rPr>
        <x:sz val="9"/>
        <x:color rgb="FF1F2937"/>
        <x:rFont val="Arial"/>
      </x:rPr>
      <x:t xml:space="preserve">HS32A-1 </x:t>
    </x:r>
    <x:r>
      <x:rPr>
        <x:sz val="9"/>
        <x:color rgb="FF1F2937"/>
        <x:rFont val="Noto Sans"/>
      </x:rPr>
      <x:t xml:space="preserve">图纸，
</x:t>
    </x:r>
    <x:r>
      <x:rPr>
        <x:sz val="9"/>
        <x:color rgb="FF1F2937"/>
        <x:rFont val="Arial"/>
      </x:rPr>
      <x:t xml:space="preserve">2. </x:t>
    </x:r>
    <x:r>
      <x:rPr>
        <x:sz val="9"/>
        <x:color rgb="FF1F2937"/>
        <x:rFont val="Noto Sans"/>
      </x:rPr>
      <x:t xml:space="preserve">是的，尺寸相同，</x:t>
    </x:r>
    <x:r>
      <x:rPr>
        <x:sz val="9"/>
        <x:color rgb="FF1F2937"/>
        <x:rFont val="Arial"/>
      </x:rPr>
      <x:t xml:space="preserve">ET114E-N </x:t>
    </x:r>
    <x:r>
      <x:rPr>
        <x:sz val="9"/>
        <x:color rgb="FF1F2937"/>
        <x:rFont val="Noto Sans"/>
      </x:rPr>
      <x:t xml:space="preserve">和 </x:t>
    </x:r>
    <x:r>
      <x:rPr>
        <x:sz val="9"/>
        <x:color rgb="FF1F2937"/>
        <x:rFont val="Arial"/>
      </x:rPr>
      <x:t xml:space="preserve">ET114-N </x:t>
    </x:r>
    <x:r>
      <x:rPr>
        <x:sz val="9"/>
        <x:color rgb="FF1F2937"/>
        <x:rFont val="Noto Sans"/>
      </x:rPr>
      <x:t xml:space="preserve">的唯一区别是 </x:t>
    </x:r>
    <x:r>
      <x:rPr>
        <x:sz val="9"/>
        <x:color rgb="FF1F2937"/>
        <x:rFont val="Arial"/>
      </x:rPr>
      <x:t xml:space="preserve">ET114-N </x:t>
    </x:r>
    <x:r>
      <x:rPr>
        <x:sz val="9"/>
        <x:color rgb="FF1F2937"/>
        <x:rFont val="Noto Sans"/>
      </x:rPr>
      <x:t xml:space="preserve">带有记忆功能，而 </x:t>
    </x:r>
    <x:r>
      <x:rPr>
        <x:sz val="9"/>
        <x:color rgb="FF1F2937"/>
        <x:rFont val="Arial"/>
      </x:rPr>
      <x:t xml:space="preserve">ET114E-N </x:t>
    </x:r>
    <x:r>
      <x:rPr>
        <x:sz val="9"/>
        <x:color rgb="FF1F2937"/>
        <x:rFont val="Noto Sans"/>
      </x:rPr>
      <x:t xml:space="preserve">仅有上下功能。
享受你的假期，如果需要任何其他帮助，请告诉我们，谢谢。</x:t>
    </x:r>
  </x:si>
  <x:si>
    <x:r>
      <x:rPr>
        <x:sz val="9"/>
        <x:color rgb="FF1F2937"/>
        <x:rFont val="Arial"/>
      </x:rPr>
      <x:t xml:space="preserve">O15</x:t>
    </x:r>
    <x:r>
      <x:rPr>
        <x:sz val="9"/>
        <x:color rgb="FF1F2937"/>
        <x:rFont val="Noto Sans"/>
      </x:rPr>
      <x:t xml:space="preserve">；</x:t>
    </x:r>
    <x:r>
      <x:rPr>
        <x:sz val="9"/>
        <x:color rgb="FF1F2937"/>
        <x:rFont val="Arial"/>
      </x:rPr>
      <x:t xml:space="preserve">O27</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</x:si>
  <x:si>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O27</x:t>
    </x:r>
    <x:r>
      <x:rPr>
        <x:sz val="9"/>
        <x:color rgb="FF1F2937"/>
        <x:rFont val="Noto Sans"/>
      </x:rPr>
      <x:t xml:space="preserve">：产品介绍</x:t>
    </x:r>
  </x:si>
  <x:si>
    <x:t xml:space="preserve">O27</x:t>
  </x:si>
  <x:si>
    <x:r>
      <x:rPr>
        <x:sz val="9"/>
        <x:color rgb="FF1F2937"/>
        <x:rFont val="Arial"/>
      </x:rPr>
      <x:t xml:space="preserve">O27</x:t>
    </x:r>
    <x:r>
      <x:rPr>
        <x:sz val="9"/>
        <x:color rgb="FF1F2937"/>
        <x:rFont val="Noto Sans"/>
      </x:rPr>
      <x:t xml:space="preserve">：产品介绍</x:t>
    </x:r>
  </x:si>
  <x:si>
    <x:t xml:space="preserve">['Kindly find drawing of HS32A-1 attached', 'the only difference between ET114E-N and ET114-N is that ET114-N is with memory function, but ET114E-N only with up&amp;down.']</x:t>
  </x:si>
  <x:si>
    <x:t xml:space="preserve">N122:1874033465770496000_2024</x:t>
  </x:si>
  <x:si>
    <x:r>
      <x:rPr>
        <x:sz val="9"/>
        <x:color rgb="FF1F2937"/>
        <x:rFont val="Noto Sans"/>
      </x:rPr>
      <x:t xml:space="preserve">亲爱的罗伊和马克斯，
我刚收到确认，两个订单的付款已经完成。
我的同事将在下周初把这两帧的手册发给你。
</x:t>
    </x:r>
    <x:r>
      <x:rPr>
        <x:sz val="9"/>
        <x:color rgb="FF1F2937"/>
        <x:rFont val="Arial"/>
      </x:rPr>
      <x:t xml:space="preserve">[cid:image010.png@01DB5B73.2F50C230]
</x:t>
    </x:r>
    <x:r>
      <x:rPr>
        <x:sz val="9"/>
        <x:color rgb="FF1F2937"/>
        <x:rFont val="Noto Sans"/>
      </x:rPr>
      <x:t xml:space="preserve">祝你新年前夜愉快！</x:t>
    </x:r>
  </x:si>
  <x:si>
    <x:t xml:space="preserve">['My colleague will send you the manual']</x:t>
  </x:si>
  <x:si>
    <x:t xml:space="preserve">N122:1874655110374838272</x:t>
  </x:si>
  <x:si>
    <x:r>
      <x:rPr>
        <x:sz val="9"/>
        <x:color rgb="FF1F2937"/>
        <x:rFont val="Arial"/>
      </x:rPr>
      <x:t xml:space="preserve">O12</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</x:si>
  <x:si>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感谢您的快速付款，我们已经收到全额付款。
实际上，对于第一笔订单，我们可以提供</x:t>
    </x:r>
    <x:r>
      <x:rPr>
        <x:sz val="9"/>
        <x:color rgb="FF1F2937"/>
        <x:rFont val="Arial"/>
      </x:rPr>
      <x:t xml:space="preserve">30%</x:t>
    </x:r>
    <x:r>
      <x:rPr>
        <x:sz val="9"/>
        <x:color rgb="FF1F2937"/>
        <x:rFont val="Noto Sans"/>
      </x:rPr>
      <x:t xml:space="preserve">定金，发货前付清余额；对于未来的订单，我们可以提供更好的付款条件，比如</x:t>
    </x:r>
    <x:r>
      <x:rPr>
        <x:sz val="9"/>
        <x:color rgb="FF1F2937"/>
        <x:rFont val="Arial"/>
      </x:rPr>
      <x:t xml:space="preserve">30%</x:t>
    </x:r>
    <x:r>
      <x:rPr>
        <x:sz val="9"/>
        <x:color rgb="FF1F2937"/>
        <x:rFont val="Noto Sans"/>
      </x:rPr>
      <x:t xml:space="preserve">定金，余额</x:t>
    </x:r>
    <x:r>
      <x:rPr>
        <x:sz val="9"/>
        <x:color rgb="FF1F2937"/>
        <x:rFont val="Arial"/>
      </x:rPr>
      <x:t xml:space="preserve">30</x:t>
    </x:r>
    <x:r>
      <x:rPr>
        <x:sz val="9"/>
        <x:color rgb="FF1F2937"/>
        <x:rFont val="Noto Sans"/>
      </x:rPr>
      <x:t xml:space="preserve">天或</x:t>
    </x:r>
    <x:r>
      <x:rPr>
        <x:sz val="9"/>
        <x:color rgb="FF1F2937"/>
        <x:rFont val="Arial"/>
      </x:rPr>
      <x:t xml:space="preserve">60</x:t>
    </x:r>
    <x:r>
      <x:rPr>
        <x:sz val="9"/>
        <x:color rgb="FF1F2937"/>
        <x:rFont val="Noto Sans"/>
      </x:rPr>
      <x:t xml:space="preserve">天账期支付。您愿意这样做吗？
等待用户手册，谢谢。</x:t>
    </x:r>
  </x:si>
  <x:si>
    <x:r>
      <x:rPr>
        <x:sz val="9"/>
        <x:color rgb="FF1F2937"/>
        <x:rFont val="Arial"/>
      </x:rPr>
      <x:t xml:space="preserve">O12</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O21</x:t>
    </x:r>
  </x:si>
  <x:si>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</x:si>
  <x:si>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['we already received full payment', 'Waiting user manual', 'first order, and better payment terms like 30% deposit balance OA 30 days or 60 days for fu']</x:t>
  </x:si>
  <x:si>
    <x:t xml:space="preserve">N122:1875094548685901824_2025</x:t>
  </x:si>
  <x:si>
    <x:r>
      <x:rPr>
        <x:sz val="9"/>
        <x:color rgb="FF1F2937"/>
        <x:rFont val="Arial"/>
      </x:rPr>
      <x:t xml:space="preserve">I15</x:t>
    </x:r>
    <x:r>
      <x:rPr>
        <x:sz val="9"/>
        <x:color rgb="FF1F2937"/>
        <x:rFont val="Noto Sans"/>
      </x:rPr>
      <x:t xml:space="preserve">；</x:t>
    </x:r>
    <x:r>
      <x:rPr>
        <x:sz val="9"/>
        <x:color rgb="FF1F2937"/>
        <x:rFont val="Arial"/>
      </x:rPr>
      <x:t xml:space="preserve">I10</x:t>
    </x:r>
  </x:si>
  <x:si>
    <x:t xml:space="preserve">嗨，马克斯，
是的，全额付款对我们来说没有问题，也许下一批集装箱我们可以更改。
目前，最重要的是这两个集装箱框架具有正确的规格。
我会尽快联系你，关于这些手册。</x:t>
  </x:si>
  <x:si>
    <x:t xml:space="preserve">['I will contact you a.s.a.p about the manuals.']</x:t>
  </x:si>
  <x:si>
    <x:t xml:space="preserve">N122:1875096644123578368</x:t>
  </x:si>
  <x:si>
    <x:r>
      <x:rPr>
        <x:sz val="9"/>
        <x:color rgb="FF1F2937"/>
        <x:rFont val="Noto Sans"/>
      </x:rPr>
      <x:t xml:space="preserve">嗨，</x:t>
    </x:r>
    <x:r>
      <x:rPr>
        <x:sz val="9"/>
        <x:color rgb="FF1F2937"/>
        <x:rFont val="Arial"/>
      </x:rPr>
      <x:t xml:space="preserve">Bart</x:t>
    </x:r>
    <x:r>
      <x:rPr>
        <x:sz val="9"/>
        <x:color rgb="FF1F2937"/>
        <x:rFont val="Noto Sans"/>
      </x:rPr>
      <x:t xml:space="preserve">，
好的，下一个集装箱订单我们改变支付条款。
是的，两个帧的规格是正确的，
在我们检查了你同事提供的用户手册之后，最终的纸箱和用户手册设计稿也将发送给你以供最终确认，
祝你假期愉快，期待你的消息，谢谢。</x:t>
    </x:r>
  </x:si>
  <x:si>
    <x:t xml:space="preserve">N122:1876978350198738944_2025</x:t>
  </x:si>
  <x:si>
    <x:r>
      <x:rPr>
        <x:sz val="9"/>
        <x:color rgb="FF1F2937"/>
        <x:rFont val="Arial"/>
      </x:rPr>
      <x:t xml:space="preserve">I16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</x:si>
  <x:si>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亲爱的马克斯和罗伊，
特此向您发送我们新订单的荷兰语手册。
需要仔细核对的重要细节：
</x:t>
    </x:r>
    <x:r>
      <x:rPr>
        <x:sz val="9"/>
        <x:color rgb="FF1F2937"/>
        <x:rFont val="Arial"/>
      </x:rPr>
      <x:t xml:space="preserve">- ET114 - </x:t>
    </x:r>
    <x:r>
      <x:rPr>
        <x:sz val="9"/>
        <x:color rgb="FF1F2937"/>
        <x:rFont val="Noto Sans"/>
      </x:rPr>
      <x:t xml:space="preserve">长度编号 </x:t>
    </x:r>
    <x:r>
      <x:rPr>
        <x:sz val="9"/>
        <x:color rgb="FF1F2937"/>
        <x:rFont val="Arial"/>
      </x:rPr>
      <x:t xml:space="preserve">A M6 </x:t>
    </x:r>
    <x:r>
      <x:rPr>
        <x:sz val="9"/>
        <x:color rgb="FF1F2937"/>
        <x:rFont val="Noto Sans"/>
      </x:rPr>
      <x:t xml:space="preserve">螺丝？
</x:t>
    </x:r>
    <x:r>
      <x:rPr>
        <x:sz val="9"/>
        <x:color rgb="FF1F2937"/>
        <x:rFont val="Arial"/>
      </x:rPr>
      <x:t xml:space="preserve">-ET223 - </x:t>
    </x:r>
    <x:r>
      <x:rPr>
        <x:sz val="9"/>
        <x:color rgb="FF1F2937"/>
        <x:rFont val="Noto Sans"/>
      </x:rPr>
      <x:t xml:space="preserve">长度编号 </x:t>
    </x:r>
    <x:r>
      <x:rPr>
        <x:sz val="9"/>
        <x:color rgb="FF1F2937"/>
        <x:rFont val="Arial"/>
      </x:rPr>
      <x:t xml:space="preserve">C M6 </x:t>
    </x:r>
    <x:r>
      <x:rPr>
        <x:sz val="9"/>
        <x:color rgb="FF1F2937"/>
        <x:rFont val="Noto Sans"/>
      </x:rPr>
      <x:t xml:space="preserve">螺丝？
</x:t>
    </x:r>
    <x:r>
      <x:rPr>
        <x:sz val="9"/>
        <x:color rgb="FF1F2937"/>
        <x:rFont val="Arial"/>
      </x:rPr>
      <x:t xml:space="preserve">- </x:t>
    </x:r>
    <x:r>
      <x:rPr>
        <x:sz val="9"/>
        <x:color rgb="FF1F2937"/>
        <x:rFont val="Noto Sans"/>
      </x:rPr>
      <x:t xml:space="preserve">附件中有两份订单及详细信息，请查看第二页，其中包含额外的螺丝和电源插头（荷兰用）。
对我们来说，非常重要的是细节是否正确，同时箱子上也要标明里面是哪种颜色的框架。
我们期待推动销售首批集装箱，并从</x:t>
    </x:r>
    <x:r>
      <x:rPr>
        <x:sz val="9"/>
        <x:color rgb="FF1F2937"/>
        <x:rFont val="Arial"/>
      </x:rPr>
      <x:t xml:space="preserve">Q3 2025</x:t>
    </x:r>
    <x:r>
      <x:rPr>
        <x:sz val="9"/>
        <x:color rgb="FF1F2937"/>
        <x:rFont val="Noto Sans"/>
      </x:rPr>
      <x:t xml:space="preserve">年开始推动高销量。
如果您需要更多信息，请告诉我，</x:t>
    </x:r>
  </x:si>
  <x:si>
    <x:t xml:space="preserve">N122:1877160143825883136</x:t>
  </x:si>
  <x:si>
    <x:t xml:space="preserve">嗨</x:t>
  </x:si>
  <x:si>
    <x:t xml:space="preserve">['Hi']</x:t>
  </x:si>
  <x:si>
    <x:t xml:space="preserve">N122:1877224425485717504</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</x:si>
  <x:si>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；子动作：订单资料确认</x:t>
    </x:r>
  </x:si>
  <x:si>
    <x:r>
      <x:rPr>
        <x:sz val="9"/>
        <x:color rgb="FF1F2937"/>
        <x:rFont val="Arial"/>
      </x:rPr>
      <x:t xml:space="preserve">O04</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</x:si>
  <x:si>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亲爱的巴特，
很高兴收到你的消息，我已经检查了手册，以下信息需要更新，
</x:t>
    </x:r>
    <x:r>
      <x:rPr>
        <x:sz val="9"/>
        <x:color rgb="FF1F2937"/>
        <x:rFont val="Arial"/>
      </x:rPr>
      <x:t xml:space="preserve">1. </x:t>
    </x:r>
    <x:r>
      <x:rPr>
        <x:sz val="9"/>
        <x:color rgb="FF1F2937"/>
        <x:rFont val="Noto Sans"/>
      </x:rPr>
      <x:t xml:space="preserve">将螺丝将桌面组装到框架上，</x:t>
    </x:r>
    <x:r>
      <x:rPr>
        <x:sz val="9"/>
        <x:color rgb="FF1F2937"/>
        <x:rFont val="Arial"/>
      </x:rPr>
      <x:t xml:space="preserve">F</x:t>
    </x:r>
    <x:r>
      <x:rPr>
        <x:sz val="9"/>
        <x:color rgb="FF1F2937"/>
        <x:rFont val="Noto Sans"/>
      </x:rPr>
      <x:t xml:space="preserve">号用于</x:t>
    </x:r>
    <x:r>
      <x:rPr>
        <x:sz val="9"/>
        <x:color rgb="FF1F2937"/>
        <x:rFont val="Arial"/>
      </x:rPr>
      <x:t xml:space="preserve">ET114-N</x:t>
    </x:r>
    <x:r>
      <x:rPr>
        <x:sz val="9"/>
        <x:color rgb="FF1F2937"/>
        <x:rFont val="Noto Sans"/>
      </x:rPr>
      <x:t xml:space="preserve">，</x:t>
    </x:r>
    <x:r>
      <x:rPr>
        <x:sz val="9"/>
        <x:color rgb="FF1F2937"/>
        <x:rFont val="Arial"/>
      </x:rPr>
      <x:t xml:space="preserve">E</x:t>
    </x:r>
    <x:r>
      <x:rPr>
        <x:sz val="9"/>
        <x:color rgb="FF1F2937"/>
        <x:rFont val="Noto Sans"/>
      </x:rPr>
      <x:t xml:space="preserve">号用于</x:t>
    </x:r>
    <x:r>
      <x:rPr>
        <x:sz val="9"/>
        <x:color rgb="FF1F2937"/>
        <x:rFont val="Arial"/>
      </x:rPr>
      <x:t xml:space="preserve">ET223</x:t>
    </x:r>
    <x:r>
      <x:rPr>
        <x:sz val="9"/>
        <x:color rgb="FF1F2937"/>
        <x:rFont val="Noto Sans"/>
      </x:rPr>
      <x:t xml:space="preserve">，尺寸为</x:t>
    </x:r>
    <x:r>
      <x:rPr>
        <x:sz val="9"/>
        <x:color rgb="FF1F2937"/>
        <x:rFont val="Arial"/>
      </x:rPr>
      <x:t xml:space="preserve">St4.2</x:t>
    </x:r>
    <x:r>
      <x:rPr>
        <x:sz val="9"/>
        <x:color rgb="FF1F2937"/>
        <x:rFont val="Noto Sans"/>
      </x:rPr>
      <x:t xml:space="preserve">，我认为如果是这种螺丝，你需要额外添加</x:t>
    </x:r>
    <x:r>
      <x:rPr>
        <x:sz val="9"/>
        <x:color rgb="FF1F2937"/>
        <x:rFont val="Arial"/>
      </x:rPr>
      <x:t xml:space="preserve">4</x:t>
    </x:r>
    <x:r>
      <x:rPr>
        <x:sz val="9"/>
        <x:color rgb="FF1F2937"/>
        <x:rFont val="Noto Sans"/>
      </x:rPr>
      <x:t xml:space="preserve">个吗？
</x:t>
    </x:r>
    <x:r>
      <x:rPr>
        <x:sz val="9"/>
        <x:color rgb="FF1F2937"/>
        <x:rFont val="Arial"/>
      </x:rPr>
      <x:t xml:space="preserve">2. </x:t>
    </x:r>
    <x:r>
      <x:rPr>
        <x:sz val="9"/>
        <x:color rgb="FF1F2937"/>
        <x:rFont val="Noto Sans"/>
      </x:rPr>
      <x:t xml:space="preserve">两本手册中的手机图纸是错误的，你可以查看附上的图片，这是另外一个，我已经让我们的设计师更改了，我会很快把正确的手机图纸发送给你。
</x:t>
    </x:r>
    <x:r>
      <x:rPr>
        <x:sz val="9"/>
        <x:color rgb="FF1F2937"/>
        <x:rFont val="Arial"/>
      </x:rPr>
      <x:t xml:space="preserve">3. </x:t>
    </x:r>
    <x:r>
      <x:rPr>
        <x:sz val="9"/>
        <x:color rgb="FF1F2937"/>
        <x:rFont val="Noto Sans"/>
      </x:rPr>
      <x:t xml:space="preserve">只是一个快速问题，你需要两件物品的荷兰语手册和英语手册，对吗？如果是的话，我觉得最好让我们的设计师按照荷兰语手册的格式制作英语手册。
荷兰插头已注意到，我们将按此进行。
最后，关于交货时间，我认为可能会比预期稍长，因为我从工程师那里得到消息，我们必须先获得</x:t>
    </x:r>
    <x:r>
      <x:rPr>
        <x:sz val="9"/>
        <x:color rgb="FF1F2937"/>
        <x:rFont val="Arial"/>
      </x:rPr>
      <x:t xml:space="preserve">EMC</x:t>
    </x:r>
    <x:r>
      <x:rPr>
        <x:sz val="9"/>
        <x:color rgb="FF1F2937"/>
        <x:rFont val="Noto Sans"/>
      </x:rPr>
      <x:t xml:space="preserve">认证，因为手机已更换为</x:t>
    </x:r>
    <x:r>
      <x:rPr>
        <x:sz val="9"/>
        <x:color rgb="FF1F2937"/>
        <x:rFont val="Arial"/>
      </x:rPr>
      <x:t xml:space="preserve">HS32A-1</x:t>
    </x:r>
    <x:r>
      <x:rPr>
        <x:sz val="9"/>
        <x:color rgb="FF1F2937"/>
        <x:rFont val="Noto Sans"/>
      </x:rPr>
      <x:t xml:space="preserve">，然后我们才能开始安排这个订单。
但请不要担心，我会继续催促工厂尽快完成这个订单，大多数情况下大约会在三月中旬准备好，如果有任何变化，我会及时通知你，谢谢。
目前，请等待我们关于荷兰语手册的更新，谢谢。</x:t>
    </x:r>
  </x:si>
  <x:si>
    <x:t xml:space="preserve">N122:1877461344055316480_2025</x:t>
  </x:si>
  <x:si>
    <x:t xml:space="preserve">亲爱的马克斯，
感谢反馈，我在下面写了我的答案。</x:t>
  </x:si>
  <x:si>
    <x:t xml:space="preserve">['Thanks for the feedback, i put my answers below.']</x:t>
  </x:si>
  <x:si>
    <x:t xml:space="preserve">N122:1877529520823816192</x:t>
  </x:si>
  <x:si>
    <x:r>
      <x:rPr>
        <x:sz val="9"/>
        <x:color rgb="FF1F2937"/>
        <x:rFont val="Arial"/>
      </x:rPr>
      <x:t xml:space="preserve">O26</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</x:si>
  <x:si>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谢谢你的快速回复。
</x:t>
    </x:r>
    <x:r>
      <x:rPr>
        <x:sz val="9"/>
        <x:color rgb="FF1F2937"/>
        <x:rFont val="Arial"/>
      </x:rPr>
      <x:t xml:space="preserve">1. </x:t>
    </x:r>
    <x:r>
      <x:rPr>
        <x:sz val="9"/>
        <x:color rgb="FF1F2937"/>
        <x:rFont val="Noto Sans"/>
      </x:rPr>
      <x:t xml:space="preserve">我仍然想与你确认一下，是否要加</x:t>
    </x:r>
    <x:r>
      <x:rPr>
        <x:sz val="9"/>
        <x:color rgb="FF1F2937"/>
        <x:rFont val="Arial"/>
      </x:rPr>
      <x:t xml:space="preserve">4</x:t>
    </x:r>
    <x:r>
      <x:rPr>
        <x:sz val="9"/>
        <x:color rgb="FF1F2937"/>
        <x:rFont val="Noto Sans"/>
      </x:rPr>
      <x:t xml:space="preserve">个</x:t>
    </x:r>
    <x:r>
      <x:rPr>
        <x:sz val="9"/>
        <x:color rgb="FF1F2937"/>
        <x:rFont val="Arial"/>
      </x:rPr>
      <x:t xml:space="preserve">M6x14mm</x:t>
    </x:r>
    <x:r>
      <x:rPr>
        <x:sz val="9"/>
        <x:color rgb="FF1F2937"/>
        <x:rFont val="Noto Sans"/>
      </x:rPr>
      <x:t xml:space="preserve">螺丝来连接桌面和框架，是因为你的桌面已经装入了</x:t>
    </x:r>
    <x:r>
      <x:rPr>
        <x:sz val="9"/>
        <x:color rgb="FF1F2937"/>
        <x:rFont val="Arial"/>
      </x:rPr>
      <x:t xml:space="preserve">4</x:t>
    </x:r>
    <x:r>
      <x:rPr>
        <x:sz val="9"/>
        <x:color rgb="FF1F2937"/>
        <x:rFont val="Noto Sans"/>
      </x:rPr>
      <x:t xml:space="preserve">个</x:t>
    </x:r>
    <x:r>
      <x:rPr>
        <x:sz val="9"/>
        <x:color rgb="FF1F2937"/>
        <x:rFont val="Arial"/>
      </x:rPr>
      <x:t xml:space="preserve">M6</x:t>
    </x:r>
    <x:r>
      <x:rPr>
        <x:sz val="9"/>
        <x:color rgb="FF1F2937"/>
        <x:rFont val="Noto Sans"/>
      </x:rPr>
      <x:t xml:space="preserve">螺母，所以必须使用</x:t>
    </x:r>
    <x:r>
      <x:rPr>
        <x:sz val="9"/>
        <x:color rgb="FF1F2937"/>
        <x:rFont val="Arial"/>
      </x:rPr>
      <x:t xml:space="preserve">4</x:t>
    </x:r>
    <x:r>
      <x:rPr>
        <x:sz val="9"/>
        <x:color rgb="FF1F2937"/>
        <x:rFont val="Noto Sans"/>
      </x:rPr>
      <x:t xml:space="preserve">个</x:t>
    </x:r>
    <x:r>
      <x:rPr>
        <x:sz val="9"/>
        <x:color rgb="FF1F2937"/>
        <x:rFont val="Arial"/>
      </x:rPr>
      <x:t xml:space="preserve">M6</x:t>
    </x:r>
    <x:r>
      <x:rPr>
        <x:sz val="9"/>
        <x:color rgb="FF1F2937"/>
        <x:rFont val="Noto Sans"/>
      </x:rPr>
      <x:t xml:space="preserve">螺丝吗？
</x:t>
    </x:r>
    <x:r>
      <x:rPr>
        <x:sz val="9"/>
        <x:color rgb="FF1F2937"/>
        <x:rFont val="Arial"/>
      </x:rPr>
      <x:t xml:space="preserve">2. </x:t>
    </x:r>
    <x:r>
      <x:rPr>
        <x:sz val="9"/>
        <x:color rgb="FF1F2937"/>
        <x:rFont val="Noto Sans"/>
      </x:rPr>
      <x:t xml:space="preserve">关于框架上的塑料盖，你是否测试过如果取下塑料盖，整张桌子是否仍能正常工作？因为我们的工程师建议将其放在框架上以减少冲击并提高稳定性，否则电机的振动会传到桌面。我们是否可以放更大的塑料盖，并确保 </x:t>
    </x:r>
    <x:r>
      <x:rPr>
        <x:sz val="9"/>
        <x:color rgb="FF1F2937"/>
        <x:rFont val="Arial"/>
      </x:rPr>
      <x:t xml:space="preserve">M6 </x:t>
    </x:r>
    <x:r>
      <x:rPr>
        <x:sz val="9"/>
        <x:color rgb="FF1F2937"/>
        <x:rFont val="Noto Sans"/>
      </x:rPr>
      <x:t xml:space="preserve">螺丝能够通过连接桌面和框架的孔？
</x:t>
    </x:r>
    <x:r>
      <x:rPr>
        <x:sz val="9"/>
        <x:color rgb="FF1F2937"/>
        <x:rFont val="Arial"/>
      </x:rPr>
      <x:t xml:space="preserve">3. </x:t>
    </x:r>
    <x:r>
      <x:rPr>
        <x:sz val="9"/>
        <x:color rgb="FF1F2937"/>
        <x:rFont val="Noto Sans"/>
      </x:rPr>
      <x:t xml:space="preserve">请注意，</x:t>
    </x:r>
    <x:r>
      <x:rPr>
        <x:sz val="9"/>
        <x:color rgb="FF1F2937"/>
        <x:rFont val="Arial"/>
      </x:rPr>
      <x:t xml:space="preserve">3</x:t>
    </x:r>
    <x:r>
      <x:rPr>
        <x:sz val="9"/>
        <x:color rgb="FF1F2937"/>
        <x:rFont val="Noto Sans"/>
      </x:rPr>
      <x:t xml:space="preserve">月</x:t>
    </x:r>
    <x:r>
      <x:rPr>
        <x:sz val="9"/>
        <x:color rgb="FF1F2937"/>
        <x:rFont val="Arial"/>
      </x:rPr>
      <x:t xml:space="preserve">15</x:t>
    </x:r>
    <x:r>
      <x:rPr>
        <x:sz val="9"/>
        <x:color rgb="FF1F2937"/>
        <x:rFont val="Noto Sans"/>
      </x:rPr>
      <x:t xml:space="preserve">日是货物备货日期，并不意味着您可以在</x:t>
    </x:r>
    <x:r>
      <x:rPr>
        <x:sz val="9"/>
        <x:color rgb="FF1F2937"/>
        <x:rFont val="Arial"/>
      </x:rPr>
      <x:t xml:space="preserve">3</x:t>
    </x:r>
    <x:r>
      <x:rPr>
        <x:sz val="9"/>
        <x:color rgb="FF1F2937"/>
        <x:rFont val="Noto Sans"/>
      </x:rPr>
      <x:t xml:space="preserve">月</x:t>
    </x:r>
    <x:r>
      <x:rPr>
        <x:sz val="9"/>
        <x:color rgb="FF1F2937"/>
        <x:rFont val="Arial"/>
      </x:rPr>
      <x:t xml:space="preserve">15</x:t>
    </x:r>
    <x:r>
      <x:rPr>
        <x:sz val="9"/>
        <x:color rgb="FF1F2937"/>
        <x:rFont val="Noto Sans"/>
      </x:rPr>
      <x:t xml:space="preserve">日收到货物，这是首次订单，并且正值春节假期，因此交货时间会比预期更长，希望您能理解。对于您未来的重复订单，我可以保证交货时间为</x:t>
    </x:r>
    <x:r>
      <x:rPr>
        <x:sz val="9"/>
        <x:color rgb="FF1F2937"/>
        <x:rFont val="Arial"/>
      </x:rPr>
      <x:t xml:space="preserve">35-40</x:t>
    </x:r>
    <x:r>
      <x:rPr>
        <x:sz val="9"/>
        <x:color rgb="FF1F2937"/>
        <x:rFont val="Noto Sans"/>
      </x:rPr>
      <x:t xml:space="preserve">天。
期待收到您的反馈，谢谢。</x:t>
    </x:r>
  </x:si>
  <x:si>
    <x:t xml:space="preserve">['have you tested that the whole desk works well if take off plastic caps', '15th March is goods ready date, not means you can receive goods at 15th March']</x:t>
  </x:si>
  <x:si>
    <x:t xml:space="preserve">N122:1877641356588044288</x:t>
  </x:si>
  <x:si>
    <x:r>
      <x:rPr>
        <x:sz val="9"/>
        <x:color rgb="FF1F2937"/>
        <x:rFont val="Noto Sans"/>
      </x:rPr>
      <x:t xml:space="preserve">嗨，</x:t>
    </x:r>
    <x:r>
      <x:rPr>
        <x:sz val="9"/>
        <x:color rgb="FF1F2937"/>
        <x:rFont val="Arial"/>
      </x:rPr>
      <x:t xml:space="preserve">Bart</x:t>
    </x:r>
    <x:r>
      <x:rPr>
        <x:sz val="9"/>
        <x:color rgb="FF1F2937"/>
        <x:rFont val="Noto Sans"/>
      </x:rPr>
      <x:t xml:space="preserve">，
我们把塑料盖换成下面用红色标记的怎么样？它可以贴在框架上，并且足够大以容纳 </x:t>
    </x:r>
    <x:r>
      <x:rPr>
        <x:sz val="9"/>
        <x:color rgb="FF1F2937"/>
        <x:rFont val="Arial"/>
      </x:rPr>
      <x:t xml:space="preserve">M6 </x:t>
    </x:r>
    <x:r>
      <x:rPr>
        <x:sz val="9"/>
        <x:color rgb="FF1F2937"/>
        <x:rFont val="Noto Sans"/>
      </x:rPr>
      <x:t xml:space="preserve">个螺丝。
更重要的是，</x:t>
    </x:r>
    <x:r>
      <x:rPr>
        <x:sz val="9"/>
        <x:color rgb="FF1F2937"/>
        <x:rFont val="Arial"/>
      </x:rPr>
      <x:t xml:space="preserve">4 </x:t>
    </x:r>
    <x:r>
      <x:rPr>
        <x:sz val="9"/>
        <x:color rgb="FF1F2937"/>
        <x:rFont val="Noto Sans"/>
      </x:rPr>
      <x:t xml:space="preserve">个 </x:t>
    </x:r>
    <x:r>
      <x:rPr>
        <x:sz val="9"/>
        <x:color rgb="FF1F2937"/>
        <x:rFont val="Arial"/>
      </x:rPr>
      <x:t xml:space="preserve">M6 </x:t>
    </x:r>
    <x:r>
      <x:rPr>
        <x:sz val="9"/>
        <x:color rgb="FF1F2937"/>
        <x:rFont val="Noto Sans"/>
      </x:rPr>
      <x:t xml:space="preserve">螺丝够你安装桌面吗？因为通常我们需要 </x:t>
    </x:r>
    <x:r>
      <x:rPr>
        <x:sz val="9"/>
        <x:color rgb="FF1F2937"/>
        <x:rFont val="Arial"/>
      </x:rPr>
      <x:t xml:space="preserve">12 </x:t>
    </x:r>
    <x:r>
      <x:rPr>
        <x:sz val="9"/>
        <x:color rgb="FF1F2937"/>
        <x:rFont val="Noto Sans"/>
      </x:rPr>
      <x:t xml:space="preserve">个螺丝来连接桌面和支架，以确保稳固性良好。
请检查并告知我们，谢谢。</x:t>
    </x:r>
  </x:si>
  <x:si>
    <x:t xml:space="preserve">N122:1878893610895712256_2025</x:t>
  </x:si>
  <x:si>
    <x:r>
      <x:rPr>
        <x:sz val="9"/>
        <x:color rgb="FF1F2937"/>
        <x:rFont val="Noto Sans"/>
      </x:rPr>
      <x:t xml:space="preserve">嗨，马克斯，
是的，更换塑料盖是个好主意！红色标记的盖子应该很合适：
</x:t>
    </x:r>
    <x:r>
      <x:rPr>
        <x:sz val="9"/>
        <x:color rgb="FF1F2937"/>
        <x:rFont val="Arial"/>
      </x:rPr>
      <x:t xml:space="preserve">[cid:image001.png@01DB65FB.DA3821B0]
</x:t>
    </x:r>
    <x:r>
      <x:rPr>
        <x:sz val="9"/>
        <x:color rgb="FF1F2937"/>
        <x:rFont val="Noto Sans"/>
      </x:rPr>
      <x:t xml:space="preserve">关于这</x:t>
    </x:r>
    <x:r>
      <x:rPr>
        <x:sz val="9"/>
        <x:color rgb="FF1F2937"/>
        <x:rFont val="Arial"/>
      </x:rPr>
      <x:t xml:space="preserve">4</x:t>
    </x:r>
    <x:r>
      <x:rPr>
        <x:sz val="9"/>
        <x:color rgb="FF1F2937"/>
        <x:rFont val="Noto Sans"/>
      </x:rPr>
      <x:t xml:space="preserve">个 </x:t>
    </x:r>
    <x:r>
      <x:rPr>
        <x:sz val="9"/>
        <x:color rgb="FF1F2937"/>
        <x:rFont val="Arial"/>
      </x:rPr>
      <x:t xml:space="preserve">M6 </x:t>
    </x:r>
    <x:r>
      <x:rPr>
        <x:sz val="9"/>
        <x:color rgb="FF1F2937"/>
        <x:rFont val="Noto Sans"/>
      </x:rPr>
      <x:t xml:space="preserve">螺丝，有件事我本应该更清楚地向你说明。在我们所有的三聚氰胺桌面中，桌面四周的螺丝都有 </x:t>
    </x:r>
    <x:r>
      <x:rPr>
        <x:sz val="9"/>
        <x:color rgb="FF1F2937"/>
        <x:rFont val="Arial"/>
      </x:rPr>
      <x:t xml:space="preserve">M6 </x:t>
    </x:r>
    <x:r>
      <x:rPr>
        <x:sz val="9"/>
        <x:color rgb="FF1F2937"/>
        <x:rFont val="Noto Sans"/>
      </x:rPr>
      <x:t xml:space="preserve">插件在木质桌面中。
这意味着客户可以使用前四颗</x:t>
    </x:r>
    <x:r>
      <x:rPr>
        <x:sz val="9"/>
        <x:color rgb="FF1F2937"/>
        <x:rFont val="Arial"/>
      </x:rPr>
      <x:t xml:space="preserve">M6</x:t>
    </x:r>
    <x:r>
      <x:rPr>
        <x:sz val="9"/>
        <x:color rgb="FF1F2937"/>
        <x:rFont val="Noto Sans"/>
      </x:rPr>
      <x:t xml:space="preserve">螺丝轻松地将框架固定在正确的位置，然后使用八颗普通螺丝将其固定牢固。
</x:t>
    </x:r>
    <x:r>
      <x:rPr>
        <x:sz val="9"/>
        <x:color rgb="FF1F2937"/>
        <x:rFont val="Arial"/>
      </x:rPr>
      <x:t xml:space="preserve">[cid:image014.png@01DB65FC.C420A7C0]
</x:t>
    </x:r>
    <x:r>
      <x:rPr>
        <x:sz val="9"/>
        <x:color rgb="FF1F2937"/>
        <x:rFont val="Noto Sans"/>
      </x:rPr>
      <x:t xml:space="preserve">我明天会拍张照片，这样你就可以看到我们在桌面上准备的东西。</x:t>
    </x:r>
  </x:si>
  <x:si>
    <x:t xml:space="preserve">['Yes, change the plastic caps is a good idea! The red marked caps should be perfect']</x:t>
  </x:si>
  <x:si>
    <x:t xml:space="preserve">N122:1879059625610006528</x:t>
  </x:si>
  <x:si>
    <x:r>
      <x:rPr>
        <x:sz val="9"/>
        <x:color rgb="FF1F2937"/>
        <x:rFont val="Noto Sans"/>
      </x:rPr>
      <x:t xml:space="preserve">嗨，</x:t>
    </x:r>
    <x:r>
      <x:rPr>
        <x:sz val="9"/>
        <x:color rgb="FF1F2937"/>
        <x:rFont val="Arial"/>
      </x:rPr>
      <x:t xml:space="preserve">Bart</x:t>
    </x:r>
    <x:r>
      <x:rPr>
        <x:sz val="9"/>
        <x:color rgb="FF1F2937"/>
        <x:rFont val="Noto Sans"/>
      </x:rPr>
      <x:t xml:space="preserve">，
现在我完全理解了 </x:t>
    </x:r>
    <x:r>
      <x:rPr>
        <x:sz val="9"/>
        <x:color rgb="FF1F2937"/>
        <x:rFont val="Arial"/>
      </x:rPr>
      <x:t xml:space="preserve">4 </x:t>
    </x:r>
    <x:r>
      <x:rPr>
        <x:sz val="9"/>
        <x:color rgb="FF1F2937"/>
        <x:rFont val="Noto Sans"/>
      </x:rPr>
      <x:t xml:space="preserve">个 </x:t>
    </x:r>
    <x:r>
      <x:rPr>
        <x:sz val="9"/>
        <x:color rgb="FF1F2937"/>
        <x:rFont val="Arial"/>
      </x:rPr>
      <x:t xml:space="preserve">M6 </x:t>
    </x:r>
    <x:r>
      <x:rPr>
        <x:sz val="9"/>
        <x:color rgb="FF1F2937"/>
        <x:rFont val="Noto Sans"/>
      </x:rPr>
      <x:t xml:space="preserve">螺丝的用途以及桌面是如何与框架连接的，
好的，工程师建议将大号塑料盖放入螺丝袋中，并由消费者或您的安装团队粘贴，因为如果由我们的工作人员粘贴，在运输过程中容易掉落。
我们将在用户手册中增加一个步骤，展示如何粘贴塑料盖，然后发送给您再次翻译成荷兰语，请耐心等待几天，谢谢。</x:t>
    </x:r>
  </x:si>
  <x:si>
    <x:t xml:space="preserve">O16</x:t>
  </x:si>
  <x:si>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x:t>
    </x:r>
  </x:si>
  <x:si>
    <x:t xml:space="preserve">['We will add one step on user manual shows how to stick plastic caps and send to you to translate to Dutch again', "engineers suggest put the big one plastic caps in screw bags and stick by consumer or your install team because it's easy to fall off during transportation if stick by our workers."]</x:t>
  </x:si>
  <x:si>
    <x:t xml:space="preserve">N122:1879169360244809728_2025</x:t>
  </x:si>
  <x:si>
    <x:r>
      <x:rPr>
        <x:sz val="9"/>
        <x:color rgb="FF1F2937"/>
        <x:rFont val="Arial"/>
      </x:rPr>
      <x:t xml:space="preserve">I03</x:t>
    </x:r>
    <x:r>
      <x:rPr>
        <x:sz val="9"/>
        <x:color rgb="FF1F2937"/>
        <x:rFont val="Noto Sans"/>
      </x:rPr>
      <x:t xml:space="preserve">；</x:t>
    </x:r>
    <x:r>
      <x:rPr>
        <x:sz val="9"/>
        <x:color rgb="FF1F2937"/>
        <x:rFont val="Arial"/>
      </x:rPr>
      <x:t xml:space="preserve">I10</x:t>
    </x:r>
  </x:si>
  <x:si>
    <x:r>
      <x:rPr>
        <x:sz val="9"/>
        <x:color rgb="FF1F2937"/>
        <x:rFont val="Noto Sans"/>
      </x:rPr>
      <x:t xml:space="preserve">嗨，马克斯，
附件中您会找到桌面插入部分的两张照片。
我们希望工程师在框架上为</x:t>
    </x:r>
    <x:r>
      <x:rPr>
        <x:sz val="9"/>
        <x:color rgb="FF1F2937"/>
        <x:rFont val="Arial"/>
      </x:rPr>
      <x:t xml:space="preserve">M6</x:t>
    </x:r>
    <x:r>
      <x:rPr>
        <x:sz val="9"/>
        <x:color rgb="FF1F2937"/>
        <x:rFont val="Noto Sans"/>
      </x:rPr>
      <x:t xml:space="preserve">角放置</x:t>
    </x:r>
    <x:r>
      <x:rPr>
        <x:sz val="9"/>
        <x:color rgb="FF1F2937"/>
        <x:rFont val="Arial"/>
      </x:rPr>
      <x:t xml:space="preserve">4</x:t>
    </x:r>
    <x:r>
      <x:rPr>
        <x:sz val="9"/>
        <x:color rgb="FF1F2937"/>
        <x:rFont val="Noto Sans"/>
      </x:rPr>
      <x:t xml:space="preserve">个塑料盖作为标准配置。
我们需要尽可能让终端客户保持简单。目前修改手册不是一个好主意。</x:t>
    </x:r>
  </x:si>
  <x:si>
    <x:t xml:space="preserve">N122:1879171006152613888_2025</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</x:si>
  <x:si>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</x:si>
  <x:si>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还有对于 </x:t>
    </x:r>
    <x:r>
      <x:rPr>
        <x:sz val="9"/>
        <x:color rgb="FF1F2937"/>
        <x:rFont val="Arial"/>
      </x:rPr>
      <x:t xml:space="preserve">ET114-N </x:t>
    </x:r>
    <x:r>
      <x:rPr>
        <x:sz val="9"/>
        <x:color rgb="FF1F2937"/>
        <x:rFont val="Noto Sans"/>
      </x:rPr>
      <x:t xml:space="preserve">框架，你能制作没有框架孔的版本吗？（见附图）
我们认为这对许多客户来说可能行不通。</x:t>
    </x:r>
  </x:si>
  <x:si>
    <x:t xml:space="preserve">N122:1879403745809485824</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</x:si>
  <x:si>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已收到，我会和工程师确认并落实，我会随时向你汇报，谢谢。</x:t>
    </x:r>
  </x:si>
  <x:si>
    <x:t xml:space="preserve">['Well noted, I will check this with engineer and make it happen, I will keep you posted, thanks.']</x:t>
  </x:si>
  <x:si>
    <x:t xml:space="preserve">N122:1879405546801680384</x:t>
  </x:si>
  <x:si>
    <x:r>
      <x:rPr>
        <x:sz val="9"/>
        <x:color rgb="FF1F2937"/>
        <x:rFont val="Noto Sans"/>
      </x:rPr>
      <x:t xml:space="preserve">嗨，</x:t>
    </x:r>
    <x:r>
      <x:rPr>
        <x:sz val="9"/>
        <x:color rgb="FF1F2937"/>
        <x:rFont val="Arial"/>
      </x:rPr>
      <x:t xml:space="preserve">Bart</x:t>
    </x:r>
    <x:r>
      <x:rPr>
        <x:sz val="9"/>
        <x:color rgb="FF1F2937"/>
        <x:rFont val="Noto Sans"/>
      </x:rPr>
      <x:t xml:space="preserve">，
据我所知，我们所有的单电机产品由于大多数单电机产品非常经济，所以框架上都有孔。
如果需要更换为无孔腿，价格会更高，因为我们需要开新模具来生产该腿。
已知晓，谢谢。</x:t>
    </x:r>
  </x:si>
  <x:si>
    <x:t xml:space="preserve">['all of our single motor products were with the hole on frame']</x:t>
  </x:si>
  <x:si>
    <x:t xml:space="preserve">N122:1879411274676215808_2025</x:t>
  </x:si>
  <x:si>
    <x:t xml:space="preserve">嗨，马克斯，
好的，很好，期待完成第一笔交易，这样我们将来可以创造更大的交易量！</x:t>
  </x:si>
  <x:si>
    <x:t xml:space="preserve">['Ok good, looking forward to finish the first deal']</x:t>
  </x:si>
  <x:si>
    <x:t xml:space="preserve">N122:1879411656236244992_2025</x:t>
  </x:si>
  <x:si>
    <x:t xml:space="preserve">嗨，马克斯，
是的，我明白。过去，我见过没有孔的框架，所以才会问。
你知道每帧如果不打孔会额外收多少钱吗？</x:t>
  </x:si>
  <x:si>
    <x:t xml:space="preserve">['In the past, I’ve seen the frame without the holes, that’s why asking.']</x:t>
  </x:si>
  <x:si>
    <x:t xml:space="preserve">N122:1881508728172507136</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</x:si>
  <x:si>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早上好，我已经和工程师确认过，我们确实可以做无孔腿的 </x:t>
    </x:r>
    <x:r>
      <x:rPr>
        <x:sz val="9"/>
        <x:color rgb="FF1F2937"/>
        <x:rFont val="Arial"/>
      </x:rPr>
      <x:t xml:space="preserve">ET114-N</x:t>
    </x:r>
    <x:r>
      <x:rPr>
        <x:sz val="9"/>
        <x:color rgb="FF1F2937"/>
        <x:rFont val="Noto Sans"/>
      </x:rPr>
      <x:t xml:space="preserve">，只是价格需要增加 </x:t>
    </x:r>
    <x:r>
      <x:rPr>
        <x:sz val="9"/>
        <x:color rgb="FF1F2937"/>
        <x:rFont val="Arial"/>
      </x:rPr>
      <x:t xml:space="preserve">$0.50 </x:t>
    </x:r>
    <x:r>
      <x:rPr>
        <x:sz val="9"/>
        <x:color rgb="FF1F2937"/>
        <x:rFont val="Noto Sans"/>
      </x:rPr>
      <x:t xml:space="preserve">美元</x:t>
    </x:r>
    <x:r>
      <x:rPr>
        <x:sz val="9"/>
        <x:color rgb="FF1F2937"/>
        <x:rFont val="Arial"/>
      </x:rPr>
      <x:t xml:space="preserve">/</x:t>
    </x:r>
    <x:r>
      <x:rPr>
        <x:sz val="9"/>
        <x:color rgb="FF1F2937"/>
        <x:rFont val="Noto Sans"/>
      </x:rPr>
      <x:t xml:space="preserve">件，
但我们需要时间来制作腿部样品并检查质量，所以交货时间会比</x:t>
    </x:r>
    <x:r>
      <x:rPr>
        <x:sz val="9"/>
        <x:color rgb="FF1F2937"/>
        <x:rFont val="Arial"/>
      </x:rPr>
      <x:t xml:space="preserve">3</x:t>
    </x:r>
    <x:r>
      <x:rPr>
        <x:sz val="9"/>
        <x:color rgb="FF1F2937"/>
        <x:rFont val="Noto Sans"/>
      </x:rPr>
      <x:t xml:space="preserve">月</x:t>
    </x:r>
    <x:r>
      <x:rPr>
        <x:sz val="9"/>
        <x:color rgb="FF1F2937"/>
        <x:rFont val="Arial"/>
      </x:rPr>
      <x:t xml:space="preserve">15</x:t>
    </x:r>
    <x:r>
      <x:rPr>
        <x:sz val="9"/>
        <x:color rgb="FF1F2937"/>
        <x:rFont val="Noto Sans"/>
      </x:rPr>
      <x:t xml:space="preserve">日稍晚，可能会延迟到</x:t>
    </x:r>
    <x:r>
      <x:rPr>
        <x:sz val="9"/>
        <x:color rgb="FF1F2937"/>
        <x:rFont val="Arial"/>
      </x:rPr>
      <x:t xml:space="preserve">3</x:t>
    </x:r>
    <x:r>
      <x:rPr>
        <x:sz val="9"/>
        <x:color rgb="FF1F2937"/>
        <x:rFont val="Noto Sans"/>
      </x:rPr>
      <x:t xml:space="preserve">月底，这对您来说可以接受吗？
请帮忙检查并告诉我们您的想法，谢谢。</x:t>
    </x:r>
  </x:si>
  <x:si>
    <x:t xml:space="preserve">N122:1882132339928064000_2025</x:t>
  </x:si>
  <x:si>
    <x:r>
      <x:rPr>
        <x:sz val="9"/>
        <x:color rgb="FF1F2937"/>
        <x:rFont val="Noto Sans"/>
      </x:rPr>
      <x:t xml:space="preserve">亲爱的马克斯，
同意使用无孔腿的</x:t>
    </x:r>
    <x:r>
      <x:rPr>
        <x:sz val="9"/>
        <x:color rgb="FF1F2937"/>
        <x:rFont val="Arial"/>
      </x:rPr>
      <x:t xml:space="preserve">ET114-N</x:t>
    </x:r>
    <x:r>
      <x:rPr>
        <x:sz val="9"/>
        <x:color rgb="FF1F2937"/>
        <x:rFont val="Noto Sans"/>
      </x:rPr>
      <x:t xml:space="preserve">来放置</x:t>
    </x:r>
    <x:r>
      <x:rPr>
        <x:sz val="9"/>
        <x:color rgb="FF1F2937"/>
        <x:rFont val="Arial"/>
      </x:rPr>
      <x:t xml:space="preserve">$ 0,50</x:t>
    </x:r>
    <x:r>
      <x:rPr>
        <x:sz val="9"/>
        <x:color rgb="FF1F2937"/>
        <x:rFont val="Noto Sans"/>
      </x:rPr>
      <x:t xml:space="preserve">件，交货时间延长</x:t>
    </x:r>
    <x:r>
      <x:rPr>
        <x:sz val="9"/>
        <x:color rgb="FF1F2937"/>
        <x:rFont val="Arial"/>
      </x:rPr>
      <x:t xml:space="preserve">2</x:t>
    </x:r>
    <x:r>
      <x:rPr>
        <x:sz val="9"/>
        <x:color rgb="FF1F2937"/>
        <x:rFont val="Noto Sans"/>
      </x:rPr>
      <x:t xml:space="preserve">周可以。
但是你能尽快发送</x:t>
    </x:r>
    <x:r>
      <x:rPr>
        <x:sz val="9"/>
        <x:color rgb="FF1F2937"/>
        <x:rFont val="Arial"/>
      </x:rPr>
      <x:t xml:space="preserve">ET223(IB)</x:t>
    </x:r>
    <x:r>
      <x:rPr>
        <x:sz val="9"/>
        <x:color rgb="FF1F2937"/>
        <x:rFont val="Noto Sans"/>
      </x:rPr>
      <x:t xml:space="preserve">集装箱吗？有两个</x:t>
    </x:r>
    <x:r>
      <x:rPr>
        <x:sz val="9"/>
        <x:color rgb="FF1F2937"/>
        <x:rFont val="Arial"/>
      </x:rPr>
      <x:t xml:space="preserve">20</x:t>
    </x:r>
    <x:r>
      <x:rPr>
        <x:sz val="9"/>
        <x:color rgb="FF1F2937"/>
        <x:rFont val="Noto Sans"/>
      </x:rPr>
      <x:t xml:space="preserve">英尺的集装箱，所以请尽快发送第一个。
我希望你尽一切努力尽快生产，较长的交货时间目前正在让我们失去很多客户和资金。</x:t>
    </x:r>
  </x:si>
  <x:si>
    <x:t xml:space="preserve">N122:1882312698394636288</x:t>
  </x:si>
  <x:si>
    <x:r>
      <x:rPr>
        <x:sz val="9"/>
        <x:color rgb="FF1F2937"/>
        <x:rFont val="Noto Sans"/>
      </x:rPr>
      <x:t xml:space="preserve">嗨，</x:t>
    </x:r>
    <x:r>
      <x:rPr>
        <x:sz val="9"/>
        <x:color rgb="FF1F2937"/>
        <x:rFont val="Arial"/>
      </x:rPr>
      <x:t xml:space="preserve">Bart</x:t>
    </x:r>
    <x:r>
      <x:rPr>
        <x:sz val="9"/>
        <x:color rgb="FF1F2937"/>
        <x:rFont val="Noto Sans"/>
      </x:rPr>
      <x:t xml:space="preserve">，
谢谢确认，我们将生产无孔腿的</x:t>
    </x:r>
    <x:r>
      <x:rPr>
        <x:sz val="9"/>
        <x:color rgb="FF1F2937"/>
        <x:rFont val="Arial"/>
      </x:rPr>
      <x:t xml:space="preserve">ET114-N</x:t>
    </x:r>
    <x:r>
      <x:rPr>
        <x:sz val="9"/>
        <x:color rgb="FF1F2937"/>
        <x:rFont val="Noto Sans"/>
      </x:rPr>
      <x:t xml:space="preserve">，请注意。
是的，</x:t>
    </x:r>
    <x:r>
      <x:rPr>
        <x:sz val="9"/>
        <x:color rgb="FF1F2937"/>
        <x:rFont val="Arial"/>
      </x:rPr>
      <x:t xml:space="preserve">ET223(IB) </x:t>
    </x:r>
    <x:r>
      <x:rPr>
        <x:sz val="9"/>
        <x:color rgb="FF1F2937"/>
        <x:rFont val="Noto Sans"/>
      </x:rPr>
      <x:t xml:space="preserve">将会首先生产，我会随时向你汇报相关情况。
顺便说一下，我们的春节假期将从</x:t>
    </x:r>
    <x:r>
      <x:rPr>
        <x:sz val="9"/>
        <x:color rgb="FF1F2937"/>
        <x:rFont val="Arial"/>
      </x:rPr>
      <x:t xml:space="preserve">1</x:t>
    </x:r>
    <x:r>
      <x:rPr>
        <x:sz val="9"/>
        <x:color rgb="FF1F2937"/>
        <x:rFont val="Noto Sans"/>
      </x:rPr>
      <x:t xml:space="preserve">月</x:t>
    </x:r>
    <x:r>
      <x:rPr>
        <x:sz val="9"/>
        <x:color rgb="FF1F2937"/>
        <x:rFont val="Arial"/>
      </x:rPr>
      <x:t xml:space="preserve">28</x:t>
    </x:r>
    <x:r>
      <x:rPr>
        <x:sz val="9"/>
        <x:color rgb="FF1F2937"/>
        <x:rFont val="Noto Sans"/>
      </x:rPr>
      <x:t xml:space="preserve">日开始，到</x:t>
    </x:r>
    <x:r>
      <x:rPr>
        <x:sz val="9"/>
        <x:color rgb="FF1F2937"/>
        <x:rFont val="Arial"/>
      </x:rPr>
      <x:t xml:space="preserve">2</x:t>
    </x:r>
    <x:r>
      <x:rPr>
        <x:sz val="9"/>
        <x:color rgb="FF1F2937"/>
        <x:rFont val="Noto Sans"/>
      </x:rPr>
      <x:t xml:space="preserve">月</x:t>
    </x:r>
    <x:r>
      <x:rPr>
        <x:sz val="9"/>
        <x:color rgb="FF1F2937"/>
        <x:rFont val="Arial"/>
      </x:rPr>
      <x:t xml:space="preserve">4</x:t>
    </x:r>
    <x:r>
      <x:rPr>
        <x:sz val="9"/>
        <x:color rgb="FF1F2937"/>
        <x:rFont val="Noto Sans"/>
      </x:rPr>
      <x:t xml:space="preserve">日结束，如果你有任何问题，可以给我发邮件，我会在晚上查看并反馈，谢谢。</x:t>
    </x:r>
  </x:si>
  <x:si>
    <x:r>
      <x:rPr>
        <x:sz val="9"/>
        <x:color rgb="FF1F2937"/>
        <x:rFont val="Arial"/>
      </x:rPr>
      <x:t xml:space="preserve">O11</x:t>
    </x:r>
    <x:r>
      <x:rPr>
        <x:sz val="9"/>
        <x:color rgb="FF1F2937"/>
        <x:rFont val="Noto Sans"/>
      </x:rPr>
      <x:t xml:space="preserve">；</x:t>
    </x:r>
    <x:r>
      <x:rPr>
        <x:sz val="9"/>
        <x:color rgb="FF1F2937"/>
        <x:rFont val="Arial"/>
      </x:rPr>
      <x:t xml:space="preserve">O26</x:t>
    </x:r>
  </x:si>
  <x:si>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</x:si>
  <x:si>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['we will produce ET114-N with holeless leg', 'we will start CNY holiday from 28th Jan., to 4th Feb.']</x:t>
  </x:si>
  <x:si>
    <x:t xml:space="preserve">N122:1891201809075208192_2025</x:t>
  </x:si>
  <x:si>
    <x:t xml:space="preserve">亲爱的马克斯，
这是我们彼此交谈后的几周。
你能给我发送一下运往鹿特丹的集装箱预计到达时间的更新吗？
我们很着急，希望集装箱能在三月份内送达。
对于接下来的集装箱，我们也很重视交货条款和时间的稳定性。
希望尽快收到你的回复，</x:t>
  </x:si>
  <x:si>
    <x:t xml:space="preserve">['Can you send me an update of the ETA for the containers to Rotterdam?']</x:t>
  </x:si>
  <x:si>
    <x:t xml:space="preserve">N122:1891418683602096128</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</x:si>
  <x:si>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；子动作：业务跟进</x:t>
    </x:r>
  </x:si>
  <x:si>
    <x:r>
      <x:rPr>
        <x:sz val="9"/>
        <x:color rgb="FF1F2937"/>
        <x:rFont val="Arial"/>
      </x:rPr>
      <x:t xml:space="preserve">O19</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</x:si>
  <x:si>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早上好，我也想向你更新订单状态。
</x:t>
    </x:r>
    <x:r>
      <x:rPr>
        <x:sz val="9"/>
        <x:color rgb="FF1F2937"/>
        <x:rFont val="Arial"/>
      </x:rPr>
      <x:t xml:space="preserve">1. </x:t>
    </x:r>
    <x:r>
      <x:rPr>
        <x:sz val="9"/>
        <x:color rgb="FF1F2937"/>
        <x:rFont val="Noto Sans"/>
      </x:rPr>
      <x:t xml:space="preserve">我们计划在</x:t>
    </x:r>
    <x:r>
      <x:rPr>
        <x:sz val="9"/>
        <x:color rgb="FF1F2937"/>
        <x:rFont val="Arial"/>
      </x:rPr>
      <x:t xml:space="preserve">3</x:t>
    </x:r>
    <x:r>
      <x:rPr>
        <x:sz val="9"/>
        <x:color rgb="FF1F2937"/>
        <x:rFont val="Noto Sans"/>
      </x:rPr>
      <x:t xml:space="preserve">月</x:t>
    </x:r>
    <x:r>
      <x:rPr>
        <x:sz val="9"/>
        <x:color rgb="FF1F2937"/>
        <x:rFont val="Arial"/>
      </x:rPr>
      <x:t xml:space="preserve">20</x:t>
    </x:r>
    <x:r>
      <x:rPr>
        <x:sz val="9"/>
        <x:color rgb="FF1F2937"/>
        <x:rFont val="Noto Sans"/>
      </x:rPr>
      <x:t xml:space="preserve">日之前完成</x:t>
    </x:r>
    <x:r>
      <x:rPr>
        <x:sz val="9"/>
        <x:color rgb="FF1F2937"/>
        <x:rFont val="Arial"/>
      </x:rPr>
      <x:t xml:space="preserve">ET114-N</x:t>
    </x:r>
    <x:r>
      <x:rPr>
        <x:sz val="9"/>
        <x:color rgb="FF1F2937"/>
        <x:rFont val="Noto Sans"/>
      </x:rPr>
      <x:t xml:space="preserve">和</x:t>
    </x:r>
    <x:r>
      <x:rPr>
        <x:sz val="9"/>
        <x:color rgb="FF1F2937"/>
        <x:rFont val="Arial"/>
      </x:rPr>
      <x:t xml:space="preserve">ET223(IB)</x:t>
    </x:r>
    <x:r>
      <x:rPr>
        <x:sz val="9"/>
        <x:color rgb="FF1F2937"/>
        <x:rFont val="Noto Sans"/>
      </x:rPr>
      <x:t xml:space="preserve">，我将在一周后再次更新。
</x:t>
    </x:r>
    <x:r>
      <x:rPr>
        <x:sz val="9"/>
        <x:color rgb="FF1F2937"/>
        <x:rFont val="Arial"/>
      </x:rPr>
      <x:t xml:space="preserve">2. </x:t>
    </x:r>
    <x:r>
      <x:rPr>
        <x:sz val="9"/>
        <x:color rgb="FF1F2937"/>
        <x:rFont val="Noto Sans"/>
      </x:rPr>
      <x:t xml:space="preserve">请问您是否有负责运输此订单的指定货代，还是我们可以向您推荐货代？
请指教，谢谢。</x:t>
    </x:r>
  </x:si>
  <x:si>
    <x:r>
      <x:rPr>
        <x:sz val="9"/>
        <x:color rgb="FF1F2937"/>
        <x:rFont val="Arial"/>
      </x:rPr>
      <x:t xml:space="preserve">['May I know do you have any dominated forwarder responsible for shipping this order or shall we recommend forwarder to you</x:t>
    </x:r>
    <x:r>
      <x:rPr>
        <x:sz val="9"/>
        <x:color rgb="FF1F2937"/>
        <x:rFont val="Noto Sans"/>
      </x:rPr>
      <x:t xml:space="preserve">？</x:t>
    </x:r>
    <x:r>
      <x:rPr>
        <x:sz val="9"/>
        <x:color rgb="FF1F2937"/>
        <x:rFont val="Arial"/>
      </x:rPr>
      <x:t xml:space="preserve">']</x:t>
    </x:r>
  </x:si>
  <x:si>
    <x:t xml:space="preserve">N122:1891434381462011904_2025</x:t>
  </x:si>
  <x:si>
    <x:r>
      <x:rPr>
        <x:sz val="9"/>
        <x:color rgb="FF1F2937"/>
        <x:rFont val="Noto Sans"/>
      </x:rPr>
      <x:t xml:space="preserve">嗨，马克斯，
只是为了确认，我们已经讨论过在</x:t>
    </x:r>
    <x:r>
      <x:rPr>
        <x:sz val="9"/>
        <x:color rgb="FF1F2937"/>
        <x:rFont val="Arial"/>
      </x:rPr>
      <x:t xml:space="preserve">3</x:t>
    </x:r>
    <x:r>
      <x:rPr>
        <x:sz val="9"/>
        <x:color rgb="FF1F2937"/>
        <x:rFont val="Noto Sans"/>
      </x:rPr>
      <x:t xml:space="preserve">月</x:t>
    </x:r>
    <x:r>
      <x:rPr>
        <x:sz val="9"/>
        <x:color rgb="FF1F2937"/>
        <x:rFont val="Arial"/>
      </x:rPr>
      <x:t xml:space="preserve">20</x:t>
    </x:r>
    <x:r>
      <x:rPr>
        <x:sz val="9"/>
        <x:color rgb="FF1F2937"/>
        <x:rFont val="Noto Sans"/>
      </x:rPr>
      <x:t xml:space="preserve">日之前在鹿特丹交货。你说的计划在</x:t>
    </x:r>
    <x:r>
      <x:rPr>
        <x:sz val="9"/>
        <x:color rgb="FF1F2937"/>
        <x:rFont val="Arial"/>
      </x:rPr>
      <x:t xml:space="preserve">3</x:t>
    </x:r>
    <x:r>
      <x:rPr>
        <x:sz val="9"/>
        <x:color rgb="FF1F2937"/>
        <x:rFont val="Noto Sans"/>
      </x:rPr>
      <x:t xml:space="preserve">月</x:t>
    </x:r>
    <x:r>
      <x:rPr>
        <x:sz val="9"/>
        <x:color rgb="FF1F2937"/>
        <x:rFont val="Arial"/>
      </x:rPr>
      <x:t xml:space="preserve">20</x:t>
    </x:r>
    <x:r>
      <x:rPr>
        <x:sz val="9"/>
        <x:color rgb="FF1F2937"/>
        <x:rFont val="Noto Sans"/>
      </x:rPr>
      <x:t xml:space="preserve">日之前完成</x:t>
    </x:r>
    <x:r>
      <x:rPr>
        <x:sz val="9"/>
        <x:color rgb="FF1F2937"/>
        <x:rFont val="Arial"/>
      </x:rPr>
      <x:t xml:space="preserve">ET114-N</x:t>
    </x:r>
    <x:r>
      <x:rPr>
        <x:sz val="9"/>
        <x:color rgb="FF1F2937"/>
        <x:rFont val="Noto Sans"/>
      </x:rPr>
      <x:t xml:space="preserve">和</x:t>
    </x:r>
    <x:r>
      <x:rPr>
        <x:sz val="9"/>
        <x:color rgb="FF1F2937"/>
        <x:rFont val="Arial"/>
      </x:rPr>
      <x:t xml:space="preserve">ET223(IB)</x:t>
    </x:r>
    <x:r>
      <x:rPr>
        <x:sz val="9"/>
        <x:color rgb="FF1F2937"/>
        <x:rFont val="Noto Sans"/>
      </x:rPr>
      <x:t xml:space="preserve">是什么意思？
在您</x:t>
    </x:r>
    <x:r>
      <x:rPr>
        <x:sz val="9"/>
        <x:color rgb="FF1F2937"/>
        <x:rFont val="Arial"/>
      </x:rPr>
      <x:t xml:space="preserve">2024</x:t>
    </x:r>
    <x:r>
      <x:rPr>
        <x:sz val="9"/>
        <x:color rgb="FF1F2937"/>
        <x:rFont val="Noto Sans"/>
      </x:rPr>
      <x:t xml:space="preserve">年</x:t>
    </x:r>
    <x:r>
      <x:rPr>
        <x:sz val="9"/>
        <x:color rgb="FF1F2937"/>
        <x:rFont val="Arial"/>
      </x:rPr>
      <x:t xml:space="preserve">12</x:t>
    </x:r>
    <x:r>
      <x:rPr>
        <x:sz val="9"/>
        <x:color rgb="FF1F2937"/>
        <x:rFont val="Noto Sans"/>
      </x:rPr>
      <x:t xml:space="preserve">月</x:t>
    </x:r>
    <x:r>
      <x:rPr>
        <x:sz val="9"/>
        <x:color rgb="FF1F2937"/>
        <x:rFont val="Arial"/>
      </x:rPr>
      <x:t xml:space="preserve">17</x:t>
    </x:r>
    <x:r>
      <x:rPr>
        <x:sz val="9"/>
        <x:color rgb="FF1F2937"/>
        <x:rFont val="Noto Sans"/>
      </x:rPr>
      <x:t xml:space="preserve">日的电子邮件中确认，框架将于三月中旬到达（我们说</x:t>
    </x:r>
    <x:r>
      <x:rPr>
        <x:sz val="9"/>
        <x:color rgb="FF1F2937"/>
        <x:rFont val="Arial"/>
      </x:rPr>
      <x:t xml:space="preserve">3</x:t>
    </x:r>
    <x:r>
      <x:rPr>
        <x:sz val="9"/>
        <x:color rgb="FF1F2937"/>
        <x:rFont val="Noto Sans"/>
      </x:rPr>
      <x:t xml:space="preserve">月</x:t>
    </x:r>
    <x:r>
      <x:rPr>
        <x:sz val="9"/>
        <x:color rgb="FF1F2937"/>
        <x:rFont val="Arial"/>
      </x:rPr>
      <x:t xml:space="preserve">15</x:t>
    </x:r>
    <x:r>
      <x:rPr>
        <x:sz val="9"/>
        <x:color rgb="FF1F2937"/>
        <x:rFont val="Noto Sans"/>
      </x:rPr>
      <x:t xml:space="preserve">日）。所以我们预计框架将在</x:t>
    </x:r>
    <x:r>
      <x:rPr>
        <x:sz val="9"/>
        <x:color rgb="FF1F2937"/>
        <x:rFont val="Arial"/>
      </x:rPr>
      <x:t xml:space="preserve">3</x:t>
    </x:r>
    <x:r>
      <x:rPr>
        <x:sz val="9"/>
        <x:color rgb="FF1F2937"/>
        <x:rFont val="Noto Sans"/>
      </x:rPr>
      <x:t xml:space="preserve">月</x:t>
    </x:r>
    <x:r>
      <x:rPr>
        <x:sz val="9"/>
        <x:color rgb="FF1F2937"/>
        <x:rFont val="Arial"/>
      </x:rPr>
      <x:t xml:space="preserve">15</x:t>
    </x:r>
    <x:r>
      <x:rPr>
        <x:sz val="9"/>
        <x:color rgb="FF1F2937"/>
        <x:rFont val="Noto Sans"/>
      </x:rPr>
      <x:t xml:space="preserve">日至</x:t>
    </x:r>
    <x:r>
      <x:rPr>
        <x:sz val="9"/>
        <x:color rgb="FF1F2937"/>
        <x:rFont val="Arial"/>
      </x:rPr>
      <x:t xml:space="preserve">20</x:t>
    </x:r>
    <x:r>
      <x:rPr>
        <x:sz val="9"/>
        <x:color rgb="FF1F2937"/>
        <x:rFont val="Noto Sans"/>
      </x:rPr>
      <x:t xml:space="preserve">日左右到达鹿特丹港口。</x:t>
    </x:r>
  </x:si>
  <x:si>
    <x:t xml:space="preserve">['What do you mean with planning to complete the ET114-N and ET223(IB) before 20th of March?']</x:t>
  </x:si>
  <x:si>
    <x:t xml:space="preserve">N122:1891776019202035712</x:t>
  </x:si>
  <x:si>
    <x:r>
      <x:rPr>
        <x:sz val="9"/>
        <x:color rgb="FF1F2937"/>
        <x:rFont val="Arial"/>
      </x:rPr>
      <x:t xml:space="preserve">O19</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</x:si>
  <x:si>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哦，我觉得这是关于交货时间的误会，我的意思是因为是第一次订单加上中国春节假期，货物准备日期大约在</x:t>
    </x:r>
    <x:r>
      <x:rPr>
        <x:sz val="9"/>
        <x:color rgb="FF1F2937"/>
        <x:rFont val="Arial"/>
      </x:rPr>
      <x:t xml:space="preserve">3</x:t>
    </x:r>
    <x:r>
      <x:rPr>
        <x:sz val="9"/>
        <x:color rgb="FF1F2937"/>
        <x:rFont val="Noto Sans"/>
      </x:rPr>
      <x:t xml:space="preserve">月</x:t>
    </x:r>
    <x:r>
      <x:rPr>
        <x:sz val="9"/>
        <x:color rgb="FF1F2937"/>
        <x:rFont val="Arial"/>
      </x:rPr>
      <x:t xml:space="preserve">20</x:t>
    </x:r>
    <x:r>
      <x:rPr>
        <x:sz val="9"/>
        <x:color rgb="FF1F2937"/>
        <x:rFont val="Noto Sans"/>
      </x:rPr>
      <x:t xml:space="preserve">日左右，现在我们正在催工厂尽快完成这笔订单。我会随时向您通报情况。
顺便问一下，你是否有负责运输此订单的指定货运代理，还是我们需要向你推荐货运代理？谢谢。</x:t>
    </x:r>
  </x:si>
  <x:si>
    <x:t xml:space="preserve">['do you have any dominated forwarder responsible for shipping this order or shall we recommend forwarder to you?', "goods ready date around 20th March because of it's the first order and Chinese new year holiday"]</x:t>
  </x:si>
  <x:si>
    <x:t xml:space="preserve">N122:1893566594827747328_2025</x:t>
  </x:si>
  <x:si>
    <x:r>
      <x:rPr>
        <x:sz val="9"/>
        <x:color rgb="FF1F2937"/>
        <x:rFont val="Noto Sans"/>
      </x:rPr>
      <x:t xml:space="preserve">嗨，马克斯，
是的，我们与阿德马合作：
罗伯特</x:t>
    </x:r>
    <x:r>
      <x:rPr>
        <x:sz val="9"/>
        <x:color rgb="FF1F2937"/>
        <x:rFont val="Arial"/>
      </x:rPr>
      <x:t xml:space="preserve">·</x:t>
    </x:r>
    <x:r>
      <x:rPr>
        <x:sz val="9"/>
        <x:color rgb="FF1F2937"/>
        <x:rFont val="Noto Sans"/>
      </x:rPr>
      <x:t xml:space="preserve">拉默斯
阿德马尔有限公司
</x:t>
    </x:r>
    <x:r>
      <x:rPr>
        <x:sz val="9"/>
        <x:color rgb="FF1F2937"/>
        <x:rFont val="Arial"/>
      </x:rPr>
      <x:t xml:space="preserve">Waal</x:t>
    </x:r>
    <x:r>
      <x:rPr>
        <x:sz val="9"/>
        <x:color rgb="FF1F2937"/>
        <x:rFont val="Noto Sans"/>
      </x:rPr>
      <x:t xml:space="preserve">街</x:t>
    </x:r>
    <x:r>
      <x:rPr>
        <x:sz val="9"/>
        <x:color rgb="FF1F2937"/>
        <x:rFont val="Arial"/>
      </x:rPr>
      <x:t xml:space="preserve">26</x:t>
    </x:r>
    <x:r>
      <x:rPr>
        <x:sz val="9"/>
        <x:color rgb="FF1F2937"/>
        <x:rFont val="Noto Sans"/>
      </x:rPr>
      <x:t xml:space="preserve">号
</x:t>
    </x:r>
    <x:r>
      <x:rPr>
        <x:sz val="9"/>
        <x:color rgb="FF1F2937"/>
        <x:rFont val="Arial"/>
      </x:rPr>
      <x:t xml:space="preserve">3087 BP </x:t>
    </x:r>
    <x:r>
      <x:rPr>
        <x:sz val="9"/>
        <x:color rgb="FF1F2937"/>
        <x:rFont val="Noto Sans"/>
      </x:rPr>
      <x:t xml:space="preserve">鹿特丹
</x:t>
    </x:r>
    <x:r>
      <x:rPr>
        <x:sz val="9"/>
        <x:color rgb="FF1F2937"/>
        <x:rFont val="Arial"/>
      </x:rPr>
      <x:t xml:space="preserve">www.ademar.nl 
</x:t>
    </x:r>
    <x:r>
      <x:rPr>
        <x:sz val="9"/>
        <x:color rgb="FF1F2937"/>
        <x:rFont val="Noto Sans"/>
      </x:rPr>
      <x:t xml:space="preserve">增值税：</x:t>
    </x:r>
    <x:r>
      <x:rPr>
        <x:sz val="9"/>
        <x:color rgb="FF1F2937"/>
        <x:rFont val="Arial"/>
      </x:rPr>
      <x:t xml:space="preserve">NL005655250B01
Tel: +31 10 429 9600
Fax: +31 10 495 2444
[</x:t>
    </x:r>
    <x:r>
      <x:rPr>
        <x:sz val="9"/>
        <x:color rgb="FF1F2937"/>
        <x:rFont val="Noto Sans"/>
      </x:rPr>
      <x:t xml:space="preserve">阿德马尔标志</x:t>
    </x:r>
    <x:r>
      <x:rPr>
        <x:sz val="9"/>
        <x:color rgb="FF1F2937"/>
        <x:rFont val="Arial"/>
      </x:rPr>
      <x:t xml:space="preserve">]
</x:t>
    </x:r>
    <x:r>
      <x:rPr>
        <x:sz val="9"/>
        <x:color rgb="FF1F2937"/>
        <x:rFont val="Noto Sans"/>
      </x:rPr>
      <x:t xml:space="preserve">他们位于鹿特丹。你唯一需要确认的是到鹿特丹港的交通。
请注意，我们需要尽快得到这些产品。对我们来说，获取这批新框架的首次库存非常重要。
可能在前两个</x:t>
    </x:r>
    <x:r>
      <x:rPr>
        <x:sz val="9"/>
        <x:color rgb="FF1F2937"/>
        <x:rFont val="Arial"/>
      </x:rPr>
      <x:t xml:space="preserve">20</x:t>
    </x:r>
    <x:r>
      <x:rPr>
        <x:sz val="9"/>
        <x:color rgb="FF1F2937"/>
        <x:rFont val="Noto Sans"/>
      </x:rPr>
      <x:t xml:space="preserve">英尺的集装箱到达时，我们会再订购一到两个。不过，我们首先需要检查质量和平均交货时间。</x:t>
    </x:r>
  </x:si>
  <x:si>
    <x:t xml:space="preserve">['Only, we will need to check quality and average delivery time first.']</x:t>
  </x:si>
  <x:si>
    <x:t xml:space="preserve">N122:1894312435116834816</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</x:si>
  <x:si>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已收到，我们会尽快联系您的货运代理。
是的，我知道这非常重要，我们正在督促工厂尽快完成，我会随时向你汇报进展。
顺便说一下，关于帽子，我们的工程师又试过了，建议如果由我们的工作人员粘贴并在发货前包装，它可能会脱落，你们的最终客户可能在包裹中找不到，所以他们坚持让你们的安装团队或最终客户自己粘贴。
你能帮忙再检查一下吗？谢谢。</x:t>
    </x:r>
  </x:si>
  <x:si>
    <x:t xml:space="preserve">N122:1894462301851942912_2025</x:t>
  </x:si>
  <x:si>
    <x:t xml:space="preserve">嗨，马克斯，
好，如果不可能的话，你应该把它们放在包裹里。
只是我们将不得不再次更改手册，所以我会请丹尼来修正，然后我们会尽快将新手册发送给你。</x:t>
  </x:si>
  <x:si>
    <x:t xml:space="preserve">['we will send you the new manual a.s.a.p.']</x:t>
  </x:si>
  <x:si>
    <x:t xml:space="preserve">N122:1894655823968108544</x:t>
  </x:si>
  <x:si>
    <x:r>
      <x:rPr>
        <x:sz val="9"/>
        <x:color rgb="FF1F2937"/>
        <x:rFont val="Noto Sans"/>
      </x:rPr>
      <x:t xml:space="preserve">嗨，</x:t>
    </x:r>
    <x:r>
      <x:rPr>
        <x:sz val="9"/>
        <x:color rgb="FF1F2937"/>
        <x:rFont val="Arial"/>
      </x:rPr>
      <x:t xml:space="preserve">Bart</x:t>
    </x:r>
    <x:r>
      <x:rPr>
        <x:sz val="9"/>
        <x:color rgb="FF1F2937"/>
        <x:rFont val="Noto Sans"/>
      </x:rPr>
      <x:t xml:space="preserve">，
我们的设计师正在为两件产品制作新的英文版用户手册，我会尽快发给你，然后你可以根据新的英文用户手册进行修改，抱歉给你带来不便。</x:t>
    </x:r>
  </x:si>
  <x:si>
    <x:t xml:space="preserve">['I will send to you asap']</x:t>
  </x:si>
  <x:si>
    <x:t xml:space="preserve">N122:1895177394980081664_2025</x:t>
  </x:si>
  <x:si>
    <x:t xml:space="preserve">亲爱的马克斯，
随附您会找到我们订单的新荷兰语手册。就像您在上封电子邮件中所说的，四个盖子是分开的。</x:t>
  </x:si>
  <x:si>
    <x:t xml:space="preserve">['Attached you will find the new Dutch manuals']</x:t>
  </x:si>
  <x:si>
    <x:t xml:space="preserve">N122:1895177981054373888_2025</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</x:si>
  <x:si>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I02</x:t>
    </x:r>
  </x:si>
  <x:si>
    <x:r>
      <x:rPr>
        <x:sz val="9"/>
        <x:color rgb="FF1F2937"/>
        <x:rFont val="Noto Sans"/>
      </x:rPr>
      <x:t xml:space="preserve">亲爱的马克斯，
不幸的是，这些框架比预期的要花更长时间，我们正在考虑从德国仓库购买一些其他框架以填补时间上的空缺。
你能把这些商品的库存和价格信息发给我吗：
</x:t>
    </x:r>
    <x:r>
      <x:rPr>
        <x:sz val="9"/>
        <x:color rgb="FF1F2937"/>
        <x:rFont val="Arial"/>
      </x:rPr>
      <x:t xml:space="preserve">ET114E-</x:t>
    </x:r>
    <x:r>
      <x:rPr>
        <x:sz val="9"/>
        <x:color rgb="FF1F2937"/>
        <x:rFont val="Noto Sans"/>
      </x:rPr>
      <x:t xml:space="preserve">黑色</x:t>
    </x:r>
    <x:r>
      <x:rPr>
        <x:sz val="9"/>
        <x:color rgb="FF1F2937"/>
        <x:rFont val="Arial"/>
      </x:rPr>
      <x:t xml:space="preserve">/</x:t>
    </x:r>
    <x:r>
      <x:rPr>
        <x:sz val="9"/>
        <x:color rgb="FF1F2937"/>
        <x:rFont val="Noto Sans"/>
      </x:rPr>
      <x:t xml:space="preserve">白色</x:t>
    </x:r>
    <x:r>
      <x:rPr>
        <x:sz val="9"/>
        <x:color rgb="FF1F2937"/>
        <x:rFont val="Arial"/>
      </x:rPr>
      <x:t xml:space="preserve">/</x:t>
    </x:r>
    <x:r>
      <x:rPr>
        <x:sz val="9"/>
        <x:color rgb="FF1F2937"/>
        <x:rFont val="Noto Sans"/>
      </x:rPr>
      <x:t xml:space="preserve">银色
</x:t>
    </x:r>
    <x:r>
      <x:rPr>
        <x:sz val="9"/>
        <x:color rgb="FF1F2937"/>
        <x:rFont val="Arial"/>
      </x:rPr>
      <x:t xml:space="preserve">ET223(IB)</x:t>
    </x:r>
    <x:r>
      <x:rPr>
        <x:sz val="9"/>
        <x:color rgb="FF1F2937"/>
        <x:rFont val="Noto Sans"/>
      </x:rPr>
      <x:t xml:space="preserve">（黑色</x:t>
    </x:r>
    <x:r>
      <x:rPr>
        <x:sz val="9"/>
        <x:color rgb="FF1F2937"/>
        <x:rFont val="Arial"/>
      </x:rPr>
      <x:t xml:space="preserve">/</x:t>
    </x:r>
    <x:r>
      <x:rPr>
        <x:sz val="9"/>
        <x:color rgb="FF1F2937"/>
        <x:rFont val="Noto Sans"/>
      </x:rPr>
      <x:t xml:space="preserve">白色</x:t>
    </x:r>
    <x:r>
      <x:rPr>
        <x:sz val="9"/>
        <x:color rgb="FF1F2937"/>
        <x:rFont val="Arial"/>
      </x:rPr>
      <x:t xml:space="preserve">/</x:t>
    </x:r>
    <x:r>
      <x:rPr>
        <x:sz val="9"/>
        <x:color rgb="FF1F2937"/>
        <x:rFont val="Noto Sans"/>
      </x:rPr>
      <x:t xml:space="preserve">银色）
也许我们想购买一些，以应对接下来 </x:t>
    </x:r>
    <x:r>
      <x:rPr>
        <x:sz val="9"/>
        <x:color rgb="FF1F2937"/>
        <x:rFont val="Arial"/>
      </x:rPr>
      <x:t xml:space="preserve">1 </x:t>
    </x:r>
    <x:r>
      <x:rPr>
        <x:sz val="9"/>
        <x:color rgb="FF1F2937"/>
        <x:rFont val="Noto Sans"/>
      </x:rPr>
      <x:t xml:space="preserve">到 </x:t>
    </x:r>
    <x:r>
      <x:rPr>
        <x:sz val="9"/>
        <x:color rgb="FF1F2937"/>
        <x:rFont val="Arial"/>
      </x:rPr>
      <x:t xml:space="preserve">1.5 </x:t>
    </x:r>
    <x:r>
      <x:rPr>
        <x:sz val="9"/>
        <x:color rgb="FF1F2937"/>
        <x:rFont val="Noto Sans"/>
      </x:rPr>
      <x:t xml:space="preserve">个月的时间，直到我们收到集装箱为止。</x:t>
    </x:r>
  </x:si>
  <x:si>
    <x:r>
      <x:rPr>
        <x:sz val="9"/>
        <x:color rgb="FF1F2937"/>
        <x:rFont val="Arial"/>
      </x:rPr>
      <x:t xml:space="preserve">I02</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I16</x:t>
    </x:r>
  </x:si>
  <x:si>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</x:si>
  <x:si>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['Can you send me stock and price information']</x:t>
  </x:si>
  <x:si>
    <x:t xml:space="preserve">N122:1895377928737325056</x:t>
  </x:si>
  <x:si>
    <x:r>
      <x:rPr>
        <x:sz val="9"/>
        <x:color rgb="FF1F2937"/>
        <x:rFont val="Arial"/>
      </x:rPr>
      <x:t xml:space="preserve">O14</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</x:si>
  <x:si>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目前我们在德国仓库的库存量如下。
</x:t>
    </x:r>
    <x:r>
      <x:rPr>
        <x:sz val="9"/>
        <x:color rgb="FF1F2937"/>
        <x:rFont val="Arial"/>
      </x:rPr>
      <x:t xml:space="preserve">ET114E-N</x:t>
    </x:r>
    <x:r>
      <x:rPr>
        <x:sz val="9"/>
        <x:color rgb="FF1F2937"/>
        <x:rFont val="Noto Sans"/>
      </x:rPr>
      <x:t xml:space="preserve">：</x:t>
    </x:r>
    <x:r>
      <x:rPr>
        <x:sz val="9"/>
        <x:color rgb="FF1F2937"/>
        <x:rFont val="Arial"/>
      </x:rPr>
      <x:t xml:space="preserve">300 </x:t>
    </x:r>
    <x:r>
      <x:rPr>
        <x:sz val="9"/>
        <x:color rgb="FF1F2937"/>
        <x:rFont val="Noto Sans"/>
      </x:rPr>
      <x:t xml:space="preserve">黑色 </x:t>
    </x:r>
    <x:r>
      <x:rPr>
        <x:sz val="9"/>
        <x:color rgb="FF1F2937"/>
        <x:rFont val="Arial"/>
      </x:rPr>
      <x:t xml:space="preserve">/ 200 </x:t>
    </x:r>
    <x:r>
      <x:rPr>
        <x:sz val="9"/>
        <x:color rgb="FF1F2937"/>
        <x:rFont val="Noto Sans"/>
      </x:rPr>
      <x:t xml:space="preserve">白色 </x:t>
    </x:r>
    <x:r>
      <x:rPr>
        <x:sz val="9"/>
        <x:color rgb="FF1F2937"/>
        <x:rFont val="Arial"/>
      </x:rPr>
      <x:t xml:space="preserve">/ 150 </x:t>
    </x:r>
    <x:r>
      <x:rPr>
        <x:sz val="9"/>
        <x:color rgb="FF1F2937"/>
        <x:rFont val="Noto Sans"/>
      </x:rPr>
      <x:t xml:space="preserve">银色，工厂交货价 </x:t>
    </x:r>
    <x:r>
      <x:rPr>
        <x:sz val="9"/>
        <x:color rgb="FF1F2937"/>
        <x:rFont val="Arial"/>
      </x:rPr>
      <x:t xml:space="preserve">100 </x:t>
    </x:r>
    <x:r>
      <x:rPr>
        <x:sz val="9"/>
        <x:color rgb="FF1F2937"/>
        <x:rFont val="Noto Sans"/>
      </x:rPr>
      <x:t xml:space="preserve">欧元</x:t>
    </x:r>
    <x:r>
      <x:rPr>
        <x:sz val="9"/>
        <x:color rgb="FF1F2937"/>
        <x:rFont val="Arial"/>
      </x:rPr>
      <x:t xml:space="preserve">/</x:t>
    </x:r>
    <x:r>
      <x:rPr>
        <x:sz val="9"/>
        <x:color rgb="FF1F2937"/>
        <x:rFont val="Noto Sans"/>
      </x:rPr>
      <x:t xml:space="preserve">件
</x:t>
    </x:r>
    <x:r>
      <x:rPr>
        <x:sz val="9"/>
        <x:color rgb="FF1F2937"/>
        <x:rFont val="Arial"/>
      </x:rPr>
      <x:t xml:space="preserve">ET223(IB)</x:t>
    </x:r>
    <x:r>
      <x:rPr>
        <x:sz val="9"/>
        <x:color rgb="FF1F2937"/>
        <x:rFont val="Noto Sans"/>
      </x:rPr>
      <x:t xml:space="preserve">：</x:t>
    </x:r>
    <x:r>
      <x:rPr>
        <x:sz val="9"/>
        <x:color rgb="FF1F2937"/>
        <x:rFont val="Arial"/>
      </x:rPr>
      <x:t xml:space="preserve">10 </x:t>
    </x:r>
    <x:r>
      <x:rPr>
        <x:sz val="9"/>
        <x:color rgb="FF1F2937"/>
        <x:rFont val="Noto Sans"/>
      </x:rPr>
      <x:t xml:space="preserve">黑色 </x:t>
    </x:r>
    <x:r>
      <x:rPr>
        <x:sz val="9"/>
        <x:color rgb="FF1F2937"/>
        <x:rFont val="Arial"/>
      </x:rPr>
      <x:t xml:space="preserve">/ 80 </x:t>
    </x:r>
    <x:r>
      <x:rPr>
        <x:sz val="9"/>
        <x:color rgb="FF1F2937"/>
        <x:rFont val="Noto Sans"/>
      </x:rPr>
      <x:t xml:space="preserve">白色 </x:t>
    </x:r>
    <x:r>
      <x:rPr>
        <x:sz val="9"/>
        <x:color rgb="FF1F2937"/>
        <x:rFont val="Arial"/>
      </x:rPr>
      <x:t xml:space="preserve">/ 800 </x:t>
    </x:r>
    <x:r>
      <x:rPr>
        <x:sz val="9"/>
        <x:color rgb="FF1F2937"/>
        <x:rFont val="Noto Sans"/>
      </x:rPr>
      <x:t xml:space="preserve">银色，工厂交货价 </x:t>
    </x:r>
    <x:r>
      <x:rPr>
        <x:sz val="9"/>
        <x:color rgb="FF1F2937"/>
        <x:rFont val="Arial"/>
      </x:rPr>
      <x:t xml:space="preserve">174 </x:t>
    </x:r>
    <x:r>
      <x:rPr>
        <x:sz val="9"/>
        <x:color rgb="FF1F2937"/>
        <x:rFont val="Noto Sans"/>
      </x:rPr>
      <x:t xml:space="preserve">欧元</x:t>
    </x:r>
    <x:r>
      <x:rPr>
        <x:sz val="9"/>
        <x:color rgb="FF1F2937"/>
        <x:rFont val="Arial"/>
      </x:rPr>
      <x:t xml:space="preserve">/</x:t>
    </x:r>
    <x:r>
      <x:rPr>
        <x:sz val="9"/>
        <x:color rgb="FF1F2937"/>
        <x:rFont val="Noto Sans"/>
      </x:rPr>
      <x:t xml:space="preserve">件
你需要多少件？我们有一些新的</x:t>
    </x:r>
    <x:r>
      <x:rPr>
        <x:sz val="9"/>
        <x:color rgb="FF1F2937"/>
        <x:rFont val="Arial"/>
      </x:rPr>
      <x:t xml:space="preserve">ET223(IB)</x:t>
    </x:r>
    <x:r>
      <x:rPr>
        <x:sz val="9"/>
        <x:color rgb="FF1F2937"/>
        <x:rFont val="Noto Sans"/>
      </x:rPr>
      <x:t xml:space="preserve">库存正在运往我们的仓库，如果目前的库存不够，尤其是黑色和白色的</x:t>
    </x:r>
    <x:r>
      <x:rPr>
        <x:sz val="9"/>
        <x:color rgb="FF1F2937"/>
        <x:rFont val="Arial"/>
      </x:rPr>
      <x:t xml:space="preserve">ET223(IB)</x:t>
    </x:r>
    <x:r>
      <x:rPr>
        <x:sz val="9"/>
        <x:color rgb="FF1F2937"/>
        <x:rFont val="Noto Sans"/>
      </x:rPr>
      <x:t xml:space="preserve">，我可以为你保留一些数量。</x:t>
    </x:r>
  </x:si>
  <x:si>
    <x:t xml:space="preserve">['we have some new ET223(IB) stocks on the way to our warehouse']</x:t>
  </x:si>
  <x:si>
    <x:t xml:space="preserve">N122:1895382947442413568_2025</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</x:si>
  <x:si>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I04</x:t>
    </x:r>
    <x:r>
      <x:rPr>
        <x:sz val="9"/>
        <x:color rgb="FF1F2937"/>
        <x:rFont val="Noto Sans"/>
      </x:rPr>
      <x:t xml:space="preserve">；</x:t>
    </x:r>
    <x:r>
      <x:rPr>
        <x:sz val="9"/>
        <x:color rgb="FF1F2937"/>
        <x:rFont val="Arial"/>
      </x:rPr>
      <x:t xml:space="preserve">I10</x:t>
    </x:r>
  </x:si>
  <x:si>
    <x:r>
      <x:rPr>
        <x:sz val="9"/>
        <x:color rgb="FF1F2937"/>
        <x:rFont val="Noto Sans"/>
      </x:rPr>
      <x:t xml:space="preserve">嗨，马克斯，
感谢快速回复，以及支票。</x:t>
    </x:r>
    <x:r>
      <x:rPr>
        <x:sz val="9"/>
        <x:color rgb="FF1F2937"/>
        <x:rFont val="Arial"/>
      </x:rPr>
      <x:t xml:space="preserve">ET114E-N </x:t>
    </x:r>
    <x:r>
      <x:rPr>
        <x:sz val="9"/>
        <x:color rgb="FF1F2937"/>
        <x:rFont val="Noto Sans"/>
      </x:rPr>
      <x:t xml:space="preserve">和 </x:t>
    </x:r>
    <x:r>
      <x:rPr>
        <x:sz val="9"/>
        <x:color rgb="FF1F2937"/>
        <x:rFont val="Arial"/>
      </x:rPr>
      <x:t xml:space="preserve">ET223 </x:t>
    </x:r>
    <x:r>
      <x:rPr>
        <x:sz val="9"/>
        <x:color rgb="FF1F2937"/>
        <x:rFont val="Noto Sans"/>
      </x:rPr>
      <x:t xml:space="preserve">框架的尺寸与附件中的图纸一样吗？
我们唯一需要的是通过邮寄的圆形塑料盖，以完成这些桌子的顶部。
</x:t>
    </x:r>
    <x:r>
      <x:rPr>
        <x:sz val="9"/>
        <x:color rgb="FF1F2937"/>
        <x:rFont val="Arial"/>
      </x:rPr>
      <x:t xml:space="preserve">[cid:image001.png@01DB89BE.9D647680]
</x:t>
    </x:r>
    <x:r>
      <x:rPr>
        <x:sz val="9"/>
        <x:color rgb="FF1F2937"/>
        <x:rFont val="Noto Sans"/>
      </x:rPr>
      <x:t xml:space="preserve">如果你能尽快通过邮寄发送它们，那么在等待集装箱的同时，有可能从德国购买一些相框。
</x:t>
    </x:r>
    <x:r>
      <x:rPr>
        <x:sz val="9"/>
        <x:color rgb="FF1F2937"/>
        <x:rFont val="Arial"/>
      </x:rPr>
      <x:t xml:space="preserve">- </x:t>
    </x:r>
    <x:r>
      <x:rPr>
        <x:sz val="9"/>
        <x:color rgb="FF1F2937"/>
        <x:rFont val="Noto Sans"/>
      </x:rPr>
      <x:t xml:space="preserve">黑色 </x:t>
    </x:r>
    <x:r>
      <x:rPr>
        <x:sz val="9"/>
        <x:color rgb="FF1F2937"/>
        <x:rFont val="Arial"/>
      </x:rPr>
      <x:t xml:space="preserve">100 </x:t>
    </x:r>
    <x:r>
      <x:rPr>
        <x:sz val="9"/>
        <x:color rgb="FF1F2937"/>
        <x:rFont val="Noto Sans"/>
      </x:rPr>
      <x:t xml:space="preserve">件
</x:t>
    </x:r>
    <x:r>
      <x:rPr>
        <x:sz val="9"/>
        <x:color rgb="FF1F2937"/>
        <x:rFont val="Arial"/>
      </x:rPr>
      <x:t xml:space="preserve">- </x:t>
    </x:r>
    <x:r>
      <x:rPr>
        <x:sz val="9"/>
        <x:color rgb="FF1F2937"/>
        <x:rFont val="Noto Sans"/>
      </x:rPr>
      <x:t xml:space="preserve">白色 </x:t>
    </x:r>
    <x:r>
      <x:rPr>
        <x:sz val="9"/>
        <x:color rgb="FF1F2937"/>
        <x:rFont val="Arial"/>
      </x:rPr>
      <x:t xml:space="preserve">30 </x:t>
    </x:r>
    <x:r>
      <x:rPr>
        <x:sz val="9"/>
        <x:color rgb="FF1F2937"/>
        <x:rFont val="Noto Sans"/>
      </x:rPr>
      <x:t xml:space="preserve">件
</x:t>
    </x:r>
    <x:r>
      <x:rPr>
        <x:sz val="9"/>
        <x:color rgb="FF1F2937"/>
        <x:rFont val="Arial"/>
      </x:rPr>
      <x:t xml:space="preserve">- </x:t>
    </x:r>
    <x:r>
      <x:rPr>
        <x:sz val="9"/>
        <x:color rgb="FF1F2937"/>
        <x:rFont val="Noto Sans"/>
      </x:rPr>
      <x:t xml:space="preserve">银 </x:t>
    </x:r>
    <x:r>
      <x:rPr>
        <x:sz val="9"/>
        <x:color rgb="FF1F2937"/>
        <x:rFont val="Arial"/>
      </x:rPr>
      <x:t xml:space="preserve">15 </x:t>
    </x:r>
    <x:r>
      <x:rPr>
        <x:sz val="9"/>
        <x:color rgb="FF1F2937"/>
        <x:rFont val="Noto Sans"/>
      </x:rPr>
      <x:t xml:space="preserve">件
总价大约是 € </x:t>
    </x:r>
    <x:r>
      <x:rPr>
        <x:sz val="9"/>
        <x:color rgb="FF1F2937"/>
        <x:rFont val="Arial"/>
      </x:rPr>
      <x:t xml:space="preserve">14.500 </x:t>
    </x:r>
    <x:r>
      <x:rPr>
        <x:sz val="9"/>
        <x:color rgb="FF1F2937"/>
        <x:rFont val="Noto Sans"/>
      </x:rPr>
      <x:t xml:space="preserve">不含增值税。你能尽快核实以上信息吗？只有在我们大约一周内能够推进的情况下，这才有意义。</x:t>
    </x:r>
  </x:si>
  <x:si>
    <x:r>
      <x:rPr>
        <x:sz val="9"/>
        <x:color rgb="FF1F2937"/>
        <x:rFont val="Arial"/>
      </x:rPr>
      <x:t xml:space="preserve">I06</x:t>
    </x:r>
    <x:r>
      <x:rPr>
        <x:sz val="9"/>
        <x:color rgb="FF1F2937"/>
        <x:rFont val="Noto Sans"/>
      </x:rPr>
      <x:t xml:space="preserve">；</x:t>
    </x:r>
    <x:r>
      <x:rPr>
        <x:sz val="9"/>
        <x:color rgb="FF1F2937"/>
        <x:rFont val="Arial"/>
      </x:rPr>
      <x:t xml:space="preserve">I08</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</x:si>
  <x:si>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I08</x:t>
    </x:r>
    <x:r>
      <x:rPr>
        <x:sz val="9"/>
        <x:color rgb="FF1F2937"/>
        <x:rFont val="Noto Sans"/>
      </x:rPr>
      <x:t xml:space="preserve">：询价</x:t>
    </x:r>
  </x:si>
  <x:si>
    <x:r>
      <x:rPr>
        <x:sz val="9"/>
        <x:color rgb="FF1F2937"/>
        <x:rFont val="Arial"/>
      </x:rPr>
      <x:t xml:space="preserve">I04</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I16</x:t>
    </x:r>
  </x:si>
  <x:si>
    <x:r>
      <x:rPr>
        <x:sz val="9"/>
        <x:color rgb="FF1F2937"/>
        <x:rFont val="Arial"/>
      </x:rPr>
      <x:t xml:space="preserve">I04</x:t>
    </x:r>
    <x:r>
      <x:rPr>
        <x:sz val="9"/>
        <x:color rgb="FF1F2937"/>
        <x:rFont val="Noto Sans"/>
      </x:rPr>
      <x:t xml:space="preserve">：暂缓</x:t>
    </x:r>
    <x:r>
      <x:rPr>
        <x:sz val="9"/>
        <x:color rgb="FF1F2937"/>
        <x:rFont val="Arial"/>
      </x:rPr>
      <x:t xml:space="preserve">/</x:t>
    </x:r>
    <x:r>
      <x:rPr>
        <x:sz val="9"/>
        <x:color rgb="FF1F2937"/>
        <x:rFont val="Noto Sans"/>
      </x:rPr>
      <x:t xml:space="preserve">待决定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</x:si>
  <x:si>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['The ET114E-N and ET223 frames has the same dimensions like the drawings attached?', 'Price total would be around € 14.500 Excluding VAT.']</x:t>
  </x:si>
  <x:si>
    <x:t xml:space="preserve">N122:1895396055143481344</x:t>
  </x:si>
  <x:si>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</x:si>
  <x:si>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ET114E-N </x:t>
    </x:r>
    <x:r>
      <x:rPr>
        <x:sz val="9"/>
        <x:color rgb="FF1F2937"/>
        <x:rFont val="Noto Sans"/>
      </x:rPr>
      <x:t xml:space="preserve">的尺寸与图纸相同，
</x:t>
    </x:r>
    <x:r>
      <x:rPr>
        <x:sz val="9"/>
        <x:color rgb="FF1F2937"/>
        <x:rFont val="Arial"/>
      </x:rPr>
      <x:t xml:space="preserve">ET223(IB) </x:t>
    </x:r>
    <x:r>
      <x:rPr>
        <x:sz val="9"/>
        <x:color rgb="FF1F2937"/>
        <x:rFont val="Noto Sans"/>
      </x:rPr>
      <x:t xml:space="preserve">的尺寸：德国股票的高度范围为</x:t>
    </x:r>
    <x:r>
      <x:rPr>
        <x:sz val="9"/>
        <x:color rgb="FF1F2937"/>
        <x:rFont val="Arial"/>
      </x:rPr>
      <x:t xml:space="preserve">580-1230</x:t>
    </x:r>
    <x:r>
      <x:rPr>
        <x:sz val="9"/>
        <x:color rgb="FF1F2937"/>
        <x:rFont val="Noto Sans"/>
      </x:rPr>
      <x:t xml:space="preserve">毫米，不包括桌面，你的集装箱订单 </x:t>
    </x:r>
    <x:r>
      <x:rPr>
        <x:sz val="9"/>
        <x:color rgb="FF1F2937"/>
        <x:rFont val="Arial"/>
      </x:rPr>
      <x:t xml:space="preserve">ET223(IB) </x:t>
    </x:r>
    <x:r>
      <x:rPr>
        <x:sz val="9"/>
        <x:color rgb="FF1F2937"/>
        <x:rFont val="Noto Sans"/>
      </x:rPr>
      <x:t xml:space="preserve">的高度为</x:t>
    </x:r>
    <x:r>
      <x:rPr>
        <x:sz val="9"/>
        <x:color rgb="FF1F2937"/>
        <x:rFont val="Arial"/>
      </x:rPr>
      <x:t xml:space="preserve">630-1280</x:t>
    </x:r>
    <x:r>
      <x:rPr>
        <x:sz val="9"/>
        <x:color rgb="FF1F2937"/>
        <x:rFont val="Noto Sans"/>
      </x:rPr>
      <x:t xml:space="preserve">毫米，不包括桌面。
没问题，我会通过联邦快递从中国把圆形塑料盖寄给你。
总共有</x:t>
    </x:r>
    <x:r>
      <x:rPr>
        <x:sz val="9"/>
        <x:color rgb="FF1F2937"/>
        <x:rFont val="Arial"/>
      </x:rPr>
      <x:t xml:space="preserve">145</x:t>
    </x:r>
    <x:r>
      <x:rPr>
        <x:sz val="9"/>
        <x:color rgb="FF1F2937"/>
        <x:rFont val="Noto Sans"/>
      </x:rPr>
      <x:t xml:space="preserve">个</x:t>
    </x:r>
    <x:r>
      <x:rPr>
        <x:sz val="9"/>
        <x:color rgb="FF1F2937"/>
        <x:rFont val="Arial"/>
      </x:rPr>
      <x:t xml:space="preserve">ET114E-N</x:t>
    </x:r>
    <x:r>
      <x:rPr>
        <x:sz val="9"/>
        <x:color rgb="FF1F2937"/>
        <x:rFont val="Noto Sans"/>
      </x:rPr>
      <x:t xml:space="preserve">，对吧？每个底座需要</x:t>
    </x:r>
    <x:r>
      <x:rPr>
        <x:sz val="9"/>
        <x:color rgb="FF1F2937"/>
        <x:rFont val="Arial"/>
      </x:rPr>
      <x:t xml:space="preserve">4</x:t>
    </x:r>
    <x:r>
      <x:rPr>
        <x:sz val="9"/>
        <x:color rgb="FF1F2937"/>
        <x:rFont val="Noto Sans"/>
      </x:rPr>
      <x:t xml:space="preserve">个塑料盖，总共</x:t>
    </x:r>
    <x:r>
      <x:rPr>
        <x:sz val="9"/>
        <x:color rgb="FF1F2937"/>
        <x:rFont val="Arial"/>
      </x:rPr>
      <x:t xml:space="preserve">580</x:t>
    </x:r>
    <x:r>
      <x:rPr>
        <x:sz val="9"/>
        <x:color rgb="FF1F2937"/>
        <x:rFont val="Noto Sans"/>
      </x:rPr>
      <x:t xml:space="preserve">个。
要不我先给你寄</x:t>
    </x:r>
    <x:r>
      <x:rPr>
        <x:sz val="9"/>
        <x:color rgb="FF1F2937"/>
        <x:rFont val="Arial"/>
      </x:rPr>
      <x:t xml:space="preserve">1000</x:t>
    </x:r>
    <x:r>
      <x:rPr>
        <x:sz val="9"/>
        <x:color rgb="FF1F2937"/>
        <x:rFont val="Noto Sans"/>
      </x:rPr>
      <x:t xml:space="preserve">个塑料盖，以防你将来需要更多。
您想自己来提货还是让我们送货上门？如果我们直接送货给您，我会在形式发票中加上运费并发送给您，谢谢。</x:t>
    </x:r>
  </x:si>
  <x:si>
    <x:t xml:space="preserve">N122:1895415611962490880</x:t>
  </x:si>
  <x:si>
    <x:r>
      <x:rPr>
        <x:sz val="9"/>
        <x:color rgb="FF1F2937"/>
        <x:rFont val="Noto Sans"/>
      </x:rPr>
      <x:t xml:space="preserve">嗨，</x:t>
    </x:r>
    <x:r>
      <x:rPr>
        <x:sz val="9"/>
        <x:color rgb="FF1F2937"/>
        <x:rFont val="Arial"/>
      </x:rPr>
      <x:t xml:space="preserve">Bart</x:t>
    </x:r>
    <x:r>
      <x:rPr>
        <x:sz val="9"/>
        <x:color rgb="FF1F2937"/>
        <x:rFont val="Noto Sans"/>
      </x:rPr>
      <x:t xml:space="preserve">，
您好，我们的工程师改进了 </x:t>
    </x:r>
    <x:r>
      <x:rPr>
        <x:sz val="9"/>
        <x:color rgb="FF1F2937"/>
        <x:rFont val="Arial"/>
      </x:rPr>
      <x:t xml:space="preserve">ET114E-N </x:t>
    </x:r>
    <x:r>
      <x:rPr>
        <x:sz val="9"/>
        <x:color rgb="FF1F2937"/>
        <x:rFont val="Noto Sans"/>
      </x:rPr>
      <x:t xml:space="preserve">和 </x:t>
    </x:r>
    <x:r>
      <x:rPr>
        <x:sz val="9"/>
        <x:color rgb="FF1F2937"/>
        <x:rFont val="Arial"/>
      </x:rPr>
      <x:t xml:space="preserve">ET223(IB) </x:t>
    </x:r>
    <x:r>
      <x:rPr>
        <x:sz val="9"/>
        <x:color rgb="FF1F2937"/>
        <x:rFont val="Noto Sans"/>
      </x:rPr>
      <x:t xml:space="preserve">的用户手册，因为塑料盖被最终客户粘贴，而且新的欧盟站立桌待机功耗标准需要低于 </x:t>
    </x:r>
    <x:r>
      <x:rPr>
        <x:sz val="9"/>
        <x:color rgb="FF1F2937"/>
        <x:rFont val="Arial"/>
      </x:rPr>
      <x:t xml:space="preserve">0.5W</x:t>
    </x:r>
    <x:r>
      <x:rPr>
        <x:sz val="9"/>
        <x:color rgb="FF1F2937"/>
        <x:rFont val="Noto Sans"/>
      </x:rPr>
      <x:t xml:space="preserve">。
所以我们改进了我们的控制盒，并在两本用户手册中添加了以下部分，而且上面写着公司必须在他们的网站上上传用户手册。
你能帮忙把新的英文用户手册翻译成荷兰语版本并上传到你们的网站上，然后在标记为绿色的部分填写网站网址吗？
请在全部完成后帮忙把用户手册寄回给我们，谢谢。</x:t>
    </x:r>
  </x:si>
  <x:si>
    <x:t xml:space="preserve">['improved user manual of ET114E-N and ET223(IB)']</x:t>
  </x:si>
  <x:si>
    <x:t xml:space="preserve">N122:1895420720304050176_2025</x:t>
  </x:si>
  <x:si>
    <x:r>
      <x:rPr>
        <x:sz val="9"/>
        <x:color rgb="FF1F2937"/>
        <x:rFont val="Arial"/>
      </x:rPr>
      <x:t xml:space="preserve">I16</x:t>
    </x:r>
    <x:r>
      <x:rPr>
        <x:sz val="9"/>
        <x:color rgb="FF1F2937"/>
        <x:rFont val="Noto Sans"/>
      </x:rPr>
      <x:t xml:space="preserve">；</x:t>
    </x:r>
    <x:r>
      <x:rPr>
        <x:sz val="9"/>
        <x:color rgb="FF1F2937"/>
        <x:rFont val="Arial"/>
      </x:rPr>
      <x:t xml:space="preserve">I02</x:t>
    </x:r>
    <x:r>
      <x:rPr>
        <x:sz val="9"/>
        <x:color rgb="FF1F2937"/>
        <x:rFont val="Noto Sans"/>
      </x:rPr>
      <x:t xml:space="preserve">；</x:t>
    </x:r>
    <x:r>
      <x:rPr>
        <x:sz val="9"/>
        <x:color rgb="FF1F2937"/>
        <x:rFont val="Arial"/>
      </x:rPr>
      <x:t xml:space="preserve">I10</x:t>
    </x:r>
  </x:si>
  <x:si>
    <x:r>
      <x:rPr>
        <x:sz val="9"/>
        <x:color rgb="FF1F2937"/>
        <x:rFont val="Noto Sans"/>
      </x:rPr>
      <x:t xml:space="preserve">嗨，马克斯，
是的，谢谢，这些框架的高度没有问题。最重要的是螺丝的尺寸。
所以对于 </x:t>
    </x:r>
    <x:r>
      <x:rPr>
        <x:sz val="9"/>
        <x:color rgb="FF1F2937"/>
        <x:rFont val="Arial"/>
      </x:rPr>
      <x:t xml:space="preserve">ET114E-N</x:t>
    </x:r>
    <x:r>
      <x:rPr>
        <x:sz val="9"/>
        <x:color rgb="FF1F2937"/>
        <x:rFont val="Noto Sans"/>
      </x:rPr>
      <x:t xml:space="preserve">，外部螺丝在 </x:t>
    </x:r>
    <x:r>
      <x:rPr>
        <x:sz val="9"/>
        <x:color rgb="FF1F2937"/>
        <x:rFont val="Arial"/>
      </x:rPr>
      <x:t xml:space="preserve">450 </x:t>
    </x:r>
    <x:r>
      <x:rPr>
        <x:sz val="9"/>
        <x:color rgb="FF1F2937"/>
        <x:rFont val="Noto Sans"/>
      </x:rPr>
      <x:t xml:space="preserve">毫米处，而对于 </x:t>
    </x:r>
    <x:r>
      <x:rPr>
        <x:sz val="9"/>
        <x:color rgb="FF1F2937"/>
        <x:rFont val="Arial"/>
      </x:rPr>
      <x:t xml:space="preserve">ET223</x:t>
    </x:r>
    <x:r>
      <x:rPr>
        <x:sz val="9"/>
        <x:color rgb="FF1F2937"/>
        <x:rFont val="Noto Sans"/>
      </x:rPr>
      <x:t xml:space="preserve">，它们在 </x:t>
    </x:r>
    <x:r>
      <x:rPr>
        <x:sz val="9"/>
        <x:color rgb="FF1F2937"/>
        <x:rFont val="Arial"/>
      </x:rPr>
      <x:t xml:space="preserve">530 </x:t>
    </x:r>
    <x:r>
      <x:rPr>
        <x:sz val="9"/>
        <x:color rgb="FF1F2937"/>
        <x:rFont val="Noto Sans"/>
      </x:rPr>
      <x:t xml:space="preserve">毫米处。
是的，请发送</x:t>
    </x:r>
    <x:r>
      <x:rPr>
        <x:sz val="9"/>
        <x:color rgb="FF1F2937"/>
        <x:rFont val="Arial"/>
      </x:rPr>
      <x:t xml:space="preserve">1000</x:t>
    </x:r>
    <x:r>
      <x:rPr>
        <x:sz val="9"/>
        <x:color rgb="FF1F2937"/>
        <x:rFont val="Noto Sans"/>
      </x:rPr>
      <x:t xml:space="preserve">个塑料瓶盖，我认为当我们在荷兰的库存减少时，这个产品可以暂时使用。
总数量将是</x:t>
    </x:r>
    <x:r>
      <x:rPr>
        <x:sz val="9"/>
        <x:color rgb="FF1F2937"/>
        <x:rFont val="Arial"/>
      </x:rPr>
      <x:t xml:space="preserve">145</x:t>
    </x:r>
    <x:r>
      <x:rPr>
        <x:sz val="9"/>
        <x:color rgb="FF1F2937"/>
        <x:rFont val="Noto Sans"/>
      </x:rPr>
      <x:t xml:space="preserve">件</x:t>
    </x:r>
    <x:r>
      <x:rPr>
        <x:sz val="9"/>
        <x:color rgb="FF1F2937"/>
        <x:rFont val="Arial"/>
      </x:rPr>
      <x:t xml:space="preserve">ET114E-N</x:t>
    </x:r>
    <x:r>
      <x:rPr>
        <x:sz val="9"/>
        <x:color rgb="FF1F2937"/>
        <x:rFont val="Noto Sans"/>
      </x:rPr>
      <x:t xml:space="preserve">，是的，没错。送货需要送到德国仓库，我们的地址是：</x:t>
    </x:r>
    <x:r>
      <x:rPr>
        <x:sz val="9"/>
        <x:color rgb="FF1F2937"/>
        <x:rFont val="Arial"/>
      </x:rPr>
      <x:t xml:space="preserve">A. Hofmanweg 7 2031BH Haarlem</x:t>
    </x:r>
    <x:r>
      <x:rPr>
        <x:sz val="9"/>
        <x:color rgb="FF1F2937"/>
        <x:rFont val="Noto Sans"/>
      </x:rPr>
      <x:t xml:space="preserve">。
因为我们已经支付了另一个订单的</x:t>
    </x:r>
    <x:r>
      <x:rPr>
        <x:sz val="9"/>
        <x:color rgb="FF1F2937"/>
        <x:rFont val="Arial"/>
      </x:rPr>
      <x:t xml:space="preserve">100%</x:t>
    </x:r>
    <x:r>
      <x:rPr>
        <x:sz val="9"/>
        <x:color rgb="FF1F2937"/>
        <x:rFont val="Noto Sans"/>
      </x:rPr>
      <x:t xml:space="preserve">，请将此订单的运费开具发票。我们将在送达后</x:t>
    </x:r>
    <x:r>
      <x:rPr>
        <x:sz val="9"/>
        <x:color rgb="FF1F2937"/>
        <x:rFont val="Arial"/>
      </x:rPr>
      <x:t xml:space="preserve">3</x:t>
    </x:r>
    <x:r>
      <x:rPr>
        <x:sz val="9"/>
        <x:color rgb="FF1F2937"/>
        <x:rFont val="Noto Sans"/>
      </x:rPr>
      <x:t xml:space="preserve">个工作日内付款。</x:t>
    </x:r>
  </x:si>
  <x:si>
    <x:t xml:space="preserve">N122:1896491431567826944</x:t>
  </x:si>
  <x:si>
    <x:r>
      <x:rPr>
        <x:sz val="9"/>
        <x:color rgb="FF1F2937"/>
        <x:rFont val="Noto Sans"/>
      </x:rPr>
      <x:t xml:space="preserve">主题：订单资料</x:t>
    </x:r>
    <x:r>
      <x:rPr>
        <x:sz val="9"/>
        <x:color rgb="FF1F2937"/>
        <x:rFont val="Arial"/>
      </x:rPr>
      <x:t xml:space="preserve">/</x:t>
    </x:r>
    <x:r>
      <x:rPr>
        <x:sz val="9"/>
        <x:color rgb="FF1F2937"/>
        <x:rFont val="Noto Sans"/>
      </x:rPr>
      <x:t xml:space="preserve">配置确认（</x:t>
    </x:r>
    <x:r>
      <x:rPr>
        <x:sz val="9"/>
        <x:color rgb="FF1F2937"/>
        <x:rFont val="Arial"/>
      </x:rPr>
      <x:t xml:space="preserve">order_detail_confirmation</x:t>
    </x:r>
    <x:r>
      <x:rPr>
        <x:sz val="9"/>
        <x:color rgb="FF1F2937"/>
        <x:rFont val="Noto Sans"/>
      </x:rPr>
      <x:t xml:space="preserve">）；主事件：</x:t>
    </x:r>
    <x:r>
      <x:rPr>
        <x:sz val="9"/>
        <x:color rgb="FF1F2937"/>
        <x:rFont val="Arial"/>
      </x:rPr>
      <x:t xml:space="preserve">order_detail_confirmation</x:t>
    </x:r>
    <x:r>
      <x:rPr>
        <x:sz val="9"/>
        <x:color rgb="FF1F2937"/>
        <x:rFont val="Noto Sans"/>
      </x:rPr>
      <x:t xml:space="preserve">；子动作：订单后资料确认</x:t>
    </x:r>
  </x:si>
  <x:si>
    <x:r>
      <x:rPr>
        <x:sz val="9"/>
        <x:color rgb="FF1F2937"/>
        <x:rFont val="Arial"/>
      </x:rPr>
      <x:t xml:space="preserve">O07</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</x:si>
  <x:si>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由于确认这个数量需要时间，我们在从物流那里获得运费报价后，我会在明天早上把</x:t>
    </x:r>
    <x:r>
      <x:rPr>
        <x:sz val="9"/>
        <x:color rgb="FF1F2937"/>
        <x:rFont val="Arial"/>
      </x:rPr>
      <x:t xml:space="preserve">PI</x:t>
    </x:r>
    <x:r>
      <x:rPr>
        <x:sz val="9"/>
        <x:color rgb="FF1F2937"/>
        <x:rFont val="Noto Sans"/>
      </x:rPr>
      <x:t xml:space="preserve">发送给你，谢谢。</x:t>
    </x:r>
  </x:si>
  <x:si>
    <x:t xml:space="preserve">['I will send PI to you tomorrow morning']</x:t>
  </x:si>
  <x:si>
    <x:t xml:space="preserve">N122:1897197842970976256</x:t>
  </x:si>
  <x:si>
    <x:r>
      <x:rPr>
        <x:sz val="9"/>
        <x:color rgb="FF1F2937"/>
        <x:rFont val="Noto Sans"/>
      </x:rPr>
      <x:t xml:space="preserve">嗨，</x:t>
    </x:r>
    <x:r>
      <x:rPr>
        <x:sz val="9"/>
        <x:color rgb="FF1F2937"/>
        <x:rFont val="Arial"/>
      </x:rPr>
      <x:t xml:space="preserve">Bart</x:t>
    </x:r>
    <x:r>
      <x:rPr>
        <x:sz val="9"/>
        <x:color rgb="FF1F2937"/>
        <x:rFont val="Noto Sans"/>
      </x:rPr>
      <x:t xml:space="preserve">，
我可以知道有关新用户手册的任何消息吗？谢谢。</x:t>
    </x:r>
  </x:si>
  <x:si>
    <x:t xml:space="preserve">['May I know any news about new user manual?']</x:t>
  </x:si>
  <x:si>
    <x:t xml:space="preserve">N122:1897223398470983680</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</x:si>
  <x:si>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；子动作：需求确认</x:t>
    </x:r>
  </x:si>
  <x:si>
    <x:r>
      <x:rPr>
        <x:sz val="9"/>
        <x:color rgb="FF1F2937"/>
        <x:rFont val="Noto Sans"/>
      </x:rPr>
      <x:t xml:space="preserve">嗨，</x:t>
    </x:r>
    <x:r>
      <x:rPr>
        <x:sz val="9"/>
        <x:color rgb="FF1F2937"/>
        <x:rFont val="Arial"/>
      </x:rPr>
      <x:t xml:space="preserve">Bart</x:t>
    </x:r>
    <x:r>
      <x:rPr>
        <x:sz val="9"/>
        <x:color rgb="FF1F2937"/>
        <x:rFont val="Noto Sans"/>
      </x:rPr>
      <x:t xml:space="preserve">，
早上好，实际上我们与德国</x:t>
    </x:r>
    <x:r>
      <x:rPr>
        <x:sz val="9"/>
        <x:color rgb="FF1F2937"/>
        <x:rFont val="Arial"/>
      </x:rPr>
      <x:t xml:space="preserve">DHL</x:t>
    </x:r>
    <x:r>
      <x:rPr>
        <x:sz val="9"/>
        <x:color rgb="FF1F2937"/>
        <x:rFont val="Noto Sans"/>
      </x:rPr>
      <x:t xml:space="preserve">合作配送我们的货物，但他们说由于货物量过大，无法将这些货物送到您那里，总共有</x:t>
    </x:r>
    <x:r>
      <x:rPr>
        <x:sz val="9"/>
        <x:color rgb="FF1F2937"/>
        <x:rFont val="Arial"/>
      </x:rPr>
      <x:t xml:space="preserve">8.016</x:t>
    </x:r>
    <x:r>
      <x:rPr>
        <x:sz val="9"/>
        <x:color rgb="FF1F2937"/>
        <x:rFont val="Noto Sans"/>
      </x:rPr>
      <x:t xml:space="preserve">立方米，重</x:t>
    </x:r>
    <x:r>
      <x:rPr>
        <x:sz val="9"/>
        <x:color rgb="FF1F2937"/>
        <x:rFont val="Arial"/>
      </x:rPr>
      <x:t xml:space="preserve">3352</x:t>
    </x:r>
    <x:r>
      <x:rPr>
        <x:sz val="9"/>
        <x:color rgb="FF1F2937"/>
        <x:rFont val="Noto Sans"/>
      </x:rPr>
      <x:t xml:space="preserve">公斤。
所以我想确认一下，你们是否有任何物流合作伙伴可以直接从我们的仓库提货？
或者我们可以分几批把货物送到您那里吗？
附件是未包含运费的形式发票，请查收并告知您的意见，谢谢。</x:t>
    </x:r>
  </x:si>
  <x:si>
    <x:t xml:space="preserve">N122:1897924167696392192</x:t>
  </x:si>
  <x:si>
    <x:r>
      <x:rPr>
        <x:sz val="9"/>
        <x:color rgb="FF1F2937"/>
        <x:rFont val="Noto Sans"/>
      </x:rPr>
      <x:t xml:space="preserve">嗨，</x:t>
    </x:r>
    <x:r>
      <x:rPr>
        <x:sz val="9"/>
        <x:color rgb="FF1F2937"/>
        <x:rFont val="Arial"/>
      </x:rPr>
      <x:t xml:space="preserve">Bart</x:t>
    </x:r>
    <x:r>
      <x:rPr>
        <x:sz val="9"/>
        <x:color rgb="FF1F2937"/>
        <x:rFont val="Noto Sans"/>
      </x:rPr>
      <x:t xml:space="preserve">，
我相信您一定很忙，我可以知道您是否注意到新版用户手册了吗？谢谢。</x:t>
    </x:r>
  </x:si>
  <x:si>
    <x:t xml:space="preserve">['have you noticed the new version user manual?']</x:t>
  </x:si>
  <x:si>
    <x:t xml:space="preserve">N122:1899029294264098816</x:t>
  </x:si>
  <x:si>
    <x:r>
      <x:rPr>
        <x:sz val="9"/>
        <x:color rgb="FF1F2937"/>
        <x:rFont val="Noto Sans"/>
      </x:rPr>
      <x:t xml:space="preserve">嗨，</x:t>
    </x:r>
    <x:r>
      <x:rPr>
        <x:sz val="9"/>
        <x:color rgb="FF1F2937"/>
        <x:rFont val="Arial"/>
      </x:rPr>
      <x:t xml:space="preserve">Bart</x:t>
    </x:r>
    <x:r>
      <x:rPr>
        <x:sz val="9"/>
        <x:color rgb="FF1F2937"/>
        <x:rFont val="Noto Sans"/>
      </x:rPr>
      <x:t xml:space="preserve">，
请问有任何消息吗？谢谢。</x:t>
    </x:r>
  </x:si>
  <x:si>
    <x:t xml:space="preserve">['May I know any news?']</x:t>
  </x:si>
  <x:si>
    <x:t xml:space="preserve">N122:1899059360482152448_2025</x:t>
  </x:si>
  <x:si>
    <x:r>
      <x:rPr>
        <x:sz val="9"/>
        <x:color rgb="FF1F2937"/>
        <x:rFont val="Arial"/>
      </x:rPr>
      <x:t xml:space="preserve">I16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</x:si>
  <x:si>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亲爱的马克斯，
好的，我问了我的同事，他明天可以翻译手册。
但是他需要一个可以用于他程序的文件。你能让你的同事把手册发送给我们吗</x:t>
    </x:r>
    <x:r>
      <x:rPr>
        <x:sz val="9"/>
        <x:color rgb="FF1F2937"/>
        <x:rFont val="Arial"/>
      </x:rPr>
      <x:t xml:space="preserve">:
.iid </x:t>
    </x:r>
    <x:r>
      <x:rPr>
        <x:sz val="9"/>
        <x:color rgb="FF1F2937"/>
        <x:rFont val="Noto Sans"/>
      </x:rPr>
      <x:t xml:space="preserve">文件
</x:t>
    </x:r>
    <x:r>
      <x:rPr>
        <x:sz val="9"/>
        <x:color rgb="FF1F2937"/>
        <x:rFont val="Arial"/>
      </x:rPr>
      <x:t xml:space="preserve">.psd </x:t>
    </x:r>
    <x:r>
      <x:rPr>
        <x:sz val="9"/>
        <x:color rgb="FF1F2937"/>
        <x:rFont val="Noto Sans"/>
      </x:rPr>
      <x:t xml:space="preserve">文件
请尽快告诉我。</x:t>
    </x:r>
  </x:si>
  <x:si>
    <x:t xml:space="preserve">['Can you ask your colleque to send us the manuals in:']</x:t>
  </x:si>
  <x:si>
    <x:t xml:space="preserve">N122:1899333324861349888</x:t>
  </x:si>
  <x:si>
    <x:r>
      <x:rPr>
        <x:sz val="9"/>
        <x:color rgb="FF1F2937"/>
        <x:rFont val="Noto Sans"/>
      </x:rPr>
      <x:t xml:space="preserve">嗨，</x:t>
    </x:r>
    <x:r>
      <x:rPr>
        <x:sz val="9"/>
        <x:color rgb="FF1F2937"/>
        <x:rFont val="Arial"/>
      </x:rPr>
      <x:t xml:space="preserve">Bart</x:t>
    </x:r>
    <x:r>
      <x:rPr>
        <x:sz val="9"/>
        <x:color rgb="FF1F2937"/>
        <x:rFont val="Noto Sans"/>
      </x:rPr>
      <x:t xml:space="preserve">，
设计师说用户手册是由 </x:t>
    </x:r>
    <x:r>
      <x:rPr>
        <x:sz val="9"/>
        <x:color rgb="FF1F2937"/>
        <x:rFont val="Arial"/>
      </x:rPr>
      <x:t xml:space="preserve">CDR </x:t>
    </x:r>
    <x:r>
      <x:rPr>
        <x:sz val="9"/>
        <x:color rgb="FF1F2937"/>
        <x:rFont val="Noto Sans"/>
      </x:rPr>
      <x:t xml:space="preserve">设计的，不能改成 </x:t>
    </x:r>
    <x:r>
      <x:rPr>
        <x:sz val="9"/>
        <x:color rgb="FF1F2937"/>
        <x:rFont val="Arial"/>
      </x:rPr>
      <x:t xml:space="preserve">PSD </x:t>
    </x:r>
    <x:r>
      <x:rPr>
        <x:sz val="9"/>
        <x:color rgb="FF1F2937"/>
        <x:rFont val="Noto Sans"/>
      </x:rPr>
      <x:t xml:space="preserve">或 </x:t>
    </x:r>
    <x:r>
      <x:rPr>
        <x:sz val="9"/>
        <x:color rgb="FF1F2937"/>
        <x:rFont val="Arial"/>
      </x:rPr>
      <x:t xml:space="preserve">IID</x:t>
    </x:r>
    <x:r>
      <x:rPr>
        <x:sz val="9"/>
        <x:color rgb="FF1F2937"/>
        <x:rFont val="Noto Sans"/>
      </x:rPr>
      <x:t xml:space="preserve">，可以转换成以下格式，你们的设计师有可用的格式吗？谢谢。</x:t>
    </x:r>
  </x:si>
  <x:si>
    <x:t xml:space="preserve">['Designer said the user manual was designed by CDR']</x:t>
  </x:si>
  <x:si>
    <x:t xml:space="preserve">N122:1899434938766938112_2025</x:t>
  </x:si>
  <x:si>
    <x:r>
      <x:rPr>
        <x:sz val="9"/>
        <x:color rgb="FF1F2937"/>
        <x:rFont val="Noto Sans"/>
      </x:rPr>
      <x:t xml:space="preserve">嗨，马克斯，
你能用 </x:t>
    </x:r>
    <x:r>
      <x:rPr>
        <x:sz val="9"/>
        <x:color rgb="FF1F2937"/>
        <x:rFont val="Arial"/>
      </x:rPr>
      <x:t xml:space="preserve">AI</x:t>
    </x:r>
    <x:r>
      <x:rPr>
        <x:sz val="9"/>
        <x:color rgb="FF1F2937"/>
        <x:rFont val="Noto Sans"/>
      </x:rPr>
      <x:t xml:space="preserve">（</x:t>
    </x:r>
    <x:r>
      <x:rPr>
        <x:sz val="9"/>
        <x:color rgb="FF1F2937"/>
        <x:rFont val="Arial"/>
      </x:rPr>
      <x:t xml:space="preserve">Adobe Illustrator</x:t>
    </x:r>
    <x:r>
      <x:rPr>
        <x:sz val="9"/>
        <x:color rgb="FF1F2937"/>
        <x:rFont val="Noto Sans"/>
      </x:rPr>
      <x:t xml:space="preserve">）发送这个吗？</x:t>
    </x:r>
  </x:si>
  <x:si>
    <x:t xml:space="preserve">['Can you send this in AI (Adobe Illustrator)?']</x:t>
  </x:si>
  <x:si>
    <x:t xml:space="preserve">N122:1899632022858244096</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</x:si>
  <x:si>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请查收附上的 </x:t>
    </x:r>
    <x:r>
      <x:rPr>
        <x:sz val="9"/>
        <x:color rgb="FF1F2937"/>
        <x:rFont val="Arial"/>
      </x:rPr>
      <x:t xml:space="preserve">AI </x:t>
    </x:r>
    <x:r>
      <x:rPr>
        <x:sz val="9"/>
        <x:color rgb="FF1F2937"/>
        <x:rFont val="Noto Sans"/>
      </x:rPr>
      <x:t xml:space="preserve">版本，请在用户手册中也添加网站网址，根据新的欧盟标准，这是必要的，谢谢。</x:t>
    </x:r>
  </x:si>
  <x:si>
    <x:t xml:space="preserve">['Kindly find AI version attached']</x:t>
  </x:si>
  <x:si>
    <x:t xml:space="preserve">N122:1899735702383108096</x:t>
  </x:si>
  <x:si>
    <x:r>
      <x:rPr>
        <x:sz val="9"/>
        <x:color rgb="FF1F2937"/>
        <x:rFont val="Noto Sans"/>
      </x:rPr>
      <x:t xml:space="preserve">嗨，</x:t>
    </x:r>
    <x:r>
      <x:rPr>
        <x:sz val="9"/>
        <x:color rgb="FF1F2937"/>
        <x:rFont val="Arial"/>
      </x:rPr>
      <x:t xml:space="preserve">Bart</x:t>
    </x:r>
    <x:r>
      <x:rPr>
        <x:sz val="9"/>
        <x:color rgb="FF1F2937"/>
        <x:rFont val="Noto Sans"/>
      </x:rPr>
      <x:t xml:space="preserve">，
早上好，请问您对这</x:t>
    </x:r>
    <x:r>
      <x:rPr>
        <x:sz val="9"/>
        <x:color rgb="FF1F2937"/>
        <x:rFont val="Arial"/>
      </x:rPr>
      <x:t xml:space="preserve">145</x:t>
    </x:r>
    <x:r>
      <x:rPr>
        <x:sz val="9"/>
        <x:color rgb="FF1F2937"/>
        <x:rFont val="Noto Sans"/>
      </x:rPr>
      <x:t xml:space="preserve">件来自德国仓库的</x:t>
    </x:r>
    <x:r>
      <x:rPr>
        <x:sz val="9"/>
        <x:color rgb="FF1F2937"/>
        <x:rFont val="Arial"/>
      </x:rPr>
      <x:t xml:space="preserve">ET114E-N</x:t>
    </x:r>
    <x:r>
      <x:rPr>
        <x:sz val="9"/>
        <x:color rgb="FF1F2937"/>
        <x:rFont val="Noto Sans"/>
      </x:rPr>
      <x:t xml:space="preserve">的计划是什么？谢谢。</x:t>
    </x:r>
  </x:si>
  <x:si>
    <x:t xml:space="preserve">['may I know your plan for this 145 pcs ET114E-N from Germany warehouse as well']</x:t>
  </x:si>
  <x:si>
    <x:t xml:space="preserve">N122:1899743209239302144_2025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</x:si>
  <x:si>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；子动作：询价</x:t>
    </x:r>
  </x:si>
  <x:si>
    <x:t xml:space="preserve">嗨，马克斯，
你能告诉我们到我们仓库的运输费用吗？
还有，你什么时候可以寄额外的螺丝和框架用的塑料盖？
如果这能在下周交货实现，我就会订购它们，</x:t>
  </x:si>
  <x:si>
    <x:t xml:space="preserve">['Can you give us the transportation costs to our warehouse?']</x:t>
  </x:si>
  <x:si>
    <x:t xml:space="preserve">N122:1899751211744894976</x:t>
  </x:si>
  <x:si>
    <x:r>
      <x:rPr>
        <x:sz val="9"/>
        <x:color rgb="FF1F2937"/>
        <x:rFont val="Arial"/>
      </x:rPr>
      <x:t xml:space="preserve">O14</x:t>
    </x:r>
    <x:r>
      <x:rPr>
        <x:sz val="9"/>
        <x:color rgb="FF1F2937"/>
        <x:rFont val="Noto Sans"/>
      </x:rPr>
      <x:t xml:space="preserve">；</x:t>
    </x:r>
    <x:r>
      <x:rPr>
        <x:sz val="9"/>
        <x:color rgb="FF1F2937"/>
        <x:rFont val="Arial"/>
      </x:rPr>
      <x:t xml:space="preserve">O23</x:t>
    </x:r>
    <x:r>
      <x:rPr>
        <x:sz val="9"/>
        <x:color rgb="FF1F2937"/>
        <x:rFont val="Noto Sans"/>
      </x:rPr>
      <x:t xml:space="preserve">；</x:t>
    </x:r>
    <x:r>
      <x:rPr>
        <x:sz val="9"/>
        <x:color rgb="FF1F2937"/>
        <x:rFont val="Arial"/>
      </x:rPr>
      <x:t xml:space="preserve">O11</x:t>
    </x:r>
  </x:si>
  <x:si>
    <x:r>
      <x:rPr>
        <x:sz val="9"/>
        <x:color rgb="FF1F2937"/>
        <x:rFont val="Noto Sans"/>
      </x:rPr>
      <x:t xml:space="preserve">嗨，</x:t>
    </x:r>
    <x:r>
      <x:rPr>
        <x:sz val="9"/>
        <x:color rgb="FF1F2937"/>
        <x:rFont val="Arial"/>
      </x:rPr>
      <x:t xml:space="preserve">Bart</x:t>
    </x:r>
    <x:r>
      <x:rPr>
        <x:sz val="9"/>
        <x:color rgb="FF1F2937"/>
        <x:rFont val="Noto Sans"/>
      </x:rPr>
      <x:t xml:space="preserve">，
如果今天确认订单，我们可以在下周三之前向您发货。只是无法确定运输需要多长时间，
对于螺丝和塑料盖，我们下周内寄给您没有问题。
附件是修订后的形式发票，运输为 €</x:t>
    </x:r>
    <x:r>
      <x:rPr>
        <x:sz val="9"/>
        <x:color rgb="FF1F2937"/>
        <x:rFont val="Arial"/>
      </x:rPr>
      <x:t xml:space="preserve">1100.00</x:t>
    </x:r>
    <x:r>
      <x:rPr>
        <x:sz val="9"/>
        <x:color rgb="FF1F2937"/>
        <x:rFont val="Noto Sans"/>
      </x:rPr>
      <x:t xml:space="preserve">，从我们的仓库到您办公室共 </x:t>
    </x:r>
    <x:r>
      <x:rPr>
        <x:sz val="9"/>
        <x:color rgb="FF1F2937"/>
        <x:rFont val="Arial"/>
      </x:rPr>
      <x:t xml:space="preserve">145 </x:t>
    </x:r>
    <x:r>
      <x:rPr>
        <x:sz val="9"/>
        <x:color rgb="FF1F2937"/>
        <x:rFont val="Noto Sans"/>
      </x:rPr>
      <x:t xml:space="preserve">件 </x:t>
    </x:r>
    <x:r>
      <x:rPr>
        <x:sz val="9"/>
        <x:color rgb="FF1F2937"/>
        <x:rFont val="Arial"/>
      </x:rPr>
      <x:t xml:space="preserve">ET114E-N</x:t>
    </x:r>
    <x:r>
      <x:rPr>
        <x:sz val="9"/>
        <x:color rgb="FF1F2937"/>
        <x:rFont val="Noto Sans"/>
      </x:rPr>
      <x:t xml:space="preserve">。
请帮忙检查并确认好吗？谢谢。</x:t>
    </x:r>
  </x:si>
  <x:si>
    <x:r>
      <x:rPr>
        <x:sz val="9"/>
        <x:color rgb="FF1F2937"/>
        <x:rFont val="Arial"/>
      </x:rPr>
      <x:t xml:space="preserve">O11</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O23</x:t>
    </x:r>
  </x:si>
  <x:si>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O23</x:t>
    </x:r>
    <x:r>
      <x:rPr>
        <x:sz val="9"/>
        <x:color rgb="FF1F2937"/>
        <x:rFont val="Noto Sans"/>
      </x:rPr>
      <x:t xml:space="preserve">：拜访邀约</x:t>
    </x:r>
    <x:r>
      <x:rPr>
        <x:sz val="9"/>
        <x:color rgb="FF1F2937"/>
        <x:rFont val="Arial"/>
      </x:rPr>
      <x:t xml:space="preserve">/</x:t>
    </x:r>
    <x:r>
      <x:rPr>
        <x:sz val="9"/>
        <x:color rgb="FF1F2937"/>
        <x:rFont val="Noto Sans"/>
      </x:rPr>
      <x:t xml:space="preserve">安排</x:t>
    </x:r>
  </x:si>
  <x:si>
    <x:t xml:space="preserve">['Attached is revised PI, transportation is €1100.00']</x:t>
  </x:si>
  <x:si>
    <x:t xml:space="preserve">N122:1899914180650815488_2025</x:t>
  </x:si>
  <x:si>
    <x:r>
      <x:rPr>
        <x:sz val="9"/>
        <x:color rgb="FF1F2937"/>
        <x:rFont val="Noto Sans"/>
      </x:rPr>
      <x:t xml:space="preserve">主题：订单</x:t>
    </x:r>
    <x:r>
      <x:rPr>
        <x:sz val="9"/>
        <x:color rgb="FF1F2937"/>
        <x:rFont val="Arial"/>
      </x:rPr>
      <x:t xml:space="preserve">/</x:t>
    </x:r>
    <x:r>
      <x:rPr>
        <x:sz val="9"/>
        <x:color rgb="FF1F2937"/>
        <x:rFont val="Noto Sans"/>
      </x:rPr>
      <x:t xml:space="preserve">付款确认（</x:t>
    </x:r>
    <x:r>
      <x:rPr>
        <x:sz val="9"/>
        <x:color rgb="FF1F2937"/>
        <x:rFont val="Arial"/>
      </x:rPr>
      <x:t xml:space="preserve">order_payment_confirmation</x:t>
    </x:r>
    <x:r>
      <x:rPr>
        <x:sz val="9"/>
        <x:color rgb="FF1F2937"/>
        <x:rFont val="Noto Sans"/>
      </x:rPr>
      <x:t xml:space="preserve">）；主事件：</x:t>
    </x:r>
    <x:r>
      <x:rPr>
        <x:sz val="9"/>
        <x:color rgb="FF1F2937"/>
        <x:rFont val="Arial"/>
      </x:rPr>
      <x:t xml:space="preserve">order_payment_confirmation</x:t>
    </x:r>
    <x:r>
      <x:rPr>
        <x:sz val="9"/>
        <x:color rgb="FF1F2937"/>
        <x:rFont val="Noto Sans"/>
      </x:rPr>
      <x:t xml:space="preserve">；子动作：确认订单</x:t>
    </x:r>
  </x:si>
  <x:si>
    <x:r>
      <x:rPr>
        <x:sz val="9"/>
        <x:color rgb="FF1F2937"/>
        <x:rFont val="Arial"/>
      </x:rPr>
      <x:t xml:space="preserve">I26</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</x:si>
  <x:si>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Noto Sans"/>
      </x:rPr>
      <x:t xml:space="preserve">嗨，马克斯，
特此确认</x:t>
    </x:r>
    <x:r>
      <x:rPr>
        <x:sz val="9"/>
        <x:color rgb="FF1F2937"/>
        <x:rFont val="Arial"/>
      </x:rPr>
      <x:t xml:space="preserve">Flexispot</x:t>
    </x:r>
    <x:r>
      <x:rPr>
        <x:sz val="9"/>
        <x:color rgb="FF1F2937"/>
        <x:rFont val="Noto Sans"/>
      </x:rPr>
      <x:t xml:space="preserve">的订单。我认为我们将来可以在那里订购更多（如果我们在短时间内需要大量库存）。所以他们检查</x:t>
    </x:r>
    <x:r>
      <x:rPr>
        <x:sz val="9"/>
        <x:color rgb="FF1F2937"/>
        <x:rFont val="Arial"/>
      </x:rPr>
      <x:t xml:space="preserve">OfficeCity</x:t>
    </x:r>
    <x:r>
      <x:rPr>
        <x:sz val="9"/>
        <x:color rgb="FF1F2937"/>
        <x:rFont val="Noto Sans"/>
      </x:rPr>
      <x:t xml:space="preserve">的信用额度很重要，这样我们将来可以更容易地订购。通常欧洲的付款是在交货后</x:t>
    </x:r>
    <x:r>
      <x:rPr>
        <x:sz val="9"/>
        <x:color rgb="FF1F2937"/>
        <x:rFont val="Arial"/>
      </x:rPr>
      <x:t xml:space="preserve">14/30</x:t>
    </x:r>
    <x:r>
      <x:rPr>
        <x:sz val="9"/>
        <x:color rgb="FF1F2937"/>
        <x:rFont val="Noto Sans"/>
      </x:rPr>
      <x:t xml:space="preserve">天内。你能和</x:t>
    </x:r>
    <x:r>
      <x:rPr>
        <x:sz val="9"/>
        <x:color rgb="FF1F2937"/>
        <x:rFont val="Arial"/>
      </x:rPr>
      <x:t xml:space="preserve">Flexispot</x:t>
    </x:r>
    <x:r>
      <x:rPr>
        <x:sz val="9"/>
        <x:color rgb="FF1F2937"/>
        <x:rFont val="Noto Sans"/>
      </x:rPr>
      <x:t xml:space="preserve">确认一下处理这个问题吗？
请尽快通过邮寄寄送桌子的塑料盖。</x:t>
    </x:r>
  </x:si>
  <x:si>
    <x:r>
      <x:rPr>
        <x:sz val="9"/>
        <x:color rgb="FF1F2937"/>
        <x:rFont val="Arial"/>
      </x:rPr>
      <x:t xml:space="preserve">I14</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I12</x:t>
    </x:r>
  </x:si>
  <x:si>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I24</x:t>
    </x:r>
    <x:r>
      <x:rPr>
        <x:sz val="9"/>
        <x:color rgb="FF1F2937"/>
        <x:rFont val="Noto Sans"/>
      </x:rPr>
      <x:t xml:space="preserve">：商务条件咨询
</x:t>
    </x:r>
    <x:r>
      <x:rPr>
        <x:sz val="9"/>
        <x:color rgb="FF1F2937"/>
        <x:rFont val="Arial"/>
      </x:rPr>
      <x:t xml:space="preserve">I12</x:t>
    </x:r>
    <x:r>
      <x:rPr>
        <x:sz val="9"/>
        <x:color rgb="FF1F2937"/>
        <x:rFont val="Noto Sans"/>
      </x:rPr>
      <x:t xml:space="preserve">：样品请求</x:t>
    </x:r>
  </x:si>
  <x:si>
    <x:r>
      <x:rPr>
        <x:sz val="9"/>
        <x:color rgb="FF1F2937"/>
        <x:rFont val="Arial"/>
      </x:rPr>
      <x:t xml:space="preserve">I12</x:t>
    </x:r>
    <x:r>
      <x:rPr>
        <x:sz val="9"/>
        <x:color rgb="FF1F2937"/>
        <x:rFont val="Noto Sans"/>
      </x:rPr>
      <x:t xml:space="preserve">；</x:t>
    </x:r>
    <x:r>
      <x:rPr>
        <x:sz val="9"/>
        <x:color rgb="FF1F2937"/>
        <x:rFont val="Arial"/>
      </x:rPr>
      <x:t xml:space="preserve">I24</x:t>
    </x:r>
  </x:si>
  <x:si>
    <x:r>
      <x:rPr>
        <x:sz val="9"/>
        <x:color rgb="FF1F2937"/>
        <x:rFont val="Arial"/>
      </x:rPr>
      <x:t xml:space="preserve">I12</x:t>
    </x:r>
    <x:r>
      <x:rPr>
        <x:sz val="9"/>
        <x:color rgb="FF1F2937"/>
        <x:rFont val="Noto Sans"/>
      </x:rPr>
      <x:t xml:space="preserve">：样品请求
</x:t>
    </x:r>
    <x:r>
      <x:rPr>
        <x:sz val="9"/>
        <x:color rgb="FF1F2937"/>
        <x:rFont val="Arial"/>
      </x:rPr>
      <x:t xml:space="preserve">I24</x:t>
    </x:r>
    <x:r>
      <x:rPr>
        <x:sz val="9"/>
        <x:color rgb="FF1F2937"/>
        <x:rFont val="Noto Sans"/>
      </x:rPr>
      <x:t xml:space="preserve">：商务条件咨询</x:t>
    </x:r>
  </x:si>
  <x:si>
    <x:r>
      <x:rPr>
        <x:sz val="9"/>
        <x:color rgb="FF1F2937"/>
        <x:rFont val="Arial"/>
      </x:rPr>
      <x:t xml:space="preserve">I06</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I26</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</x:si>
  <x:si>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I17</x:t>
    </x:r>
    <x:r>
      <x:rPr>
        <x:sz val="9"/>
        <x:color rgb="FF1F2937"/>
        <x:rFont val="Noto Sans"/>
      </x:rPr>
      <x:t xml:space="preserve">：复购意向
</x:t>
    </x:r>
    <x:r>
      <x:rPr>
        <x:sz val="9"/>
        <x:color rgb="FF1F2937"/>
        <x:rFont val="Arial"/>
      </x:rPr>
      <x:t xml:space="preserve">I26</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</x:si>
  <x:si>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['Hereby i confirm the order for Flexispot.', 'Normally payments in Europe are within 14/30 days after delivery.', 'Please send a.s.a.p. the plastic caps for the desks by post.']</x:t>
  </x:si>
  <x:si>
    <x:t xml:space="preserve">N122:1900004254142963712</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</x:si>
  <x:si>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；子动作：发货通知</x:t>
    </x:r>
  </x:si>
  <x:si>
    <x:r>
      <x:rPr>
        <x:sz val="9"/>
        <x:color rgb="FF1F2937"/>
        <x:rFont val="Arial"/>
      </x:rPr>
      <x:t xml:space="preserve">O14</x:t>
    </x:r>
    <x:r>
      <x:rPr>
        <x:sz val="9"/>
        <x:color rgb="FF1F2937"/>
        <x:rFont val="Noto Sans"/>
      </x:rPr>
      <x:t xml:space="preserve">；</x:t>
    </x:r>
    <x:r>
      <x:rPr>
        <x:sz val="9"/>
        <x:color rgb="FF1F2937"/>
        <x:rFont val="Arial"/>
      </x:rPr>
      <x:t xml:space="preserve">O12</x:t>
    </x:r>
  </x:si>
  <x:si>
    <x:r>
      <x:rPr>
        <x:sz val="9"/>
        <x:color rgb="FF1F2937"/>
        <x:rFont val="Noto Sans"/>
      </x:rPr>
      <x:t xml:space="preserve">嗨，</x:t>
    </x:r>
    <x:r>
      <x:rPr>
        <x:sz val="9"/>
        <x:color rgb="FF1F2937"/>
        <x:rFont val="Arial"/>
      </x:rPr>
      <x:t xml:space="preserve">Bart</x:t>
    </x:r>
    <x:r>
      <x:rPr>
        <x:sz val="9"/>
        <x:color rgb="FF1F2937"/>
        <x:rFont val="Noto Sans"/>
      </x:rPr>
      <x:t xml:space="preserve">，
谢谢你的确认。
是的，我们确认可以为来自我们德国仓库的订单提供交货后</x:t>
    </x:r>
    <x:r>
      <x:rPr>
        <x:sz val="9"/>
        <x:color rgb="FF1F2937"/>
        <x:rFont val="Arial"/>
      </x:rPr>
      <x:t xml:space="preserve">14</x:t>
    </x:r>
    <x:r>
      <x:rPr>
        <x:sz val="9"/>
        <x:color rgb="FF1F2937"/>
        <x:rFont val="Noto Sans"/>
      </x:rPr>
      <x:t xml:space="preserve">天的付款条件。
订单已安排在今天处理，所有</x:t>
    </x:r>
    <x:r>
      <x:rPr>
        <x:sz val="9"/>
        <x:color rgb="FF1F2937"/>
        <x:rFont val="Arial"/>
      </x:rPr>
      <x:t xml:space="preserve">145</x:t>
    </x:r>
    <x:r>
      <x:rPr>
        <x:sz val="9"/>
        <x:color rgb="FF1F2937"/>
        <x:rFont val="Noto Sans"/>
      </x:rPr>
      <x:t xml:space="preserve">件底座将在下周内发货给您。
塑料盖子和螺丝也将通过联邦快递从中国在下周内寄给您。
顺便问一下，快问一个问题，送货地址确切地是你的新地址：</x:t>
    </x:r>
    <x:r>
      <x:rPr>
        <x:sz val="9"/>
        <x:color rgb="FF1F2937"/>
        <x:rFont val="Arial"/>
      </x:rPr>
      <x:t xml:space="preserve">A. Hofmanweg 7 – 2031BH - Haarlem</x:t>
    </x:r>
    <x:r>
      <x:rPr>
        <x:sz val="9"/>
        <x:color rgb="FF1F2937"/>
        <x:rFont val="Noto Sans"/>
      </x:rPr>
      <x:t xml:space="preserve">，对吗？谢谢。</x:t>
    </x:r>
  </x:si>
  <x:si>
    <x:r>
      <x:rPr>
        <x:sz val="9"/>
        <x:color rgb="FF1F2937"/>
        <x:rFont val="Arial"/>
      </x:rPr>
      <x:t xml:space="preserve">O12</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O21</x:t>
    </x:r>
  </x:si>
  <x:si>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</x:si>
  <x:si>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['we confirm that we can offer payment terms with 14 days after delivery', 'all 145 pcs bases will be dispatched to you within next week.', 'the delivery address exactly is your new address: A. Hofmanweg 7 – 2031BH - Haarlem, right?']</x:t>
  </x:si>
  <x:si>
    <x:t xml:space="preserve">N122:1900265713183707136_2025</x:t>
  </x:si>
  <x:si>
    <x:r>
      <x:rPr>
        <x:sz val="9"/>
        <x:color rgb="FF1F2937"/>
        <x:rFont val="Noto Sans"/>
      </x:rPr>
      <x:t xml:space="preserve">嗨，马克斯，
好的，那很好，是的，送货地址是：
</x:t>
    </x:r>
    <x:r>
      <x:rPr>
        <x:sz val="9"/>
        <x:color rgb="FF1F2937"/>
        <x:rFont val="Arial"/>
      </x:rPr>
      <x:t xml:space="preserve">OfficeCity Kantoormeubelen </x:t>
    </x:r>
    <x:r>
      <x:rPr>
        <x:sz val="9"/>
        <x:color rgb="FF1F2937"/>
        <x:rFont val="Noto Sans"/>
      </x:rPr>
      <x:t xml:space="preserve">有限公司
霍夫曼韦格</x:t>
    </x:r>
    <x:r>
      <x:rPr>
        <x:sz val="9"/>
        <x:color rgb="FF1F2937"/>
        <x:rFont val="Arial"/>
      </x:rPr>
      <x:t xml:space="preserve">7</x:t>
    </x:r>
    <x:r>
      <x:rPr>
        <x:sz val="9"/>
        <x:color rgb="FF1F2937"/>
        <x:rFont val="Noto Sans"/>
      </x:rPr>
      <x:t xml:space="preserve">号
</x:t>
    </x:r>
    <x:r>
      <x:rPr>
        <x:sz val="9"/>
        <x:color rgb="FF1F2937"/>
        <x:rFont val="Arial"/>
      </x:rPr>
      <x:t xml:space="preserve">2031BH </x:t>
    </x:r>
    <x:r>
      <x:rPr>
        <x:sz val="9"/>
        <x:color rgb="FF1F2937"/>
        <x:rFont val="Noto Sans"/>
      </x:rPr>
      <x:t xml:space="preserve">哈勒姆
只需告诉我送货何时安排，这样我就可以告诉我们的仓库经理卸下框架。</x:t>
    </x:r>
  </x:si>
  <x:si>
    <x:t xml:space="preserve">N122:1900471960755511296</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</x:si>
  <x:si>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已收到，我们将向您发货，并在下周分享物流跟踪号码。
顺便问一下，</x:t>
    </x:r>
    <x:r>
      <x:rPr>
        <x:sz val="9"/>
        <x:color rgb="FF1F2937"/>
        <x:rFont val="Arial"/>
      </x:rPr>
      <x:t xml:space="preserve">ET114-N </x:t>
    </x:r>
    <x:r>
      <x:rPr>
        <x:sz val="9"/>
        <x:color rgb="FF1F2937"/>
        <x:rFont val="Noto Sans"/>
      </x:rPr>
      <x:t xml:space="preserve">和 </x:t>
    </x:r>
    <x:r>
      <x:rPr>
        <x:sz val="9"/>
        <x:color rgb="FF1F2937"/>
        <x:rFont val="Arial"/>
      </x:rPr>
      <x:t xml:space="preserve">ET223(IB) </x:t>
    </x:r>
    <x:r>
      <x:rPr>
        <x:sz val="9"/>
        <x:color rgb="FF1F2937"/>
        <x:rFont val="Noto Sans"/>
      </x:rPr>
      <x:t xml:space="preserve">的手册现在怎么样了？谢谢。</x:t>
    </x:r>
  </x:si>
  <x:si>
    <x:t xml:space="preserve">['we will ship goods to you and share logistic tracking number next week.']</x:t>
  </x:si>
  <x:si>
    <x:t xml:space="preserve">N122:1900538313881374720_2025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</x:si>
  <x:si>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；子动作：其他</x:t>
    </x:r>
  </x:si>
  <x:si>
    <x:r>
      <x:rPr>
        <x:sz val="9"/>
        <x:color rgb="FF1F2937"/>
        <x:rFont val="Arial"/>
      </x:rPr>
      <x:t xml:space="preserve">I16</x:t>
    </x:r>
    <x:r>
      <x:rPr>
        <x:sz val="9"/>
        <x:color rgb="FF1F2937"/>
        <x:rFont val="Noto Sans"/>
      </x:rPr>
      <x:t xml:space="preserve">；</x:t>
    </x:r>
    <x:r>
      <x:rPr>
        <x:sz val="9"/>
        <x:color rgb="FF1F2937"/>
        <x:rFont val="Arial"/>
      </x:rPr>
      <x:t xml:space="preserve">I10</x:t>
    </x:r>
  </x:si>
  <x:si>
    <x:t xml:space="preserve">嗨，马克斯，
好的，谢谢，我的同事正在处理手册，他说星期一我们可以把它发给你。
所以下周发货集装箱将会准时。</x:t>
  </x:si>
  <x:si>
    <x:t xml:space="preserve">['my colleque is working on the manual and said Monday we can send it to you.']</x:t>
  </x:si>
  <x:si>
    <x:t xml:space="preserve">N122:1901570630678749184</x:t>
  </x:si>
  <x:si>
    <x:r>
      <x:rPr>
        <x:sz val="9"/>
        <x:color rgb="FF1F2937"/>
        <x:rFont val="Noto Sans"/>
      </x:rPr>
      <x:t xml:space="preserve">嗨，</x:t>
    </x:r>
    <x:r>
      <x:rPr>
        <x:sz val="9"/>
        <x:color rgb="FF1F2937"/>
        <x:rFont val="Arial"/>
      </x:rPr>
      <x:t xml:space="preserve">Bart</x:t>
    </x:r>
    <x:r>
      <x:rPr>
        <x:sz val="9"/>
        <x:color rgb="FF1F2937"/>
        <x:rFont val="Noto Sans"/>
      </x:rPr>
      <x:t xml:space="preserve">，
收到，等待你的消息，谢谢。</x:t>
    </x:r>
  </x:si>
  <x:si>
    <x:t xml:space="preserve">['Well noted, waiting news from you, thank you.']</x:t>
  </x:si>
  <x:si>
    <x:t xml:space="preserve">N122:1901698509303402496_2025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</x:si>
  <x:si>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</x:si>
  <x:si>
    <x:t xml:space="preserve">嗨，马克斯，
我们明天会发送手册！</x:t>
  </x:si>
  <x:si>
    <x:t xml:space="preserve">['We will send the manuals tomorrow!']</x:t>
  </x:si>
  <x:si>
    <x:t xml:space="preserve">N122:1902034296869830656_2025</x:t>
  </x:si>
  <x:si>
    <x:r>
      <x:rPr>
        <x:sz val="9"/>
        <x:color rgb="FF1F2937"/>
        <x:rFont val="Noto Sans"/>
      </x:rPr>
      <x:t xml:space="preserve">亲爱的马克斯，
特此提供两款框架的新手册。
请本周将集装箱送到港口，并尽快联系</x:t>
    </x:r>
    <x:r>
      <x:rPr>
        <x:sz val="9"/>
        <x:color rgb="FF1F2937"/>
        <x:rFont val="Arial"/>
      </x:rPr>
      <x:t xml:space="preserve">Ademar</x:t>
    </x:r>
    <x:r>
      <x:rPr>
        <x:sz val="9"/>
        <x:color rgb="FF1F2937"/>
        <x:rFont val="Noto Sans"/>
      </x:rPr>
      <x:t xml:space="preserve">。并在鹿特丹交货时间确定时通知我。
如果它很快，而且框架、箱子和说明书都没问题的话。在收到这两个集装箱后，我可能会再买两个</x:t>
    </x:r>
    <x:r>
      <x:rPr>
        <x:sz val="9"/>
        <x:color rgb="FF1F2937"/>
        <x:rFont val="Arial"/>
      </x:rPr>
      <x:t xml:space="preserve">20</x:t>
    </x:r>
    <x:r>
      <x:rPr>
        <x:sz val="9"/>
        <x:color rgb="FF1F2937"/>
        <x:rFont val="Noto Sans"/>
      </x:rPr>
      <x:t xml:space="preserve">英尺的集装箱。</x:t>
    </x:r>
  </x:si>
  <x:si>
    <x:r>
      <x:rPr>
        <x:sz val="9"/>
        <x:color rgb="FF1F2937"/>
        <x:rFont val="Arial"/>
      </x:rPr>
      <x:t xml:space="preserve">I10</x:t>
    </x:r>
    <x:r>
      <x:rPr>
        <x:sz val="9"/>
        <x:color rgb="FF1F2937"/>
        <x:rFont val="Noto Sans"/>
      </x:rPr>
      <x:t xml:space="preserve">；</x:t>
    </x:r>
    <x:r>
      <x:rPr>
        <x:sz val="9"/>
        <x:color rgb="FF1F2937"/>
        <x:rFont val="Arial"/>
      </x:rPr>
      <x:t xml:space="preserve">I16</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</x:si>
  <x:si>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</x:si>
  <x:si>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['Hereby the new manuals for both frames.', 'Please send the container this week to the port']</x:t>
  </x:si>
  <x:si>
    <x:t xml:space="preserve">N122:1902034928431349760_2025</x:t>
  </x:si>
  <x:si>
    <x:r>
      <x:rPr>
        <x:sz val="9"/>
        <x:color rgb="FF1F2937"/>
        <x:rFont val="Arial"/>
      </x:rPr>
      <x:t xml:space="preserve">I16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I06</x:t>
    </x:r>
  </x:si>
  <x:si>
    <x:r>
      <x:rPr>
        <x:sz val="9"/>
        <x:color rgb="FF1F2937"/>
        <x:rFont val="Noto Sans"/>
      </x:rPr>
      <x:t xml:space="preserve">亲爱的马克斯，
关于</x:t>
    </x:r>
    <x:r>
      <x:rPr>
        <x:sz val="9"/>
        <x:color rgb="FF1F2937"/>
        <x:rFont val="Arial"/>
      </x:rPr>
      <x:t xml:space="preserve">Flexispot GmbH</x:t>
    </x:r>
    <x:r>
      <x:rPr>
        <x:sz val="9"/>
        <x:color rgb="FF1F2937"/>
        <x:rFont val="Noto Sans"/>
      </x:rPr>
      <x:t xml:space="preserve">框架的一些问题：
</x:t>
    </x:r>
    <x:r>
      <x:rPr>
        <x:sz val="9"/>
        <x:color rgb="FF1F2937"/>
        <x:rFont val="Arial"/>
      </x:rPr>
      <x:t xml:space="preserve">- </x:t>
    </x:r>
    <x:r>
      <x:rPr>
        <x:sz val="9"/>
        <x:color rgb="FF1F2937"/>
        <x:rFont val="Noto Sans"/>
      </x:rPr>
      <x:t xml:space="preserve">你已经通过邮寄寄出额外的塑料盖和螺丝了吗？（我真的很需要它们来组装</x:t>
    </x:r>
    <x:r>
      <x:rPr>
        <x:sz val="9"/>
        <x:color rgb="FF1F2937"/>
        <x:rFont val="Arial"/>
      </x:rPr>
      <x:t xml:space="preserve">Flexispot</x:t>
    </x:r>
    <x:r>
      <x:rPr>
        <x:sz val="9"/>
        <x:color rgb="FF1F2937"/>
        <x:rFont val="Noto Sans"/>
      </x:rPr>
      <x:t xml:space="preserve">框架）
</x:t>
    </x:r>
    <x:r>
      <x:rPr>
        <x:sz val="9"/>
        <x:color rgb="FF1F2937"/>
        <x:rFont val="Arial"/>
      </x:rPr>
      <x:t xml:space="preserve">- </x:t>
    </x:r>
    <x:r>
      <x:rPr>
        <x:sz val="9"/>
        <x:color rgb="FF1F2937"/>
        <x:rFont val="Noto Sans"/>
      </x:rPr>
      <x:t xml:space="preserve">送货什么时候进行？
</x:t>
    </x:r>
    <x:r>
      <x:rPr>
        <x:sz val="9"/>
        <x:color rgb="FF1F2937"/>
        <x:rFont val="Arial"/>
      </x:rPr>
      <x:t xml:space="preserve">- </x:t>
    </x:r>
    <x:r>
      <x:rPr>
        <x:sz val="9"/>
        <x:color rgb="FF1F2937"/>
        <x:rFont val="Noto Sans"/>
      </x:rPr>
      <x:t xml:space="preserve">你们在德国有多少白色 </x:t>
    </x:r>
    <x:r>
      <x:rPr>
        <x:sz val="9"/>
        <x:color rgb="FF1F2937"/>
        <x:rFont val="Arial"/>
      </x:rPr>
      <x:t xml:space="preserve">ET114E-N </x:t>
    </x:r>
    <x:r>
      <x:rPr>
        <x:sz val="9"/>
        <x:color rgb="FF1F2937"/>
        <x:rFont val="Noto Sans"/>
      </x:rPr>
      <x:t xml:space="preserve">机架？我们今天为 </x:t>
    </x:r>
    <x:r>
      <x:rPr>
        <x:sz val="9"/>
        <x:color rgb="FF1F2937"/>
        <x:rFont val="Arial"/>
      </x:rPr>
      <x:t xml:space="preserve">85 </x:t>
    </x:r>
    <x:r>
      <x:rPr>
        <x:sz val="9"/>
        <x:color rgb="FF1F2937"/>
        <x:rFont val="Noto Sans"/>
      </x:rPr>
      <x:t xml:space="preserve">件白色机架提出了报价，但这些需要在 </x:t>
    </x:r>
    <x:r>
      <x:rPr>
        <x:sz val="9"/>
        <x:color rgb="FF1F2937"/>
        <x:rFont val="Arial"/>
      </x:rPr>
      <x:t xml:space="preserve">2.5 </x:t>
    </x:r>
    <x:r>
      <x:rPr>
        <x:sz val="9"/>
        <x:color rgb="FF1F2937"/>
        <x:rFont val="Noto Sans"/>
      </x:rPr>
      <x:t xml:space="preserve">周内交付给客户。</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</x:si>
  <x:si>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x:t>
    </x:r>
  </x:si>
  <x:si>
    <x:t xml:space="preserve">['When does the delivery will take place?', 'How many white ET114E-N frames do you have in Germany?']</x:t>
  </x:si>
  <x:si>
    <x:t xml:space="preserve">N122:1902036212863737856</x:t>
  </x:si>
  <x:si>
    <x:r>
      <x:rPr>
        <x:sz val="9"/>
        <x:color rgb="FF1F2937"/>
        <x:rFont val="Noto Sans"/>
      </x:rPr>
      <x:t xml:space="preserve">嗨，</x:t>
    </x:r>
    <x:r>
      <x:rPr>
        <x:sz val="9"/>
        <x:color rgb="FF1F2937"/>
        <x:rFont val="Arial"/>
      </x:rPr>
      <x:t xml:space="preserve">Bart</x:t>
    </x:r>
    <x:r>
      <x:rPr>
        <x:sz val="9"/>
        <x:color rgb="FF1F2937"/>
        <x:rFont val="Noto Sans"/>
      </x:rPr>
      <x:t xml:space="preserve">，
收到，谢谢。
我能要一下 </x:t>
    </x:r>
    <x:r>
      <x:rPr>
        <x:sz val="9"/>
        <x:color rgb="FF1F2937"/>
        <x:rFont val="Arial"/>
      </x:rPr>
      <x:t xml:space="preserve">Ademar </x:t>
    </x:r>
    <x:r>
      <x:rPr>
        <x:sz val="9"/>
        <x:color rgb="FF1F2937"/>
        <x:rFont val="Noto Sans"/>
      </x:rPr>
      <x:t xml:space="preserve">负责人的电子邮件地址吗？因为我联系了他们网站上显示的邮箱，但尚未收到回复。
我会和他们确认发货时间，谢谢你。</x:t>
    </x:r>
  </x:si>
  <x:si>
    <x:t xml:space="preserve">['Well received, thanks.']</x:t>
  </x:si>
  <x:si>
    <x:t xml:space="preserve">N122:1902037932813590528</x:t>
  </x:si>
  <x:si>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1000 </x:t>
    </x:r>
    <x:r>
      <x:rPr>
        <x:sz val="9"/>
        <x:color rgb="FF1F2937"/>
        <x:rFont val="Noto Sans"/>
      </x:rPr>
      <x:t xml:space="preserve">个塑料盖和 </x:t>
    </x:r>
    <x:r>
      <x:rPr>
        <x:sz val="9"/>
        <x:color rgb="FF1F2937"/>
        <x:rFont val="Arial"/>
      </x:rPr>
      <x:t xml:space="preserve">1000 </x:t>
    </x:r>
    <x:r>
      <x:rPr>
        <x:sz val="9"/>
        <x:color rgb="FF1F2937"/>
        <x:rFont val="Noto Sans"/>
      </x:rPr>
      <x:t xml:space="preserve">个螺丝将于本周五左右寄给您。可用于 </x:t>
    </x:r>
    <x:r>
      <x:rPr>
        <x:sz val="9"/>
        <x:color rgb="FF1F2937"/>
        <x:rFont val="Arial"/>
      </x:rPr>
      <x:t xml:space="preserve">250 </x:t>
    </x:r>
    <x:r>
      <x:rPr>
        <x:sz val="9"/>
        <x:color rgb="FF1F2937"/>
        <x:rFont val="Noto Sans"/>
      </x:rPr>
      <x:t xml:space="preserve">个框架。
我检查过，我们仍然有</x:t>
    </x:r>
    <x:r>
      <x:rPr>
        <x:sz val="9"/>
        <x:color rgb="FF1F2937"/>
        <x:rFont val="Arial"/>
      </x:rPr>
      <x:t xml:space="preserve">ET114E-N</x:t>
    </x:r>
    <x:r>
      <x:rPr>
        <x:sz val="9"/>
        <x:color rgb="FF1F2937"/>
        <x:rFont val="Noto Sans"/>
      </x:rPr>
      <x:t xml:space="preserve">的库存，其中黑色</x:t>
    </x:r>
    <x:r>
      <x:rPr>
        <x:sz val="9"/>
        <x:color rgb="FF1F2937"/>
        <x:rFont val="Arial"/>
      </x:rPr>
      <x:t xml:space="preserve">600</x:t>
    </x:r>
    <x:r>
      <x:rPr>
        <x:sz val="9"/>
        <x:color rgb="FF1F2937"/>
        <x:rFont val="Noto Sans"/>
      </x:rPr>
      <x:t xml:space="preserve">个，白色</x:t>
    </x:r>
    <x:r>
      <x:rPr>
        <x:sz val="9"/>
        <x:color rgb="FF1F2937"/>
        <x:rFont val="Arial"/>
      </x:rPr>
      <x:t xml:space="preserve">300</x:t>
    </x:r>
    <x:r>
      <x:rPr>
        <x:sz val="9"/>
        <x:color rgb="FF1F2937"/>
        <x:rFont val="Noto Sans"/>
      </x:rPr>
      <x:t xml:space="preserve">个，银色</x:t>
    </x:r>
    <x:r>
      <x:rPr>
        <x:sz val="9"/>
        <x:color rgb="FF1F2937"/>
        <x:rFont val="Arial"/>
      </x:rPr>
      <x:t xml:space="preserve">100</x:t>
    </x:r>
    <x:r>
      <x:rPr>
        <x:sz val="9"/>
        <x:color rgb="FF1F2937"/>
        <x:rFont val="Noto Sans"/>
      </x:rPr>
      <x:t xml:space="preserve">个，因为一些新库存已经到货。
你需要多少件？如果本周下单，我们可以在下周发货，你可以在下下周收到货。
请检查并告知我们，谢谢。</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</x:si>
  <x:si>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</x:si>
  <x:si>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['The 1000 pcs plastic caps and 1000 pcs screws will be sent to you around this Friday.', 'I checked that we still have ET114E-N stocks with 600 in black, 300 in white and 100 in silver because some new stocks arrived.']</x:t>
  </x:si>
  <x:si>
    <x:t xml:space="preserve">N122:1902273414050881536</x:t>
  </x:si>
  <x:si>
    <x:r>
      <x:rPr>
        <x:sz val="9"/>
        <x:color rgb="FF1F2937"/>
        <x:rFont val="Noto Sans"/>
      </x:rPr>
      <x:t xml:space="preserve">嗨，</x:t>
    </x:r>
    <x:r>
      <x:rPr>
        <x:sz val="9"/>
        <x:color rgb="FF1F2937"/>
        <x:rFont val="Arial"/>
      </x:rPr>
      <x:t xml:space="preserve">Bart</x:t>
    </x:r>
    <x:r>
      <x:rPr>
        <x:sz val="9"/>
        <x:color rgb="FF1F2937"/>
        <x:rFont val="Noto Sans"/>
      </x:rPr>
      <x:t xml:space="preserve">，
早上好，问个快速问题，我们可以只用黑白打印用户手册吗？谢谢。</x:t>
    </x:r>
  </x:si>
  <x:si>
    <x:t xml:space="preserve">N122:1902281685920727040_2025</x:t>
  </x:si>
  <x:si>
    <x:t xml:space="preserve">早上好，
是的，黑白的就可以！</x:t>
  </x:si>
  <x:si>
    <x:t xml:space="preserve">['Yes in black and white is fine!']</x:t>
  </x:si>
  <x:si>
    <x:t xml:space="preserve">N122:1902282346681081856</x:t>
  </x:si>
  <x:si>
    <x:r>
      <x:rPr>
        <x:sz val="9"/>
        <x:color rgb="FF1F2937"/>
        <x:rFont val="Noto Sans"/>
      </x:rPr>
      <x:t xml:space="preserve">嗨，</x:t>
    </x:r>
    <x:r>
      <x:rPr>
        <x:sz val="9"/>
        <x:color rgb="FF1F2937"/>
        <x:rFont val="Arial"/>
      </x:rPr>
      <x:t xml:space="preserve">Bart</x:t>
    </x:r>
    <x:r>
      <x:rPr>
        <x:sz val="9"/>
        <x:color rgb="FF1F2937"/>
        <x:rFont val="Noto Sans"/>
      </x:rPr>
      <x:t xml:space="preserve">，
已注意，顺便问一下，我可以要一下</x:t>
    </x:r>
    <x:r>
      <x:rPr>
        <x:sz val="9"/>
        <x:color rgb="FF1F2937"/>
        <x:rFont val="Arial"/>
      </x:rPr>
      <x:t xml:space="preserve">Ademar</x:t>
    </x:r>
    <x:r>
      <x:rPr>
        <x:sz val="9"/>
        <x:color rgb="FF1F2937"/>
        <x:rFont val="Noto Sans"/>
      </x:rPr>
      <x:t xml:space="preserve">承包商的电子邮件地址吗？因为我已经给他们发过邮件，但还没有收到回复，谢谢。</x:t>
    </x:r>
  </x:si>
  <x:si>
    <x:t xml:space="preserve">['Well noted']</x:t>
  </x:si>
  <x:si>
    <x:t xml:space="preserve">N122:1902292517790498816_2025</x:t>
  </x:si>
  <x:si>
    <x:r>
      <x:rPr>
        <x:sz val="9"/>
        <x:color rgb="FF1F2937"/>
        <x:rFont val="Noto Sans"/>
      </x:rPr>
      <x:t xml:space="preserve">早上好
联系方式如下：
罗伯特</x:t>
    </x:r>
    <x:r>
      <x:rPr>
        <x:sz val="9"/>
        <x:color rgb="FF1F2937"/>
        <x:rFont val="Arial"/>
      </x:rPr>
      <x:t xml:space="preserve">·</x:t>
    </x:r>
    <x:r>
      <x:rPr>
        <x:sz val="9"/>
        <x:color rgb="FF1F2937"/>
        <x:rFont val="Noto Sans"/>
      </x:rPr>
      <x:t xml:space="preserve">拉默斯
阿德马尔有限公司
</x:t>
    </x:r>
    <x:r>
      <x:rPr>
        <x:sz val="9"/>
        <x:color rgb="FF1F2937"/>
        <x:rFont val="Arial"/>
      </x:rPr>
      <x:t xml:space="preserve">Waal</x:t>
    </x:r>
    <x:r>
      <x:rPr>
        <x:sz val="9"/>
        <x:color rgb="FF1F2937"/>
        <x:rFont val="Noto Sans"/>
      </x:rPr>
      <x:t xml:space="preserve">街</x:t>
    </x:r>
    <x:r>
      <x:rPr>
        <x:sz val="9"/>
        <x:color rgb="FF1F2937"/>
        <x:rFont val="Arial"/>
      </x:rPr>
      <x:t xml:space="preserve">26</x:t>
    </x:r>
    <x:r>
      <x:rPr>
        <x:sz val="9"/>
        <x:color rgb="FF1F2937"/>
        <x:rFont val="Noto Sans"/>
      </x:rPr>
      <x:t xml:space="preserve">号
</x:t>
    </x:r>
    <x:r>
      <x:rPr>
        <x:sz val="9"/>
        <x:color rgb="FF1F2937"/>
        <x:rFont val="Arial"/>
      </x:rPr>
      <x:t xml:space="preserve">3087 BP </x:t>
    </x:r>
    <x:r>
      <x:rPr>
        <x:sz val="9"/>
        <x:color rgb="FF1F2937"/>
        <x:rFont val="Noto Sans"/>
      </x:rPr>
      <x:t xml:space="preserve">鹿特丹
</x:t>
    </x:r>
    <x:r>
      <x:rPr>
        <x:sz val="9"/>
        <x:color rgb="FF1F2937"/>
        <x:rFont val="Arial"/>
      </x:rPr>
      <x:t xml:space="preserve">www.ademar.nl 
robert.lammers@ademar.nl
</x:t>
    </x:r>
    <x:r>
      <x:rPr>
        <x:sz val="9"/>
        <x:color rgb="FF1F2937"/>
        <x:rFont val="Noto Sans"/>
      </x:rPr>
      <x:t xml:space="preserve">增值税：</x:t>
    </x:r>
    <x:r>
      <x:rPr>
        <x:sz val="9"/>
        <x:color rgb="FF1F2937"/>
        <x:rFont val="Arial"/>
      </x:rPr>
      <x:t xml:space="preserve">NL005655250B01
Tel: +31 10 429 9600
Fax: +31 10 495 2444</x:t>
    </x:r>
  </x:si>
  <x:si>
    <x:t xml:space="preserve">['The contactdetails are:']</x:t>
  </x:si>
  <x:si>
    <x:t xml:space="preserve">N122:1902295015848943616</x:t>
  </x:si>
  <x:si>
    <x:r>
      <x:rPr>
        <x:sz val="9"/>
        <x:color rgb="FF1F2937"/>
        <x:rFont val="Noto Sans"/>
      </x:rPr>
      <x:t xml:space="preserve">嗨，</x:t>
    </x:r>
    <x:r>
      <x:rPr>
        <x:sz val="9"/>
        <x:color rgb="FF1F2937"/>
        <x:rFont val="Arial"/>
      </x:rPr>
      <x:t xml:space="preserve">Bart</x:t>
    </x:r>
    <x:r>
      <x:rPr>
        <x:sz val="9"/>
        <x:color rgb="FF1F2937"/>
        <x:rFont val="Noto Sans"/>
      </x:rPr>
      <x:t xml:space="preserve">，
已收到，我已经给罗伯特发了邮件，如果有消息我们会通知你，谢谢。</x:t>
    </x:r>
  </x:si>
  <x:si>
    <x:t xml:space="preserve">["Well noted, I'm already sent email to Robert, we will keep you posted if any news, thanks."]</x:t>
  </x:si>
  <x:si>
    <x:t xml:space="preserve">N122:1902307678773395456_2025</x:t>
  </x:si>
  <x:si>
    <x:t xml:space="preserve">嗨，马克斯，
好的，很高兴听到这个消息，当客户最终接受他的报价时，我会把订单发给你</x:t>
  </x:si>
  <x:si>
    <x:t xml:space="preserve">['I will send you the order when the customer has accepted his offer finally']</x:t>
  </x:si>
  <x:si>
    <x:t xml:space="preserve">N122:1902375402811768832_2025</x:t>
  </x:si>
  <x:si>
    <x:t xml:space="preserve">嗨，马克斯，
我刚刚确认了从宁波到鹿特丹再到阿德马的送货情况。
一旦集装箱可以运送，他们会尽快回来。</x:t>
  </x:si>
  <x:si>
    <x:t xml:space="preserve">['when the containers can be shipped.']</x:t>
  </x:si>
  <x:si>
    <x:t xml:space="preserve">N122:1902655202178899968</x:t>
  </x:si>
  <x:si>
    <x:r>
      <x:rPr>
        <x:sz val="9"/>
        <x:color rgb="FF1F2937"/>
        <x:rFont val="Noto Sans"/>
      </x:rPr>
      <x:t xml:space="preserve">嗨，</x:t>
    </x:r>
    <x:r>
      <x:rPr>
        <x:sz val="9"/>
        <x:color rgb="FF1F2937"/>
        <x:rFont val="Arial"/>
      </x:rPr>
      <x:t xml:space="preserve">Bart</x:t>
    </x:r>
    <x:r>
      <x:rPr>
        <x:sz val="9"/>
        <x:color rgb="FF1F2937"/>
        <x:rFont val="Noto Sans"/>
      </x:rPr>
      <x:t xml:space="preserve">，
已记录，等待你的消息，通常在订单确认后，你大约需要</x:t>
    </x:r>
    <x:r>
      <x:rPr>
        <x:sz val="9"/>
        <x:color rgb="FF1F2937"/>
        <x:rFont val="Arial"/>
      </x:rPr>
      <x:t xml:space="preserve">10-15</x:t>
    </x:r>
    <x:r>
      <x:rPr>
        <x:sz val="9"/>
        <x:color rgb="FF1F2937"/>
        <x:rFont val="Noto Sans"/>
      </x:rPr>
      <x:t xml:space="preserve">天才能收到那些库存，谢谢。</x:t>
    </x:r>
  </x:si>
  <x:si>
    <x:t xml:space="preserve">['usually it will takes 10-15 days that you can get those stocks']</x:t>
  </x:si>
  <x:si>
    <x:t xml:space="preserve">N122:1902655349642240000</x:t>
  </x:si>
  <x:si>
    <x:r>
      <x:rPr>
        <x:sz val="9"/>
        <x:color rgb="FF1F2937"/>
        <x:rFont val="Noto Sans"/>
      </x:rPr>
      <x:t xml:space="preserve">嗨，</x:t>
    </x:r>
    <x:r>
      <x:rPr>
        <x:sz val="9"/>
        <x:color rgb="FF1F2937"/>
        <x:rFont val="Arial"/>
      </x:rPr>
      <x:t xml:space="preserve">Bart</x:t>
    </x:r>
    <x:r>
      <x:rPr>
        <x:sz val="9"/>
        <x:color rgb="FF1F2937"/>
        <x:rFont val="Noto Sans"/>
      </x:rPr>
      <x:t xml:space="preserve">，
谢谢你的帮助！
那我就在等罗伯特的消息。</x:t>
    </x:r>
  </x:si>
  <x:si>
    <x:t xml:space="preserve">['Thank you for your help!']</x:t>
  </x:si>
  <x:si>
    <x:t xml:space="preserve">N122:1903004227759513600</x:t>
  </x:si>
  <x:si>
    <x:r>
      <x:rPr>
        <x:sz val="9"/>
        <x:color rgb="FF1F2937"/>
        <x:rFont val="Arial"/>
      </x:rPr>
      <x:t xml:space="preserve">O14</x:t>
    </x:r>
    <x:r>
      <x:rPr>
        <x:sz val="9"/>
        <x:color rgb="FF1F2937"/>
        <x:rFont val="Noto Sans"/>
      </x:rPr>
      <x:t xml:space="preserve">；</x:t>
    </x:r>
    <x:r>
      <x:rPr>
        <x:sz val="9"/>
        <x:color rgb="FF1F2937"/>
        <x:rFont val="Arial"/>
      </x:rPr>
      <x:t xml:space="preserve">O19</x:t>
    </x:r>
    <x:r>
      <x:rPr>
        <x:sz val="9"/>
        <x:color rgb="FF1F2937"/>
        <x:rFont val="Noto Sans"/>
      </x:rPr>
      <x:t xml:space="preserve">；</x:t>
    </x:r>
    <x:r>
      <x:rPr>
        <x:sz val="9"/>
        <x:color rgb="FF1F2937"/>
        <x:rFont val="Arial"/>
      </x:rPr>
      <x:t xml:space="preserve">O26</x:t>
    </x:r>
  </x:si>
  <x:si>
    <x:r>
      <x:rPr>
        <x:sz val="9"/>
        <x:color rgb="FF1F2937"/>
        <x:rFont val="Noto Sans"/>
      </x:rPr>
      <x:t xml:space="preserve">亲爱的巴特，
</x:t>
    </x:r>
    <x:r>
      <x:rPr>
        <x:sz val="9"/>
        <x:color rgb="FF1F2937"/>
        <x:rFont val="Arial"/>
      </x:rPr>
      <x:t xml:space="preserve">1000 </x:t>
    </x:r>
    <x:r>
      <x:rPr>
        <x:sz val="9"/>
        <x:color rgb="FF1F2937"/>
        <x:rFont val="Noto Sans"/>
      </x:rPr>
      <x:t xml:space="preserve">个塑料盖和 </x:t>
    </x:r>
    <x:r>
      <x:rPr>
        <x:sz val="9"/>
        <x:color rgb="FF1F2937"/>
        <x:rFont val="Arial"/>
      </x:rPr>
      <x:t xml:space="preserve">1000 </x:t>
    </x:r>
    <x:r>
      <x:rPr>
        <x:sz val="9"/>
        <x:color rgb="FF1F2937"/>
        <x:rFont val="Noto Sans"/>
      </x:rPr>
      <x:t xml:space="preserve">个螺丝已经通过 </x:t>
    </x:r>
    <x:r>
      <x:rPr>
        <x:sz val="9"/>
        <x:color rgb="FF1F2937"/>
        <x:rFont val="Arial"/>
      </x:rPr>
      <x:t xml:space="preserve">Fedex </x:t>
    </x:r>
    <x:r>
      <x:rPr>
        <x:sz val="9"/>
        <x:color rgb="FF1F2937"/>
        <x:rFont val="Noto Sans"/>
      </x:rPr>
      <x:t xml:space="preserve">发给您，跟踪号码为 </x:t>
    </x:r>
    <x:r>
      <x:rPr>
        <x:sz val="9"/>
        <x:color rgb="FF1F2937"/>
        <x:rFont val="Arial"/>
      </x:rPr>
      <x:t xml:space="preserve">7728 7721 9483</x:t>
    </x:r>
    <x:r>
      <x:rPr>
        <x:sz val="9"/>
        <x:color rgb="FF1F2937"/>
        <x:rFont val="Noto Sans"/>
      </x:rPr>
      <x:t xml:space="preserve">，请记得查收，谢谢。
德国仓库的</x:t>
    </x:r>
    <x:r>
      <x:rPr>
        <x:sz val="9"/>
        <x:color rgb="FF1F2937"/>
        <x:rFont val="Arial"/>
      </x:rPr>
      <x:t xml:space="preserve">145</x:t>
    </x:r>
    <x:r>
      <x:rPr>
        <x:sz val="9"/>
        <x:color rgb="FF1F2937"/>
        <x:rFont val="Noto Sans"/>
      </x:rPr>
      <x:t xml:space="preserve">件库存，由于仓库的一些同事最近请假，将在下周三之前发出给您。
现在他们已经回去工作，并将尽快处理这个订单，希望您能理解！谢谢。</x:t>
    </x:r>
  </x:si>
  <x:si>
    <x:t xml:space="preserve">['already sent to you by Fedex with tracking number 7728 7721 9483']</x:t>
  </x:si>
  <x:si>
    <x:t xml:space="preserve">N122:1904783235077644288</x:t>
  </x:si>
  <x:si>
    <x:r>
      <x:rPr>
        <x:sz val="9"/>
        <x:color rgb="FF1F2937"/>
        <x:rFont val="Noto Sans"/>
      </x:rPr>
      <x:t xml:space="preserve">亲爱的巴特，
早上好，请注意，</x:t>
    </x:r>
    <x:r>
      <x:rPr>
        <x:sz val="9"/>
        <x:color rgb="FF1F2937"/>
        <x:rFont val="Arial"/>
      </x:rPr>
      <x:t xml:space="preserve">145</x:t>
    </x:r>
    <x:r>
      <x:rPr>
        <x:sz val="9"/>
        <x:color rgb="FF1F2937"/>
        <x:rFont val="Noto Sans"/>
      </x:rPr>
      <x:t xml:space="preserve">件</x:t>
    </x:r>
    <x:r>
      <x:rPr>
        <x:sz val="9"/>
        <x:color rgb="FF1F2937"/>
        <x:rFont val="Arial"/>
      </x:rPr>
      <x:t xml:space="preserve">ET114E-N</x:t>
    </x:r>
    <x:r>
      <x:rPr>
        <x:sz val="9"/>
        <x:color rgb="FF1F2937"/>
        <x:rFont val="Noto Sans"/>
      </x:rPr>
      <x:t xml:space="preserve">库存已于昨天发出，共</x:t>
    </x:r>
    <x:r>
      <x:rPr>
        <x:sz val="9"/>
        <x:color rgb="FF1F2937"/>
        <x:rFont val="Arial"/>
      </x:rPr>
      <x:t xml:space="preserve">5</x:t>
    </x:r>
    <x:r>
      <x:rPr>
        <x:sz val="9"/>
        <x:color rgb="FF1F2937"/>
        <x:rFont val="Noto Sans"/>
      </x:rPr>
      <x:t xml:space="preserve">托盘，</x:t>
    </x:r>
    <x:r>
      <x:rPr>
        <x:sz val="9"/>
        <x:color rgb="FF1F2937"/>
        <x:rFont val="Arial"/>
      </x:rPr>
      <x:t xml:space="preserve">DHL</x:t>
    </x:r>
    <x:r>
      <x:rPr>
        <x:sz val="9"/>
        <x:color rgb="FF1F2937"/>
        <x:rFont val="Noto Sans"/>
      </x:rPr>
      <x:t xml:space="preserve">跟踪号码如下，谢谢。
</x:t>
    </x:r>
    <x:r>
      <x:rPr>
        <x:sz val="9"/>
        <x:color rgb="FF1F2937"/>
        <x:rFont val="Arial"/>
      </x:rPr>
      <x:t xml:space="preserve">0034033988610596521700340339886105965224003403398861059652310034033988610595291000340339886105952927</x:t>
    </x:r>
  </x:si>
  <x:si>
    <x:t xml:space="preserve">['the 145 pcs ET114E-N stocks has been dispatched yesterday with below DHL tracking number']</x:t>
  </x:si>
  <x:si>
    <x:t xml:space="preserve">N122:1905222800101687296_2025</x:t>
  </x:si>
  <x:si>
    <x:t xml:space="preserve">嗨，马克斯，
谢谢，我们收到了桌子的框架，还有螺丝和额外的塑料盖。
来自中国的两个集装箱的最新情况是什么？</x:t>
  </x:si>
  <x:si>
    <x:t xml:space="preserve">['What is the update for the 2 containers from China?']</x:t>
  </x:si>
  <x:si>
    <x:t xml:space="preserve">N122:1905509581051486208</x:t>
  </x:si>
  <x:si>
    <x:r>
      <x:rPr>
        <x:sz val="9"/>
        <x:color rgb="FF1F2937"/>
        <x:rFont val="Noto Sans"/>
      </x:rPr>
      <x:t xml:space="preserve">嗨，</x:t>
    </x:r>
    <x:r>
      <x:rPr>
        <x:sz val="9"/>
        <x:color rgb="FF1F2937"/>
        <x:rFont val="Arial"/>
      </x:rPr>
      <x:t xml:space="preserve">Bart</x:t>
    </x:r>
    <x:r>
      <x:rPr>
        <x:sz val="9"/>
        <x:color rgb="FF1F2937"/>
        <x:rFont val="Noto Sans"/>
      </x:rPr>
      <x:t xml:space="preserve">，
太好了，希望那些塑料盖和螺丝能用于桌面，你测试过一个了吗？
关于集装箱，我们将首先装载并运送包含所有 </x:t>
    </x:r>
    <x:r>
      <x:rPr>
        <x:sz val="9"/>
        <x:color rgb="FF1F2937"/>
        <x:rFont val="Arial"/>
      </x:rPr>
      <x:t xml:space="preserve">ET223(IB)-02-NE122 </x:t>
    </x:r>
    <x:r>
      <x:rPr>
        <x:sz val="9"/>
        <x:color rgb="FF1F2937"/>
        <x:rFont val="Noto Sans"/>
      </x:rPr>
      <x:t xml:space="preserve">的第一个集装箱给您，这将于本周末装载。
对于 </x:t>
    </x:r>
    <x:r>
      <x:rPr>
        <x:sz val="9"/>
        <x:color rgb="FF1F2937"/>
        <x:rFont val="Arial"/>
      </x:rPr>
      <x:t xml:space="preserve">ET114-N-NE122</x:t>
    </x:r>
    <x:r>
      <x:rPr>
        <x:sz val="9"/>
        <x:color rgb="FF1F2937"/>
        <x:rFont val="Noto Sans"/>
      </x:rPr>
      <x:t xml:space="preserve">，由于您是首位在 </x:t>
    </x:r>
    <x:r>
      <x:rPr>
        <x:sz val="9"/>
        <x:color rgb="FF1F2937"/>
        <x:rFont val="Arial"/>
      </x:rPr>
      <x:t xml:space="preserve">ET114-N </x:t>
    </x:r>
    <x:r>
      <x:rPr>
        <x:sz val="9"/>
        <x:color rgb="FF1F2937"/>
        <x:rFont val="Noto Sans"/>
      </x:rPr>
      <x:t xml:space="preserve">上使用该 </x:t>
    </x:r>
    <x:r>
      <x:rPr>
        <x:sz val="9"/>
        <x:color rgb="FF1F2937"/>
        <x:rFont val="Arial"/>
      </x:rPr>
      <x:t xml:space="preserve">HS32A-1 </x:t>
    </x:r>
    <x:r>
      <x:rPr>
        <x:sz val="9"/>
        <x:color rgb="FF1F2937"/>
        <x:rFont val="Noto Sans"/>
      </x:rPr>
      <x:t xml:space="preserve">手机的客户，因此预计将在 </x:t>
    </x:r>
    <x:r>
      <x:rPr>
        <x:sz val="9"/>
        <x:color rgb="FF1F2937"/>
        <x:rFont val="Arial"/>
      </x:rPr>
      <x:t xml:space="preserve">4 </x:t>
    </x:r>
    <x:r>
      <x:rPr>
        <x:sz val="9"/>
        <x:color rgb="FF1F2937"/>
        <x:rFont val="Noto Sans"/>
      </x:rPr>
      <x:t xml:space="preserve">月 </x:t>
    </x:r>
    <x:r>
      <x:rPr>
        <x:sz val="9"/>
        <x:color rgb="FF1F2937"/>
        <x:rFont val="Arial"/>
      </x:rPr>
      <x:t xml:space="preserve">10 </x:t>
    </x:r>
    <x:r>
      <x:rPr>
        <x:sz val="9"/>
        <x:color rgb="FF1F2937"/>
        <x:rFont val="Noto Sans"/>
      </x:rPr>
      <x:t xml:space="preserve">日左右加载，所以我们需要再次从相关机构获取 </x:t>
    </x:r>
    <x:r>
      <x:rPr>
        <x:sz val="9"/>
        <x:color rgb="FF1F2937"/>
        <x:rFont val="Arial"/>
      </x:rPr>
      <x:t xml:space="preserve">EMC </x:t>
    </x:r>
    <x:r>
      <x:rPr>
        <x:sz val="9"/>
        <x:color rgb="FF1F2937"/>
        <x:rFont val="Noto Sans"/>
      </x:rPr>
      <x:t xml:space="preserve">证书。
我会催促工厂，并检查是否有可能提前发货，谢谢。</x:t>
    </x:r>
  </x:si>
  <x:si>
    <x:r>
      <x:rPr>
        <x:sz val="9"/>
        <x:color rgb="FF1F2937"/>
        <x:rFont val="Arial"/>
      </x:rPr>
      <x:t xml:space="preserve">O22</x:t>
    </x:r>
    <x:r>
      <x:rPr>
        <x:sz val="9"/>
        <x:color rgb="FF1F2937"/>
        <x:rFont val="Noto Sans"/>
      </x:rPr>
      <x:t xml:space="preserve">；</x:t>
    </x:r>
    <x:r>
      <x:rPr>
        <x:sz val="9"/>
        <x:color rgb="FF1F2937"/>
        <x:rFont val="Arial"/>
      </x:rPr>
      <x:t xml:space="preserve">O14</x:t>
    </x:r>
  </x:si>
  <x:si>
    <x:r>
      <x:rPr>
        <x:sz val="9"/>
        <x:color rgb="FF1F2937"/>
        <x:rFont val="Arial"/>
      </x:rPr>
      <x:t xml:space="preserve">O22</x:t>
    </x:r>
    <x:r>
      <x:rPr>
        <x:sz val="9"/>
        <x:color rgb="FF1F2937"/>
        <x:rFont val="Noto Sans"/>
      </x:rPr>
      <x:t xml:space="preserve">：样品确认</x:t>
    </x:r>
    <x:r>
      <x:rPr>
        <x:sz val="9"/>
        <x:color rgb="FF1F2937"/>
        <x:rFont val="Arial"/>
      </x:rPr>
      <x:t xml:space="preserve">/</x:t>
    </x:r>
    <x:r>
      <x:rPr>
        <x:sz val="9"/>
        <x:color rgb="FF1F2937"/>
        <x:rFont val="Noto Sans"/>
      </x:rPr>
      <x:t xml:space="preserve">反馈跟进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</x:si>
  <x:si>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['have you tested one?', 'we will load and ship the first container']</x:t>
  </x:si>
  <x:si>
    <x:t xml:space="preserve">N122:1905511183514689536</x:t>
  </x:si>
  <x:si>
    <x:r>
      <x:rPr>
        <x:sz val="9"/>
        <x:color rgb="FF1F2937"/>
        <x:rFont val="Noto Sans"/>
      </x:rPr>
      <x:t xml:space="preserve">嗨，</x:t>
    </x:r>
    <x:r>
      <x:rPr>
        <x:sz val="9"/>
        <x:color rgb="FF1F2937"/>
        <x:rFont val="Arial"/>
      </x:rPr>
      <x:t xml:space="preserve">Bart</x:t>
    </x:r>
    <x:r>
      <x:rPr>
        <x:sz val="9"/>
        <x:color rgb="FF1F2937"/>
        <x:rFont val="Noto Sans"/>
      </x:rPr>
      <x:t xml:space="preserve">，
我可以知道贵公司的</x:t>
    </x:r>
    <x:r>
      <x:rPr>
        <x:sz val="9"/>
        <x:color rgb="FF1F2937"/>
        <x:rFont val="Arial"/>
      </x:rPr>
      <x:t xml:space="preserve">EORI</x:t>
    </x:r>
    <x:r>
      <x:rPr>
        <x:sz val="9"/>
        <x:color rgb="FF1F2937"/>
        <x:rFont val="Noto Sans"/>
      </x:rPr>
      <x:t xml:space="preserve">号码吗，所有出口到欧洲的货物都需要这个号码，
下面是这个数字的说明，谢谢。</x:t>
    </x:r>
  </x:si>
  <x:si>
    <x:t xml:space="preserve">['May I have EORI number of your company']</x:t>
  </x:si>
  <x:si>
    <x:t xml:space="preserve">N122:1905534317921345536_2025</x:t>
  </x:si>
  <x:si>
    <x:r>
      <x:rPr>
        <x:sz val="9"/>
        <x:color rgb="FF1F2937"/>
        <x:rFont val="Noto Sans"/>
      </x:rPr>
      <x:t xml:space="preserve">嗨，马克斯，
我们的</x:t>
    </x:r>
    <x:r>
      <x:rPr>
        <x:sz val="9"/>
        <x:color rgb="FF1F2937"/>
        <x:rFont val="Arial"/>
      </x:rPr>
      <x:t xml:space="preserve">EORI</x:t>
    </x:r>
    <x:r>
      <x:rPr>
        <x:sz val="9"/>
        <x:color rgb="FF1F2937"/>
        <x:rFont val="Noto Sans"/>
      </x:rPr>
      <x:t xml:space="preserve">号码是：</x:t>
    </x:r>
    <x:r>
      <x:rPr>
        <x:sz val="9"/>
        <x:color rgb="FF1F2937"/>
        <x:rFont val="Arial"/>
      </x:rPr>
      <x:t xml:space="preserve">NL852647141</x:t>
    </x:r>
  </x:si>
  <x:si>
    <x:t xml:space="preserve">['Our EORI number is: NL852647141']</x:t>
  </x:si>
  <x:si>
    <x:t xml:space="preserve">N122:1905537767323820032</x:t>
  </x:si>
  <x:si>
    <x:r>
      <x:rPr>
        <x:sz val="9"/>
        <x:color rgb="FF1F2937"/>
        <x:rFont val="Noto Sans"/>
      </x:rPr>
      <x:t xml:space="preserve">嗨，</x:t>
    </x:r>
    <x:r>
      <x:rPr>
        <x:sz val="9"/>
        <x:color rgb="FF1F2937"/>
        <x:rFont val="Arial"/>
      </x:rPr>
      <x:t xml:space="preserve">Bart</x:t>
    </x:r>
    <x:r>
      <x:rPr>
        <x:sz val="9"/>
        <x:color rgb="FF1F2937"/>
        <x:rFont val="Noto Sans"/>
      </x:rPr>
      <x:t xml:space="preserve">，
已注意，谢谢。</x:t>
    </x:r>
  </x:si>
  <x:si>
    <x:t xml:space="preserve">['Well noted, thanks.']</x:t>
  </x:si>
  <x:si>
    <x:t xml:space="preserve">N122:1905556579772833792_2025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</x:si>
  <x:si>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；子动作：样品反馈</x:t>
    </x:r>
  </x:si>
  <x:si>
    <x:r>
      <x:rPr>
        <x:sz val="9"/>
        <x:color rgb="FF1F2937"/>
        <x:rFont val="Arial"/>
      </x:rPr>
      <x:t xml:space="preserve">I17</x:t>
    </x:r>
    <x:r>
      <x:rPr>
        <x:sz val="9"/>
        <x:color rgb="FF1F2937"/>
        <x:rFont val="Noto Sans"/>
      </x:rPr>
      <x:t xml:space="preserve">；</x:t>
    </x:r>
    <x:r>
      <x:rPr>
        <x:sz val="9"/>
        <x:color rgb="FF1F2937"/>
        <x:rFont val="Arial"/>
      </x:rPr>
      <x:t xml:space="preserve">I19</x:t>
    </x:r>
  </x:si>
  <x:si>
    <x:t xml:space="preserve">嗨，马克斯，
是的，我测试了帽子和螺丝，它们都很好！谢谢
关于这些集装箱，这次到达对我们来说花了太长时间。所以对于以后的订单，我们需要明确的交货时间等。</x:t>
  </x:si>
  <x:si>
    <x:t xml:space="preserve">N122:1905557088097312768_2025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</x:si>
  <x:si>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；子动作：订单后资料确认</x:t>
    </x:r>
  </x:si>
  <x:si>
    <x:r>
      <x:rPr>
        <x:sz val="9"/>
        <x:color rgb="FF1F2937"/>
        <x:rFont val="Noto Sans"/>
      </x:rPr>
      <x:t xml:space="preserve">嗨，马克斯，
我们在提单草稿上的地址不正确，你能改成：</x:t>
    </x:r>
    <x:r>
      <x:rPr>
        <x:sz val="9"/>
        <x:color rgb="FF1F2937"/>
        <x:rFont val="Arial"/>
      </x:rPr>
      <x:t xml:space="preserve">A. Hofmanweg 7, 2031BH Haarlem </x:t>
    </x:r>
    <x:r>
      <x:rPr>
        <x:sz val="9"/>
        <x:color rgb="FF1F2937"/>
        <x:rFont val="Noto Sans"/>
      </x:rPr>
      <x:t xml:space="preserve">吗？</x:t>
    </x:r>
  </x:si>
  <x:si>
    <x:t xml:space="preserve">['Our adresse is not correct on the BL Draft, can you change is to: A. Hofmanweg 7, 2031BH Haarlem']</x:t>
  </x:si>
  <x:si>
    <x:t xml:space="preserve">N122:1905557650581315584</x:t>
  </x:si>
  <x:si>
    <x:r>
      <x:rPr>
        <x:sz val="9"/>
        <x:color rgb="FF1F2937"/>
        <x:rFont val="Noto Sans"/>
      </x:rPr>
      <x:t xml:space="preserve">主题：跟进</x:t>
    </x:r>
    <x:r>
      <x:rPr>
        <x:sz val="9"/>
        <x:color rgb="FF1F2937"/>
        <x:rFont val="Arial"/>
      </x:rPr>
      <x:t xml:space="preserve">/</x:t>
    </x:r>
    <x:r>
      <x:rPr>
        <x:sz val="9"/>
        <x:color rgb="FF1F2937"/>
        <x:rFont val="Noto Sans"/>
      </x:rPr>
      <x:t xml:space="preserve">唤醒（</x:t>
    </x:r>
    <x:r>
      <x:rPr>
        <x:sz val="9"/>
        <x:color rgb="FF1F2937"/>
        <x:rFont val="Arial"/>
      </x:rPr>
      <x:t xml:space="preserve">follow_up</x:t>
    </x:r>
    <x:r>
      <x:rPr>
        <x:sz val="9"/>
        <x:color rgb="FF1F2937"/>
        <x:rFont val="Noto Sans"/>
      </x:rPr>
      <x:t xml:space="preserve">）；主事件：</x:t>
    </x:r>
    <x:r>
      <x:rPr>
        <x:sz val="9"/>
        <x:color rgb="FF1F2937"/>
        <x:rFont val="Arial"/>
      </x:rPr>
      <x:t xml:space="preserve">follow_up</x:t>
    </x:r>
    <x:r>
      <x:rPr>
        <x:sz val="9"/>
        <x:color rgb="FF1F2937"/>
        <x:rFont val="Noto Sans"/>
      </x:rPr>
      <x:t xml:space="preserve">；子动作：需求确认</x:t>
    </x:r>
  </x:si>
  <x:si>
    <x:r>
      <x:rPr>
        <x:sz val="9"/>
        <x:color rgb="FF1F2937"/>
        <x:rFont val="Noto Sans"/>
      </x:rPr>
      <x:t xml:space="preserve">嗨，</x:t>
    </x:r>
    <x:r>
      <x:rPr>
        <x:sz val="9"/>
        <x:color rgb="FF1F2937"/>
        <x:rFont val="Arial"/>
      </x:rPr>
      <x:t xml:space="preserve">Bart</x:t>
    </x:r>
    <x:r>
      <x:rPr>
        <x:sz val="9"/>
        <x:color rgb="FF1F2937"/>
        <x:rFont val="Noto Sans"/>
      </x:rPr>
      <x:t xml:space="preserve">，
好的，你想让更多的塑料盖和螺丝随 </x:t>
    </x:r>
    <x:r>
      <x:rPr>
        <x:sz val="9"/>
        <x:color rgb="FF1F2937"/>
        <x:rFont val="Arial"/>
      </x:rPr>
      <x:t xml:space="preserve">ET114E-N </x:t>
    </x:r>
    <x:r>
      <x:rPr>
        <x:sz val="9"/>
        <x:color rgb="FF1F2937"/>
        <x:rFont val="Noto Sans"/>
      </x:rPr>
      <x:t xml:space="preserve">容器一起发货吗？
对于您未来的订单，我可以保证所有订单都可以在</x:t>
    </x:r>
    <x:r>
      <x:rPr>
        <x:sz val="9"/>
        <x:color rgb="FF1F2937"/>
        <x:rFont val="Arial"/>
      </x:rPr>
      <x:t xml:space="preserve">40</x:t>
    </x:r>
    <x:r>
      <x:rPr>
        <x:sz val="9"/>
        <x:color rgb="FF1F2937"/>
        <x:rFont val="Noto Sans"/>
      </x:rPr>
      <x:t xml:space="preserve">天内准备好发货！对于第一笔订单的延迟，深感抱歉！</x:t>
    </x:r>
  </x:si>
  <x:si>
    <x:t xml:space="preserve">O13</x:t>
  </x:si>
  <x:si>
    <x:r>
      <x:rPr>
        <x:sz val="9"/>
        <x:color rgb="FF1F2937"/>
        <x:rFont val="Arial"/>
      </x:rPr>
      <x:t xml:space="preserve">O13</x:t>
    </x:r>
    <x:r>
      <x:rPr>
        <x:sz val="9"/>
        <x:color rgb="FF1F2937"/>
        <x:rFont val="Noto Sans"/>
      </x:rPr>
      <x:t xml:space="preserve">：交期延期</x:t>
    </x:r>
  </x:si>
  <x:si>
    <x:t xml:space="preserve">['Sorry for the delay of the first order!']</x:t>
  </x:si>
  <x:si>
    <x:t xml:space="preserve">N122:1905558652311134208</x:t>
  </x:si>
  <x:si>
    <x:r>
      <x:rPr>
        <x:sz val="9"/>
        <x:color rgb="FF1F2937"/>
        <x:rFont val="Noto Sans"/>
      </x:rPr>
      <x:t xml:space="preserve">嗨，</x:t>
    </x:r>
    <x:r>
      <x:rPr>
        <x:sz val="9"/>
        <x:color rgb="FF1F2937"/>
        <x:rFont val="Arial"/>
      </x:rPr>
      <x:t xml:space="preserve">Bart</x:t>
    </x:r>
    <x:r>
      <x:rPr>
        <x:sz val="9"/>
        <x:color rgb="FF1F2937"/>
        <x:rFont val="Noto Sans"/>
      </x:rPr>
      <x:t xml:space="preserve">，
是的，我注意到了地址，我们会修改它。
还有其他需要更改的吗？是否需要原始提单，还是只需电放提单，谢谢。</x:t>
    </x:r>
  </x:si>
  <x:si>
    <x:t xml:space="preserve">['need original BL or just Telex release BL']</x:t>
  </x:si>
  <x:si>
    <x:t xml:space="preserve">N122:1905562903847936000_2025</x:t>
  </x:si>
  <x:si>
    <x:r>
      <x:rPr>
        <x:sz val="9"/>
        <x:color rgb="FF1F2937"/>
        <x:rFont val="Noto Sans"/>
      </x:rPr>
      <x:t xml:space="preserve">嗨，马克斯，
是的，可以从德国仓库为 </x:t>
    </x:r>
    <x:r>
      <x:rPr>
        <x:sz val="9"/>
        <x:color rgb="FF1F2937"/>
        <x:rFont val="Arial"/>
      </x:rPr>
      <x:t xml:space="preserve">ET114E-N </x:t>
    </x:r>
    <x:r>
      <x:rPr>
        <x:sz val="9"/>
        <x:color rgb="FF1F2937"/>
        <x:rFont val="Noto Sans"/>
      </x:rPr>
      <x:t xml:space="preserve">框架额外增加塑料盖和螺丝运输。将来如果运输问题解决了，我们希望不要从德国仓库购买太多。因为现在我们需要打开所有箱子，将手册换成荷兰版本，并添加螺丝和盖子。
此外，在德国仓库的包装上有二维码和与工厂的关联，我们当然想要避免。
如果所有产品都像我们订购的那样完好无损，可能根据价格，我们可以在进行质量检查后直接再购买一个集装箱。准备发货需要</x:t>
    </x:r>
    <x:r>
      <x:rPr>
        <x:sz val="9"/>
        <x:color rgb="FF1F2937"/>
        <x:rFont val="Arial"/>
      </x:rPr>
      <x:t xml:space="preserve">40</x:t>
    </x:r>
    <x:r>
      <x:rPr>
        <x:sz val="9"/>
        <x:color rgb="FF1F2937"/>
        <x:rFont val="Noto Sans"/>
      </x:rPr>
      <x:t xml:space="preserve">天的话，增加销售会更好得多。</x:t>
    </x:r>
  </x:si>
  <x:si>
    <x:t xml:space="preserve">N122:1906608400751390720</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</x:si>
  <x:si>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已收到，我们会连同</x:t>
    </x:r>
    <x:r>
      <x:rPr>
        <x:sz val="9"/>
        <x:color rgb="FF1F2937"/>
        <x:rFont val="Arial"/>
      </x:rPr>
      <x:t xml:space="preserve">ET114-N</x:t>
    </x:r>
    <x:r>
      <x:rPr>
        <x:sz val="9"/>
        <x:color rgb="FF1F2937"/>
        <x:rFont val="Noto Sans"/>
      </x:rPr>
      <x:t xml:space="preserve">集装箱一起向您发送另外</x:t>
    </x:r>
    <x:r>
      <x:rPr>
        <x:sz val="9"/>
        <x:color rgb="FF1F2937"/>
        <x:rFont val="Arial"/>
      </x:rPr>
      <x:t xml:space="preserve">1000</x:t>
    </x:r>
    <x:r>
      <x:rPr>
        <x:sz val="9"/>
        <x:color rgb="FF1F2937"/>
        <x:rFont val="Noto Sans"/>
      </x:rPr>
      <x:t xml:space="preserve">个塑料盖和螺丝，谢谢。</x:t>
    </x:r>
  </x:si>
  <x:si>
    <x:t xml:space="preserve">['we will send more 1000 pcs plastic caps and screws to you together with the ET114-N container']</x:t>
  </x:si>
  <x:si>
    <x:t xml:space="preserve">N122:1906951088048721920_2025</x:t>
  </x:si>
  <x:si>
    <x:r>
      <x:rPr>
        <x:sz val="9"/>
        <x:color rgb="FF1F2937"/>
        <x:rFont val="Noto Sans"/>
      </x:rPr>
      <x:t xml:space="preserve">嗨，马克斯，
为了确保顺利进行，你有没有按订单顺序把螺丝袋准备好？
如从下面手册中的图片所示，桌面的螺丝应为</x:t>
    </x:r>
    <x:r>
      <x:rPr>
        <x:sz val="9"/>
        <x:color rgb="FF1F2937"/>
        <x:rFont val="Arial"/>
      </x:rPr>
      <x:t xml:space="preserve">A</x:t>
    </x:r>
    <x:r>
      <x:rPr>
        <x:sz val="9"/>
        <x:color rgb="FF1F2937"/>
        <x:rFont val="Noto Sans"/>
      </x:rPr>
      <x:t xml:space="preserve">，其他螺丝应按照正确的顺序放入袋中。
</x:t>
    </x:r>
    <x:r>
      <x:rPr>
        <x:sz val="9"/>
        <x:color rgb="FF1F2937"/>
        <x:rFont val="Arial"/>
      </x:rPr>
      <x:t xml:space="preserve">[cid:image001.png@01DBA2DC.73A88390]
</x:t>
    </x:r>
    <x:r>
      <x:rPr>
        <x:sz val="9"/>
        <x:color rgb="FF1F2937"/>
        <x:rFont val="Noto Sans"/>
      </x:rPr>
      <x:t xml:space="preserve">你能再检查一下这个吗？</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</x:si>
  <x:si>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</x:si>
  <x:si>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t xml:space="preserve">['did you have the bags of screws made in the correct order with the order?']</x:t>
  </x:si>
  <x:si>
    <x:t xml:space="preserve">N122:1907005039454449664</x:t>
  </x:si>
  <x:si>
    <x:r>
      <x:rPr>
        <x:sz val="9"/>
        <x:color rgb="FF1F2937"/>
        <x:rFont val="Noto Sans"/>
      </x:rPr>
      <x:t xml:space="preserve">嗨，</x:t>
    </x:r>
    <x:r>
      <x:rPr>
        <x:sz val="9"/>
        <x:color rgb="FF1F2937"/>
        <x:rFont val="Arial"/>
      </x:rPr>
      <x:t xml:space="preserve">Bart</x:t>
    </x:r>
    <x:r>
      <x:rPr>
        <x:sz val="9"/>
        <x:color rgb="FF1F2937"/>
        <x:rFont val="Noto Sans"/>
      </x:rPr>
      <x:t xml:space="preserve">，
请查收随附的螺丝袋图片，
桌面用的螺丝是</x:t>
    </x:r>
    <x:r>
      <x:rPr>
        <x:sz val="9"/>
        <x:color rgb="FF1F2937"/>
        <x:rFont val="Arial"/>
      </x:rPr>
      <x:t xml:space="preserve">A</x:t>
    </x:r>
    <x:r>
      <x:rPr>
        <x:sz val="9"/>
        <x:color rgb="FF1F2937"/>
        <x:rFont val="Noto Sans"/>
      </x:rPr>
      <x:t xml:space="preserve">和</x:t>
    </x:r>
    <x:r>
      <x:rPr>
        <x:sz val="9"/>
        <x:color rgb="FF1F2937"/>
        <x:rFont val="Arial"/>
      </x:rPr>
      <x:t xml:space="preserve">B</x:t>
    </x:r>
    <x:r>
      <x:rPr>
        <x:sz val="9"/>
        <x:color rgb="FF1F2937"/>
        <x:rFont val="Noto Sans"/>
      </x:rPr>
      <x:t xml:space="preserve">，而螺丝</x:t>
    </x:r>
    <x:r>
      <x:rPr>
        <x:sz val="9"/>
        <x:color rgb="FF1F2937"/>
        <x:rFont val="Arial"/>
      </x:rPr>
      <x:t xml:space="preserve">B</x:t>
    </x:r>
    <x:r>
      <x:rPr>
        <x:sz val="9"/>
        <x:color rgb="FF1F2937"/>
        <x:rFont val="Noto Sans"/>
      </x:rPr>
      <x:t xml:space="preserve">正好是用于</x:t>
    </x:r>
    <x:r>
      <x:rPr>
        <x:sz val="9"/>
        <x:color rgb="FF1F2937"/>
        <x:rFont val="Arial"/>
      </x:rPr>
      <x:t xml:space="preserve">M6 </x:t>
    </x:r>
    <x:r>
      <x:rPr>
        <x:sz val="9"/>
        <x:color rgb="FF1F2937"/>
        <x:rFont val="Noto Sans"/>
      </x:rPr>
      <x:t xml:space="preserve">插件的</x:t>
    </x:r>
    <x:r>
      <x:rPr>
        <x:sz val="9"/>
        <x:color rgb="FF1F2937"/>
        <x:rFont val="Arial"/>
      </x:rPr>
      <x:t xml:space="preserve">4</x:t>
    </x:r>
    <x:r>
      <x:rPr>
        <x:sz val="9"/>
        <x:color rgb="FF1F2937"/>
        <x:rFont val="Noto Sans"/>
      </x:rPr>
      <x:t xml:space="preserve">个</x:t>
    </x:r>
    <x:r>
      <x:rPr>
        <x:sz val="9"/>
        <x:color rgb="FF1F2937"/>
        <x:rFont val="Arial"/>
      </x:rPr>
      <x:t xml:space="preserve">M6x14mm</x:t>
    </x:r>
    <x:r>
      <x:rPr>
        <x:sz val="9"/>
        <x:color rgb="FF1F2937"/>
        <x:rFont val="Noto Sans"/>
      </x:rPr>
      <x:t xml:space="preserve">螺丝，谢谢。</x:t>
    </x:r>
  </x:si>
  <x:si>
    <x:t xml:space="preserve">['Kindly find screw bag picture attached']</x:t>
  </x:si>
  <x:si>
    <x:t xml:space="preserve">N122:1907022516785795072_2025</x:t>
  </x:si>
  <x:si>
    <x:r>
      <x:rPr>
        <x:sz val="9"/>
        <x:color rgb="FF1F2937"/>
        <x:rFont val="Noto Sans"/>
      </x:rPr>
      <x:t xml:space="preserve">嗨，马克斯，
是的，太棒了，对于 </x:t>
    </x:r>
    <x:r>
      <x:rPr>
        <x:sz val="9"/>
        <x:color rgb="FF1F2937"/>
        <x:rFont val="Arial"/>
      </x:rPr>
      <x:t xml:space="preserve">ET114 </x:t>
    </x:r>
    <x:r>
      <x:rPr>
        <x:sz val="9"/>
        <x:color rgb="FF1F2937"/>
        <x:rFont val="Noto Sans"/>
      </x:rPr>
      <x:t xml:space="preserve">他们是正确的！
你能否也发送一张</x:t>
    </x:r>
    <x:r>
      <x:rPr>
        <x:sz val="9"/>
        <x:color rgb="FF1F2937"/>
        <x:rFont val="Arial"/>
      </x:rPr>
      <x:t xml:space="preserve">ET223</x:t>
    </x:r>
    <x:r>
      <x:rPr>
        <x:sz val="9"/>
        <x:color rgb="FF1F2937"/>
        <x:rFont val="Noto Sans"/>
      </x:rPr>
      <x:t xml:space="preserve">螺丝的照片，以便我们可以再次确认？</x:t>
    </x:r>
  </x:si>
  <x:si>
    <x:t xml:space="preserve">N122:1907313773833613312</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</x:si>
  <x:si>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 </x:t>
    </x:r>
    <x:r>
      <x:rPr>
        <x:sz val="9"/>
        <x:color rgb="FF1F2937"/>
        <x:rFont val="Arial"/>
      </x:rPr>
      <x:t xml:space="preserve">ET223(IB) </x:t>
    </x:r>
    <x:r>
      <x:rPr>
        <x:sz val="9"/>
        <x:color rgb="FF1F2937"/>
        <x:rFont val="Noto Sans"/>
      </x:rPr>
      <x:t xml:space="preserve">的螺丝袋图片，谢谢。
桌面用的螺丝是 </x:t>
    </x:r>
    <x:r>
      <x:rPr>
        <x:sz val="9"/>
        <x:color rgb="FF1F2937"/>
        <x:rFont val="Arial"/>
      </x:rPr>
      <x:t xml:space="preserve">E </x:t>
    </x:r>
    <x:r>
      <x:rPr>
        <x:sz val="9"/>
        <x:color rgb="FF1F2937"/>
        <x:rFont val="Noto Sans"/>
      </x:rPr>
      <x:t xml:space="preserve">和 </x:t>
    </x:r>
    <x:r>
      <x:rPr>
        <x:sz val="9"/>
        <x:color rgb="FF1F2937"/>
        <x:rFont val="Arial"/>
      </x:rPr>
      <x:t xml:space="preserve">F</x:t>
    </x:r>
    <x:r>
      <x:rPr>
        <x:sz val="9"/>
        <x:color rgb="FF1F2937"/>
        <x:rFont val="Noto Sans"/>
      </x:rPr>
      <x:t xml:space="preserve">，而螺丝 </x:t>
    </x:r>
    <x:r>
      <x:rPr>
        <x:sz val="9"/>
        <x:color rgb="FF1F2937"/>
        <x:rFont val="Arial"/>
      </x:rPr>
      <x:t xml:space="preserve">F </x:t>
    </x:r>
    <x:r>
      <x:rPr>
        <x:sz val="9"/>
        <x:color rgb="FF1F2937"/>
        <x:rFont val="Noto Sans"/>
      </x:rPr>
      <x:t xml:space="preserve">正好是用于 </x:t>
    </x:r>
    <x:r>
      <x:rPr>
        <x:sz val="9"/>
        <x:color rgb="FF1F2937"/>
        <x:rFont val="Arial"/>
      </x:rPr>
      <x:t xml:space="preserve">M6 </x:t>
    </x:r>
    <x:r>
      <x:rPr>
        <x:sz val="9"/>
        <x:color rgb="FF1F2937"/>
        <x:rFont val="Noto Sans"/>
      </x:rPr>
      <x:t xml:space="preserve">插入件的 </x:t>
    </x:r>
    <x:r>
      <x:rPr>
        <x:sz val="9"/>
        <x:color rgb="FF1F2937"/>
        <x:rFont val="Arial"/>
      </x:rPr>
      <x:t xml:space="preserve">4 </x:t>
    </x:r>
    <x:r>
      <x:rPr>
        <x:sz val="9"/>
        <x:color rgb="FF1F2937"/>
        <x:rFont val="Noto Sans"/>
      </x:rPr>
      <x:t xml:space="preserve">颗 </x:t>
    </x:r>
    <x:r>
      <x:rPr>
        <x:sz val="9"/>
        <x:color rgb="FF1F2937"/>
        <x:rFont val="Arial"/>
      </x:rPr>
      <x:t xml:space="preserve">M6x14mm </x:t>
    </x:r>
    <x:r>
      <x:rPr>
        <x:sz val="9"/>
        <x:color rgb="FF1F2937"/>
        <x:rFont val="Noto Sans"/>
      </x:rPr>
      <x:t xml:space="preserve">螺丝，谢谢。</x:t>
    </x:r>
  </x:si>
  <x:si>
    <x:t xml:space="preserve">['Screw bag picture of ET223(IB) as attached']</x:t>
  </x:si>
  <x:si>
    <x:t xml:space="preserve">N122:1907331163682238464</x:t>
  </x:si>
  <x:si>
    <x:r>
      <x:rPr>
        <x:sz val="9"/>
        <x:color rgb="FF1F2937"/>
        <x:rFont val="Noto Sans"/>
      </x:rPr>
      <x:t xml:space="preserve">嗨，</x:t>
    </x:r>
    <x:r>
      <x:rPr>
        <x:sz val="9"/>
        <x:color rgb="FF1F2937"/>
        <x:rFont val="Arial"/>
      </x:rPr>
      <x:t xml:space="preserve">Bart</x:t>
    </x:r>
    <x:r>
      <x:rPr>
        <x:sz val="9"/>
        <x:color rgb="FF1F2937"/>
        <x:rFont val="Noto Sans"/>
      </x:rPr>
      <x:t xml:space="preserve">，
附上昨天我们完成装载的 </x:t>
    </x:r>
    <x:r>
      <x:rPr>
        <x:sz val="9"/>
        <x:color rgb="FF1F2937"/>
        <x:rFont val="Arial"/>
      </x:rPr>
      <x:t xml:space="preserve">ET223(IB) </x:t>
    </x:r>
    <x:r>
      <x:rPr>
        <x:sz val="9"/>
        <x:color rgb="FF1F2937"/>
        <x:rFont val="Noto Sans"/>
      </x:rPr>
      <x:t xml:space="preserve">集装箱装载照片，请知悉，谢谢。</x:t>
    </x:r>
  </x:si>
  <x:si>
    <x:t xml:space="preserve">['Attached container loading pictures of ET223(IB), we had done loading yesterday']</x:t>
  </x:si>
  <x:si>
    <x:t xml:space="preserve">N122:1907391593924546560_2025</x:t>
  </x:si>
  <x:si>
    <x:r>
      <x:rPr>
        <x:sz val="9"/>
        <x:color rgb="FF1F2937"/>
        <x:rFont val="Noto Sans"/>
      </x:rPr>
      <x:t xml:space="preserve">嗨，马克斯，
谢谢，螺丝是对的。我们唯一的错误是我们放了</x:t>
    </x:r>
    <x:r>
      <x:rPr>
        <x:sz val="9"/>
        <x:color rgb="FF1F2937"/>
        <x:rFont val="Arial"/>
      </x:rPr>
      <x:t xml:space="preserve">Cx14</x:t>
    </x:r>
    <x:r>
      <x:rPr>
        <x:sz val="9"/>
        <x:color rgb="FF1F2937"/>
        <x:rFont val="Noto Sans"/>
      </x:rPr>
      <x:t xml:space="preserve">，而螺丝袋里有</x:t>
    </x:r>
    <x:r>
      <x:rPr>
        <x:sz val="9"/>
        <x:color rgb="FF1F2937"/>
        <x:rFont val="Arial"/>
      </x:rPr>
      <x:t xml:space="preserve">8</x:t>
    </x:r>
    <x:r>
      <x:rPr>
        <x:sz val="9"/>
        <x:color rgb="FF1F2937"/>
        <x:rFont val="Noto Sans"/>
      </x:rPr>
      <x:t xml:space="preserve">个。
但最终顾客只需要组装桌子和桌面。我们将来会改进它！</x:t>
    </x:r>
  </x:si>
  <x:si>
    <x:t xml:space="preserve">['Thanks the screws are right.']</x:t>
  </x:si>
  <x:si>
    <x:t xml:space="preserve">N122:1907460359536504832</x:t>
  </x:si>
  <x:si>
    <x:r>
      <x:rPr>
        <x:sz val="9"/>
        <x:color rgb="FF1F2937"/>
        <x:rFont val="Noto Sans"/>
      </x:rPr>
      <x:t xml:space="preserve">嗨，</x:t>
    </x:r>
    <x:r>
      <x:rPr>
        <x:sz val="9"/>
        <x:color rgb="FF1F2937"/>
        <x:rFont val="Arial"/>
      </x:rPr>
      <x:t xml:space="preserve">Bart</x:t>
    </x:r>
    <x:r>
      <x:rPr>
        <x:sz val="9"/>
        <x:color rgb="FF1F2937"/>
        <x:rFont val="Noto Sans"/>
      </x:rPr>
      <x:t xml:space="preserve">，
收到，我们从下次订单开始更新，谢谢。</x:t>
    </x:r>
  </x:si>
  <x:si>
    <x:t xml:space="preserve">["Well noted, let's update since next order, thanks."]</x:t>
  </x:si>
  <x:si>
    <x:t xml:space="preserve">N122:1907812637026045952_2025</x:t>
  </x:si>
  <x:si>
    <x:r>
      <x:rPr>
        <x:sz val="9"/>
        <x:color rgb="FF1F2937"/>
        <x:rFont val="Arial"/>
      </x:rPr>
      <x:t xml:space="preserve">I07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</x:si>
  <x:si>
    <x:r>
      <x:rPr>
        <x:sz val="9"/>
        <x:color rgb="FF1F2937"/>
        <x:rFont val="Noto Sans"/>
      </x:rPr>
      <x:t xml:space="preserve">嗨，</x:t>
    </x:r>
    <x:r>
      <x:rPr>
        <x:sz val="9"/>
        <x:color rgb="FF1F2937"/>
        <x:rFont val="Arial"/>
      </x:rPr>
      <x:t xml:space="preserve">Max</x:t>
    </x:r>
    <x:r>
      <x:rPr>
        <x:sz val="9"/>
        <x:color rgb="FF1F2937"/>
        <x:rFont val="Noto Sans"/>
      </x:rPr>
      <x:t xml:space="preserve">，
我们很高兴第一批集装箱已经装上船了。
此刻，我们正在寻找一些额外的产品（见附件）。
你能确认一下你是否可以提供这些以及价格是多少吗？</x:t>
    </x:r>
  </x:si>
  <x:si>
    <x:r>
      <x:rPr>
        <x:sz val="9"/>
        <x:color rgb="FF1F2937"/>
        <x:rFont val="Arial"/>
      </x:rPr>
      <x:t xml:space="preserve">I06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I16</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</x:si>
  <x:si>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</x:si>
  <x:si>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['what the prices are?']</x:t>
  </x:si>
  <x:si>
    <x:t xml:space="preserve">N122:1907814158046326784</x:t>
  </x:si>
  <x:si>
    <x:r>
      <x:rPr>
        <x:sz val="9"/>
        <x:color rgb="FF1F2937"/>
        <x:rFont val="Noto Sans"/>
      </x:rPr>
      <x:t xml:space="preserve">嗨，</x:t>
    </x:r>
    <x:r>
      <x:rPr>
        <x:sz val="9"/>
        <x:color rgb="FF1F2937"/>
        <x:rFont val="Arial"/>
      </x:rPr>
      <x:t xml:space="preserve">Bart</x:t>
    </x:r>
    <x:r>
      <x:rPr>
        <x:sz val="9"/>
        <x:color rgb="FF1F2937"/>
        <x:rFont val="Noto Sans"/>
      </x:rPr>
      <x:t xml:space="preserve">，
是的，我们确实有您提到的类似产品，
请问角落办公桌脚是什么意思？是指将 </x:t>
    </x:r>
    <x:r>
      <x:rPr>
        <x:sz val="9"/>
        <x:color rgb="FF1F2937"/>
        <x:rFont val="Arial"/>
      </x:rPr>
      <x:t xml:space="preserve">ET223 </x:t>
    </x:r>
    <x:r>
      <x:rPr>
        <x:sz val="9"/>
        <x:color rgb="FF1F2937"/>
        <x:rFont val="Noto Sans"/>
      </x:rPr>
      <x:t xml:space="preserve">改装以适应角落桌面</x:t>
    </x:r>
    <x:r>
      <x:rPr>
        <x:sz val="9"/>
        <x:color rgb="FF1F2937"/>
        <x:rFont val="Arial"/>
      </x:rPr>
      <x:t xml:space="preserve">/L </x:t>
    </x:r>
    <x:r>
      <x:rPr>
        <x:sz val="9"/>
        <x:color rgb="FF1F2937"/>
        <x:rFont val="Noto Sans"/>
      </x:rPr>
      <x:t xml:space="preserve">形桌面吗？谢谢。</x:t>
    </x:r>
  </x:si>
  <x:si>
    <x:t xml:space="preserve">N122:1908039092985155585_2025</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</x:si>
  <x:si>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I18</x:t>
    </x:r>
  </x:si>
  <x:si>
    <x:r>
      <x:rPr>
        <x:sz val="9"/>
        <x:color rgb="FF1F2937"/>
        <x:rFont val="Noto Sans"/>
      </x:rPr>
      <x:t xml:space="preserve">嗨，马克斯，
是的，我的意思是我们能否使用我们订购的 </x:t>
    </x:r>
    <x:r>
      <x:rPr>
        <x:sz val="9"/>
        <x:color rgb="FF1F2937"/>
        <x:rFont val="Arial"/>
      </x:rPr>
      <x:t xml:space="preserve">ET223 </x:t>
    </x:r>
    <x:r>
      <x:rPr>
        <x:sz val="9"/>
        <x:color rgb="FF1F2937"/>
        <x:rFont val="Noto Sans"/>
      </x:rPr>
      <x:t xml:space="preserve">集装箱，然后加一条额外的腿，把它做成一个角落桌？</x:t>
    </x:r>
  </x:si>
  <x:si>
    <x:t xml:space="preserve">N122:1909178914896343040</x:t>
  </x:si>
  <x:si>
    <x:r>
      <x:rPr>
        <x:sz val="9"/>
        <x:color rgb="FF1F2937"/>
        <x:rFont val="Noto Sans"/>
      </x:rPr>
      <x:t xml:space="preserve">嗨，</x:t>
    </x:r>
    <x:r>
      <x:rPr>
        <x:sz val="9"/>
        <x:color rgb="FF1F2937"/>
        <x:rFont val="Arial"/>
      </x:rPr>
      <x:t xml:space="preserve">Bart</x:t>
    </x:r>
    <x:r>
      <x:rPr>
        <x:sz val="9"/>
        <x:color rgb="FF1F2937"/>
        <x:rFont val="Noto Sans"/>
      </x:rPr>
      <x:t xml:space="preserve">，
附上的曲柄把手底座、会议桌底座和电缆槽价格表供您参考，
关于角落脚的价格，我正在等待工程师的消息，一旦收到消息会反馈。
关于电缆夹，据我所知我们没有类似的产品，请注意，谢谢。</x:t>
    </x:r>
  </x:si>
  <x:si>
    <x:t xml:space="preserve">['Attached price list of crank handle base']</x:t>
  </x:si>
  <x:si>
    <x:t xml:space="preserve">N122:1909982163591254016_2025</x:t>
  </x:si>
  <x:si>
    <x:r>
      <x:rPr>
        <x:sz val="9"/>
        <x:color rgb="FF1F2937"/>
        <x:rFont val="Noto Sans"/>
      </x:rPr>
      <x:t xml:space="preserve">嗨，马克斯，
我刚收到 </x:t>
    </x:r>
    <x:r>
      <x:rPr>
        <x:sz val="9"/>
        <x:color rgb="FF1F2937"/>
        <x:rFont val="Arial"/>
      </x:rPr>
      <x:t xml:space="preserve">Ademar </x:t>
    </x:r>
    <x:r>
      <x:rPr>
        <x:sz val="9"/>
        <x:color rgb="FF1F2937"/>
        <x:rFont val="Noto Sans"/>
      </x:rPr>
      <x:t xml:space="preserve">的消息，说集装箱明天还没有准备好。
这样下去公司会花太多钱，我需要尽快得到更新。</x:t>
    </x:r>
  </x:si>
  <x:si>
    <x:t xml:space="preserve">['container is not ready tomorrow']</x:t>
  </x:si>
  <x:si>
    <x:t xml:space="preserve">N122:1910221272773554176</x:t>
  </x:si>
  <x:si>
    <x:r>
      <x:rPr>
        <x:sz val="9"/>
        <x:color rgb="FF1F2937"/>
        <x:rFont val="Noto Sans"/>
      </x:rPr>
      <x:t xml:space="preserve">嗨，</x:t>
    </x:r>
    <x:r>
      <x:rPr>
        <x:sz val="9"/>
        <x:color rgb="FF1F2937"/>
        <x:rFont val="Arial"/>
      </x:rPr>
      <x:t xml:space="preserve">Bart</x:t>
    </x:r>
    <x:r>
      <x:rPr>
        <x:sz val="9"/>
        <x:color rgb="FF1F2937"/>
        <x:rFont val="Noto Sans"/>
      </x:rPr>
      <x:t xml:space="preserve">，
早上好，
我最近收到工厂的消息，带无孔腿和 </x:t>
    </x:r>
    <x:r>
      <x:rPr>
        <x:sz val="9"/>
        <x:color rgb="FF1F2937"/>
        <x:rFont val="Arial"/>
      </x:rPr>
      <x:t xml:space="preserve">HS32A-1 </x:t>
    </x:r>
    <x:r>
      <x:rPr>
        <x:sz val="9"/>
        <x:color rgb="FF1F2937"/>
        <x:rFont val="Noto Sans"/>
      </x:rPr>
      <x:t xml:space="preserve">手柄的 </x:t>
    </x:r>
    <x:r>
      <x:rPr>
        <x:sz val="9"/>
        <x:color rgb="FF1F2937"/>
        <x:rFont val="Arial"/>
      </x:rPr>
      <x:t xml:space="preserve">ET114-N </x:t>
    </x:r>
    <x:r>
      <x:rPr>
        <x:sz val="9"/>
        <x:color rgb="FF1F2937"/>
        <x:rFont val="Noto Sans"/>
      </x:rPr>
      <x:t xml:space="preserve">大约在 </x:t>
    </x:r>
    <x:r>
      <x:rPr>
        <x:sz val="9"/>
        <x:color rgb="FF1F2937"/>
        <x:rFont val="Arial"/>
      </x:rPr>
      <x:t xml:space="preserve">4 </x:t>
    </x:r>
    <x:r>
      <x:rPr>
        <x:sz val="9"/>
        <x:color rgb="FF1F2937"/>
        <x:rFont val="Noto Sans"/>
      </x:rPr>
      <x:t xml:space="preserve">月 </x:t>
    </x:r>
    <x:r>
      <x:rPr>
        <x:sz val="9"/>
        <x:color rgb="FF1F2937"/>
        <x:rFont val="Arial"/>
      </x:rPr>
      <x:t xml:space="preserve">25 </x:t>
    </x:r>
    <x:r>
      <x:rPr>
        <x:sz val="9"/>
        <x:color rgb="FF1F2937"/>
        <x:rFont val="Noto Sans"/>
      </x:rPr>
      <x:t xml:space="preserve">日准备好，因为手柄在内部检验中存在质量问题，所以他们必须重新生产手柄。
我已经和他们确认过，</x:t>
    </x:r>
    <x:r>
      <x:rPr>
        <x:sz val="9"/>
        <x:color rgb="FF1F2937"/>
        <x:rFont val="Arial"/>
      </x:rPr>
      <x:t xml:space="preserve">ET223 </x:t>
    </x:r>
    <x:r>
      <x:rPr>
        <x:sz val="9"/>
        <x:color rgb="FF1F2937"/>
        <x:rFont val="Noto Sans"/>
      </x:rPr>
      <x:t xml:space="preserve">的手机没问题，不用担心。
真的很抱歉耽搁了，我会催他们尽快完成这个订单，谢谢。</x:t>
    </x:r>
  </x:si>
  <x:si>
    <x:t xml:space="preserve">['due to the handset has quality problem during inner inspection, so they have to produce new handset again.']</x:t>
  </x:si>
  <x:si>
    <x:t xml:space="preserve">N122:1910227225864589312_2025</x:t>
  </x:si>
  <x:si>
    <x:r>
      <x:rPr>
        <x:sz val="9"/>
        <x:color rgb="FF1F2937"/>
        <x:rFont val="Noto Sans"/>
      </x:rPr>
      <x:t xml:space="preserve">嗨，马克斯，
这对我们来说正在成为一个严重的问题，这意味着在超过</x:t>
    </x:r>
    <x:r>
      <x:rPr>
        <x:sz val="9"/>
        <x:color rgb="FF1F2937"/>
        <x:rFont val="Arial"/>
      </x:rPr>
      <x:t xml:space="preserve">4</x:t>
    </x:r>
    <x:r>
      <x:rPr>
        <x:sz val="9"/>
        <x:color rgb="FF1F2937"/>
        <x:rFont val="Noto Sans"/>
      </x:rPr>
      <x:t xml:space="preserve">个月的时间里，</x:t>
    </x:r>
    <x:r>
      <x:rPr>
        <x:sz val="9"/>
        <x:color rgb="FF1F2937"/>
        <x:rFont val="Arial"/>
      </x:rPr>
      <x:t xml:space="preserve">ET114-N</x:t>
    </x:r>
    <x:r>
      <x:rPr>
        <x:sz val="9"/>
        <x:color rgb="FF1F2937"/>
        <x:rFont val="Noto Sans"/>
      </x:rPr>
      <x:t xml:space="preserve">仍然没有投入运输。
你确认在</x:t>
    </x:r>
    <x:r>
      <x:rPr>
        <x:sz val="9"/>
        <x:color rgb="FF1F2937"/>
        <x:rFont val="Arial"/>
      </x:rPr>
      <x:t xml:space="preserve">90</x:t>
    </x:r>
    <x:r>
      <x:rPr>
        <x:sz val="9"/>
        <x:color rgb="FF1F2937"/>
        <x:rFont val="Noto Sans"/>
      </x:rPr>
      <x:t xml:space="preserve">天内交付……我们现在已经快</x:t>
    </x:r>
    <x:r>
      <x:rPr>
        <x:sz val="9"/>
        <x:color rgb="FF1F2937"/>
        <x:rFont val="Arial"/>
      </x:rPr>
      <x:t xml:space="preserve">120</x:t>
    </x:r>
    <x:r>
      <x:rPr>
        <x:sz val="9"/>
        <x:color rgb="FF1F2937"/>
        <x:rFont val="Noto Sans"/>
      </x:rPr>
      <x:t xml:space="preserve">天了，货物甚至还没上船……</x:t>
    </x:r>
  </x:si>
  <x:si>
    <x:t xml:space="preserve">['over 4 months the ET114-N still isn’t on transport.']</x:t>
  </x:si>
  <x:si>
    <x:t xml:space="preserve">N122:1910228124202692608</x:t>
  </x:si>
  <x:si>
    <x:r>
      <x:rPr>
        <x:sz val="9"/>
        <x:color rgb="FF1F2937"/>
        <x:rFont val="Arial"/>
      </x:rPr>
      <x:t xml:space="preserve">O07</x:t>
    </x:r>
    <x:r>
      <x:rPr>
        <x:sz val="9"/>
        <x:color rgb="FF1F2937"/>
        <x:rFont val="Noto Sans"/>
      </x:rPr>
      <x:t xml:space="preserve">；</x:t>
    </x:r>
    <x:r>
      <x:rPr>
        <x:sz val="9"/>
        <x:color rgb="FF1F2937"/>
        <x:rFont val="Arial"/>
      </x:rPr>
      <x:t xml:space="preserve">O16</x:t>
    </x:r>
    <x:r>
      <x:rPr>
        <x:sz val="9"/>
        <x:color rgb="FF1F2937"/>
        <x:rFont val="Noto Sans"/>
      </x:rPr>
      <x:t xml:space="preserve">；</x:t>
    </x:r>
    <x:r>
      <x:rPr>
        <x:sz val="9"/>
        <x:color rgb="FF1F2937"/>
        <x:rFont val="Arial"/>
      </x:rPr>
      <x:t xml:space="preserve">O26</x:t>
    </x:r>
  </x:si>
  <x:si>
    <x:r>
      <x:rPr>
        <x:sz val="9"/>
        <x:color rgb="FF1F2937"/>
        <x:rFont val="Noto Sans"/>
      </x:rPr>
      <x:t xml:space="preserve">嗨巴特，
是的，我完全理解，第一笔订单确实比预期花了更长的时间，我们对此感到非常抱歉。为了表达我们的歉意，我们将保持相同的价格，将 </x:t>
    </x:r>
    <x:r>
      <x:rPr>
        <x:sz val="9"/>
        <x:color rgb="FF1F2937"/>
        <x:rFont val="Arial"/>
      </x:rPr>
      <x:t xml:space="preserve">ET114-N </x:t>
    </x:r>
    <x:r>
      <x:rPr>
        <x:sz val="9"/>
        <x:color rgb="FF1F2937"/>
        <x:rFont val="Noto Sans"/>
      </x:rPr>
      <x:t xml:space="preserve">的腿更换为无孔腿。此外，我为德国仓库的 </x:t>
    </x:r>
    <x:r>
      <x:rPr>
        <x:sz val="9"/>
        <x:color rgb="FF1F2937"/>
        <x:rFont val="Arial"/>
      </x:rPr>
      <x:t xml:space="preserve">ET114E-N </x:t>
    </x:r>
    <x:r>
      <x:rPr>
        <x:sz val="9"/>
        <x:color rgb="FF1F2937"/>
        <x:rFont val="Noto Sans"/>
      </x:rPr>
      <x:t xml:space="preserve">库存申请了折扣价 €</x:t>
    </x:r>
    <x:r>
      <x:rPr>
        <x:sz val="9"/>
        <x:color rgb="FF1F2937"/>
        <x:rFont val="Arial"/>
      </x:rPr>
      <x:t xml:space="preserve">97.00/</x:t>
    </x:r>
    <x:r>
      <x:rPr>
        <x:sz val="9"/>
        <x:color rgb="FF1F2937"/>
        <x:rFont val="Noto Sans"/>
      </x:rPr>
      <x:t xml:space="preserve">件，原价是 €</x:t>
    </x:r>
    <x:r>
      <x:rPr>
        <x:sz val="9"/>
        <x:color rgb="FF1F2937"/>
        <x:rFont val="Arial"/>
      </x:rPr>
      <x:t xml:space="preserve">105.00/</x:t>
    </x:r>
    <x:r>
      <x:rPr>
        <x:sz val="9"/>
        <x:color rgb="FF1F2937"/>
        <x:rFont val="Noto Sans"/>
      </x:rPr>
      <x:t xml:space="preserve">件。 如果你当前的库存用完了，也许你可以先从我们德国的仓库调一些库存，希望这能对你有所帮助，谢谢。</x:t>
    </x:r>
  </x:si>
  <x:si>
    <x:r>
      <x:rPr>
        <x:sz val="9"/>
        <x:color rgb="FF1F2937"/>
        <x:rFont val="Arial"/>
      </x:rPr>
      <x:t xml:space="preserve">O26</x:t>
    </x:r>
    <x:r>
      <x:rPr>
        <x:sz val="9"/>
        <x:color rgb="FF1F2937"/>
        <x:rFont val="Noto Sans"/>
      </x:rPr>
      <x:t xml:space="preserve">；</x:t>
    </x:r>
    <x:r>
      <x:rPr>
        <x:sz val="9"/>
        <x:color rgb="FF1F2937"/>
        <x:rFont val="Arial"/>
      </x:rPr>
      <x:t xml:space="preserve">O07</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</x:si>
  <x:si>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x:t>
    </x:r>
  </x:si>
  <x:si>
    <x:t xml:space="preserve">['maybe you can take some stocks from our Germany warehouse first', 'I applied a discount price €97.00/PC for the ET114E-N stocks in Germany warehouse']</x:t>
  </x:si>
  <x:si>
    <x:t xml:space="preserve">N122:1910274815027048448</x:t>
  </x:si>
  <x:si>
    <x:r>
      <x:rPr>
        <x:sz val="9"/>
        <x:color rgb="FF1F2937"/>
        <x:rFont val="Arial"/>
      </x:rPr>
      <x:t xml:space="preserve">O04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</x:si>
  <x:si>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关于将</x:t>
    </x:r>
    <x:r>
      <x:rPr>
        <x:sz val="9"/>
        <x:color rgb="FF1F2937"/>
        <x:rFont val="Arial"/>
      </x:rPr>
      <x:t xml:space="preserve">ET223</x:t>
    </x:r>
    <x:r>
      <x:rPr>
        <x:sz val="9"/>
        <x:color rgb="FF1F2937"/>
        <x:rFont val="Noto Sans"/>
      </x:rPr>
      <x:t xml:space="preserve">更换为角桌，我们有以下两种解决方案，
</x:t>
    </x:r>
    <x:r>
      <x:rPr>
        <x:sz val="9"/>
        <x:color rgb="FF1F2937"/>
        <x:rFont val="Arial"/>
      </x:rPr>
      <x:t xml:space="preserve">1. </x:t>
    </x:r>
    <x:r>
      <x:rPr>
        <x:sz val="9"/>
        <x:color rgb="FF1F2937"/>
        <x:rFont val="Noto Sans"/>
      </x:rPr>
      <x:t xml:space="preserve">更换为带有</x:t>
    </x:r>
    <x:r>
      <x:rPr>
        <x:sz val="9"/>
        <x:color rgb="FF1F2937"/>
        <x:rFont val="Arial"/>
      </x:rPr>
      <x:t xml:space="preserve">3</x:t>
    </x:r>
    <x:r>
      <x:rPr>
        <x:sz val="9"/>
        <x:color rgb="FF1F2937"/>
        <x:rFont val="Noto Sans"/>
      </x:rPr>
      <x:t xml:space="preserve">个电机</x:t>
    </x:r>
    <x:r>
      <x:rPr>
        <x:sz val="9"/>
        <x:color rgb="FF1F2937"/>
        <x:rFont val="Arial"/>
      </x:rPr>
      <x:t xml:space="preserve">3</x:t>
    </x:r>
    <x:r>
      <x:rPr>
        <x:sz val="9"/>
        <x:color rgb="FF1F2937"/>
        <x:rFont val="Noto Sans"/>
      </x:rPr>
      <x:t xml:space="preserve">个阶段的</x:t>
    </x:r>
    <x:r>
      <x:rPr>
        <x:sz val="9"/>
        <x:color rgb="FF1F2937"/>
        <x:rFont val="Arial"/>
      </x:rPr>
      <x:t xml:space="preserve">ET223L(IB)</x:t>
    </x:r>
    <x:r>
      <x:rPr>
        <x:sz val="9"/>
        <x:color rgb="FF1F2937"/>
        <x:rFont val="Noto Sans"/>
      </x:rPr>
      <x:t xml:space="preserve">，需要增加一个侧面底座并更换控制箱以适应</x:t>
    </x:r>
    <x:r>
      <x:rPr>
        <x:sz val="9"/>
        <x:color rgb="FF1F2937"/>
        <x:rFont val="Arial"/>
      </x:rPr>
      <x:t xml:space="preserve">3</x:t>
    </x:r>
    <x:r>
      <x:rPr>
        <x:sz val="9"/>
        <x:color rgb="FF1F2937"/>
        <x:rFont val="Noto Sans"/>
      </x:rPr>
      <x:t xml:space="preserve">个电机，如下图红色标记部分所示，
价格会很高，因为还需要更换控制箱，它的价格将是宁波 </x:t>
    </x:r>
    <x:r>
      <x:rPr>
        <x:sz val="9"/>
        <x:color rgb="FF1F2937"/>
        <x:rFont val="Arial"/>
      </x:rPr>
      <x:t xml:space="preserve">FOB $96.00 </x:t>
    </x:r>
    <x:r>
      <x:rPr>
        <x:sz val="9"/>
        <x:color rgb="FF1F2937"/>
        <x:rFont val="Noto Sans"/>
      </x:rPr>
      <x:t xml:space="preserve">美元</x:t>
    </x:r>
    <x:r>
      <x:rPr>
        <x:sz val="9"/>
        <x:color rgb="FF1F2937"/>
        <x:rFont val="Arial"/>
      </x:rPr>
      <x:t xml:space="preserve">/</x:t>
    </x:r>
    <x:r>
      <x:rPr>
        <x:sz val="9"/>
        <x:color rgb="FF1F2937"/>
        <x:rFont val="Noto Sans"/>
      </x:rPr>
      <x:t xml:space="preserve">件。
</x:t>
    </x:r>
    <x:r>
      <x:rPr>
        <x:sz val="9"/>
        <x:color rgb="FF1F2937"/>
        <x:rFont val="Arial"/>
      </x:rPr>
      <x:t xml:space="preserve">2. </x:t>
    </x:r>
    <x:r>
      <x:rPr>
        <x:sz val="9"/>
        <x:color rgb="FF1F2937"/>
        <x:rFont val="Noto Sans"/>
      </x:rPr>
      <x:t xml:space="preserve">改为</x:t>
    </x:r>
    <x:r>
      <x:rPr>
        <x:sz val="9"/>
        <x:color rgb="FF1F2937"/>
        <x:rFont val="Arial"/>
      </x:rPr>
      <x:t xml:space="preserve">ET223DL</x:t>
    </x:r>
    <x:r>
      <x:rPr>
        <x:sz val="9"/>
        <x:color rgb="FF1F2937"/>
        <x:rFont val="Noto Sans"/>
      </x:rPr>
      <x:t xml:space="preserve">，它仍然是双电机三阶段，只需要更换一个较长的侧支架和底座，所以价格便宜，只需离岸价宁波 </x:t>
    </x:r>
    <x:r>
      <x:rPr>
        <x:sz val="9"/>
        <x:color rgb="FF1F2937"/>
        <x:rFont val="Arial"/>
      </x:rPr>
      <x:t xml:space="preserve">$16.00 </x:t>
    </x:r>
    <x:r>
      <x:rPr>
        <x:sz val="9"/>
        <x:color rgb="FF1F2937"/>
        <x:rFont val="Noto Sans"/>
      </x:rPr>
      <x:t xml:space="preserve">美元</x:t>
    </x:r>
    <x:r>
      <x:rPr>
        <x:sz val="9"/>
        <x:color rgb="FF1F2937"/>
        <x:rFont val="Arial"/>
      </x:rPr>
      <x:t xml:space="preserve">/</x:t>
    </x:r>
    <x:r>
      <x:rPr>
        <x:sz val="9"/>
        <x:color rgb="FF1F2937"/>
        <x:rFont val="Noto Sans"/>
      </x:rPr>
      <x:t xml:space="preserve">个。
这两种型号都可以用于角落桌，并且可以支撑大尺寸的</x:t>
    </x:r>
    <x:r>
      <x:rPr>
        <x:sz val="9"/>
        <x:color rgb="FF1F2937"/>
        <x:rFont val="Arial"/>
      </x:rPr>
      <x:t xml:space="preserve">L</x:t>
    </x:r>
    <x:r>
      <x:rPr>
        <x:sz val="9"/>
        <x:color rgb="FF1F2937"/>
        <x:rFont val="Noto Sans"/>
      </x:rPr>
      <x:t xml:space="preserve">型桌面，你更喜欢哪种型号？谢谢。</x:t>
    </x:r>
  </x:si>
  <x:si>
    <x:t xml:space="preserve">N122:1910365614957940736_2025</x:t>
  </x:si>
  <x:si>
    <x:r>
      <x:rPr>
        <x:sz val="9"/>
        <x:color rgb="FF1F2937"/>
        <x:rFont val="Noto Sans"/>
      </x:rPr>
      <x:t xml:space="preserve">嗨，马克斯，
我们从德国购买的库存是由于中国的延迟。
如果集装箱持续延迟，我们需要从德国补充更多库存，这就是我们想要的：
</x:t>
    </x:r>
    <x:r>
      <x:rPr>
        <x:sz val="9"/>
        <x:color rgb="FF1F2937"/>
        <x:rFont val="Arial"/>
      </x:rPr>
      <x:t xml:space="preserve">1. </x:t>
    </x:r>
    <x:r>
      <x:rPr>
        <x:sz val="9"/>
        <x:color rgb="FF1F2937"/>
        <x:rFont val="Noto Sans"/>
      </x:rPr>
      <x:t xml:space="preserve">我们从德国订购的</x:t>
    </x:r>
    <x:r>
      <x:rPr>
        <x:sz val="9"/>
        <x:color rgb="FF1F2937"/>
        <x:rFont val="Arial"/>
      </x:rPr>
      <x:t xml:space="preserve">145</x:t>
    </x:r>
    <x:r>
      <x:rPr>
        <x:sz val="9"/>
        <x:color rgb="FF1F2937"/>
        <x:rFont val="Noto Sans"/>
      </x:rPr>
      <x:t xml:space="preserve">个框架，每个要送到€ </x:t>
    </x:r>
    <x:r>
      <x:rPr>
        <x:sz val="9"/>
        <x:color rgb="FF1F2937"/>
        <x:rFont val="Arial"/>
      </x:rPr>
      <x:t xml:space="preserve">92,50
2. </x:t>
    </x:r>
    <x:r>
      <x:rPr>
        <x:sz val="9"/>
        <x:color rgb="FF1F2937"/>
        <x:rFont val="Noto Sans"/>
      </x:rPr>
      <x:t xml:space="preserve">因延误而遵循发往德国的订单，每件货物同样送往 € </x:t>
    </x:r>
    <x:r>
      <x:rPr>
        <x:sz val="9"/>
        <x:color rgb="FF1F2937"/>
        <x:rFont val="Arial"/>
      </x:rPr>
      <x:t xml:space="preserve">92,50
</x:t>
    </x:r>
    <x:r>
      <x:rPr>
        <x:sz val="9"/>
        <x:color rgb="FF1F2937"/>
        <x:rFont val="Noto Sans"/>
      </x:rPr>
      <x:t xml:space="preserve">你能提供这个吗？</x:t>
    </x:r>
  </x:si>
  <x:si>
    <x:t xml:space="preserve">['If the container keeps delaying we need more stock from Germany']</x:t>
  </x:si>
  <x:si>
    <x:t xml:space="preserve">N122:1910617500019585024</x:t>
  </x:si>
  <x:si>
    <x:r>
      <x:rPr>
        <x:sz val="9"/>
        <x:color rgb="FF1F2937"/>
        <x:rFont val="Arial"/>
      </x:rPr>
      <x:t xml:space="preserve">O26</x:t>
    </x:r>
    <x:r>
      <x:rPr>
        <x:sz val="9"/>
        <x:color rgb="FF1F2937"/>
        <x:rFont val="Noto Sans"/>
      </x:rPr>
      <x:t xml:space="preserve">；</x:t>
    </x:r>
    <x:r>
      <x:rPr>
        <x:sz val="9"/>
        <x:color rgb="FF1F2937"/>
        <x:rFont val="Arial"/>
      </x:rPr>
      <x:t xml:space="preserve">O11</x:t>
    </x:r>
  </x:si>
  <x:si>
    <x:r>
      <x:rPr>
        <x:sz val="9"/>
        <x:color rgb="FF1F2937"/>
        <x:rFont val="Noto Sans"/>
      </x:rPr>
      <x:t xml:space="preserve">嗨，</x:t>
    </x:r>
    <x:r>
      <x:rPr>
        <x:sz val="9"/>
        <x:color rgb="FF1F2937"/>
        <x:rFont val="Arial"/>
      </x:rPr>
      <x:t xml:space="preserve">Bart</x:t>
    </x:r>
    <x:r>
      <x:rPr>
        <x:sz val="9"/>
        <x:color rgb="FF1F2937"/>
        <x:rFont val="Noto Sans"/>
      </x:rPr>
      <x:t xml:space="preserve">，
很抱歉，对于已确认的订单我们目前无法提供额外折扣。通常我们以 €</x:t>
    </x:r>
    <x:r>
      <x:rPr>
        <x:sz val="9"/>
        <x:color rgb="FF1F2937"/>
        <x:rFont val="Arial"/>
      </x:rPr>
      <x:t xml:space="preserve">105/</x:t>
    </x:r>
    <x:r>
      <x:rPr>
        <x:sz val="9"/>
        <x:color rgb="FF1F2937"/>
        <x:rFont val="Noto Sans"/>
      </x:rPr>
      <x:t xml:space="preserve">件 的价格向其他客户销售 </x:t>
    </x:r>
    <x:r>
      <x:rPr>
        <x:sz val="9"/>
        <x:color rgb="FF1F2937"/>
        <x:rFont val="Arial"/>
      </x:rPr>
      <x:t xml:space="preserve">ET114E-N</x:t>
    </x:r>
    <x:r>
      <x:rPr>
        <x:sz val="9"/>
        <x:color rgb="FF1F2937"/>
        <x:rFont val="Noto Sans"/>
      </x:rPr>
      <x:t xml:space="preserve">。我必须承认，这个价格并不便宜。
但是对于未来发往德国仓库的订单，我们可以提供如下最佳价格，
订购数量 </x:t>
    </x:r>
    <x:r>
      <x:rPr>
        <x:sz val="9"/>
        <x:color rgb="FF1F2937"/>
        <x:rFont val="Arial"/>
      </x:rPr>
      <x:t xml:space="preserve">0-200 </x:t>
    </x:r>
    <x:r>
      <x:rPr>
        <x:sz val="9"/>
        <x:color rgb="FF1F2937"/>
        <x:rFont val="Noto Sans"/>
      </x:rPr>
      <x:t xml:space="preserve">件：€</x:t>
    </x:r>
    <x:r>
      <x:rPr>
        <x:sz val="9"/>
        <x:color rgb="FF1F2937"/>
        <x:rFont val="Arial"/>
      </x:rPr>
      <x:t xml:space="preserve">97.00/</x:t>
    </x:r>
    <x:r>
      <x:rPr>
        <x:sz val="9"/>
        <x:color rgb="FF1F2937"/>
        <x:rFont val="Noto Sans"/>
      </x:rPr>
      <x:t xml:space="preserve">件
订购数量 </x:t>
    </x:r>
    <x:r>
      <x:rPr>
        <x:sz val="9"/>
        <x:color rgb="FF1F2937"/>
        <x:rFont val="Arial"/>
      </x:rPr>
      <x:t xml:space="preserve">201-400 </x:t>
    </x:r>
    <x:r>
      <x:rPr>
        <x:sz val="9"/>
        <x:color rgb="FF1F2937"/>
        <x:rFont val="Noto Sans"/>
      </x:rPr>
      <x:t xml:space="preserve">件：€</x:t>
    </x:r>
    <x:r>
      <x:rPr>
        <x:sz val="9"/>
        <x:color rgb="FF1F2937"/>
        <x:rFont val="Arial"/>
      </x:rPr>
      <x:t xml:space="preserve">95.00/</x:t>
    </x:r>
    <x:r>
      <x:rPr>
        <x:sz val="9"/>
        <x:color rgb="FF1F2937"/>
        <x:rFont val="Noto Sans"/>
      </x:rPr>
      <x:t xml:space="preserve">件
订单数量超过</x:t>
    </x:r>
    <x:r>
      <x:rPr>
        <x:sz val="9"/>
        <x:color rgb="FF1F2937"/>
        <x:rFont val="Arial"/>
      </x:rPr>
      <x:t xml:space="preserve">401</x:t>
    </x:r>
    <x:r>
      <x:rPr>
        <x:sz val="9"/>
        <x:color rgb="FF1F2937"/>
        <x:rFont val="Noto Sans"/>
      </x:rPr>
      <x:t xml:space="preserve">件：€</x:t>
    </x:r>
    <x:r>
      <x:rPr>
        <x:sz val="9"/>
        <x:color rgb="FF1F2937"/>
        <x:rFont val="Arial"/>
      </x:rPr>
      <x:t xml:space="preserve">93.00/</x:t>
    </x:r>
    <x:r>
      <x:rPr>
        <x:sz val="9"/>
        <x:color rgb="FF1F2937"/>
        <x:rFont val="Noto Sans"/>
      </x:rPr>
      <x:t xml:space="preserve">件
这是专门为您提供的特别折扣，因为我们相信您的购买能力，并希望它能帮助您增加业务。
以这个折扣价，老实说真的已经非常接近我们的库存成本价了，我们已经没有利润了。
请考虑这个建议，谢谢。</x:t>
    </x:r>
  </x:si>
  <x:si>
    <x:t xml:space="preserve">['Order quantity 0-200 pcs: €97.00/PC']</x:t>
  </x:si>
  <x:si>
    <x:t xml:space="preserve">N122:1912093251822915585_2025</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</x:si>
  <x:si>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；子动作：需求确认</x:t>
    </x:r>
  </x:si>
  <x:si>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</x:si>
  <x:si>
    <x:r>
      <x:rPr>
        <x:sz val="9"/>
        <x:color rgb="FF1F2937"/>
        <x:rFont val="Noto Sans"/>
      </x:rPr>
      <x:t xml:space="preserve">嗨，马克斯，
你可以在下一个集装箱中发送这些产品吗：
</x:t>
    </x:r>
    <x:r>
      <x:rPr>
        <x:sz val="9"/>
        <x:color rgb="FF1F2937"/>
        <x:rFont val="Arial"/>
      </x:rPr>
      <x:t xml:space="preserve">1x HT167 - </x:t>
    </x:r>
    <x:r>
      <x:rPr>
        <x:sz val="9"/>
        <x:color rgb="FF1F2937"/>
        <x:rFont val="Noto Sans"/>
      </x:rPr>
      <x:t xml:space="preserve">黑色
</x:t>
    </x:r>
    <x:r>
      <x:rPr>
        <x:sz val="9"/>
        <x:color rgb="FF1F2937"/>
        <x:rFont val="Arial"/>
      </x:rPr>
      <x:t xml:space="preserve">1x HT114 - </x:t>
    </x:r>
    <x:r>
      <x:rPr>
        <x:sz val="9"/>
        <x:color rgb="FF1F2937"/>
        <x:rFont val="Noto Sans"/>
      </x:rPr>
      <x:t xml:space="preserve">黑色
</x:t>
    </x:r>
    <x:r>
      <x:rPr>
        <x:sz val="9"/>
        <x:color rgb="FF1F2937"/>
        <x:rFont val="Arial"/>
      </x:rPr>
      <x:t xml:space="preserve">1x ET112Q-EB </x:t>
    </x:r>
    <x:r>
      <x:rPr>
        <x:sz val="9"/>
        <x:color rgb="FF1F2937"/>
        <x:rFont val="Noto Sans"/>
      </x:rPr>
      <x:t xml:space="preserve">黑色
</x:t>
    </x:r>
    <x:r>
      <x:rPr>
        <x:sz val="9"/>
        <x:color rgb="FF1F2937"/>
        <x:rFont val="Arial"/>
      </x:rPr>
      <x:t xml:space="preserve">1x CMP021-02
</x:t>
    </x:r>
    <x:r>
      <x:rPr>
        <x:sz val="9"/>
        <x:color rgb="FF1F2937"/>
        <x:rFont val="Noto Sans"/>
      </x:rPr>
      <x:t xml:space="preserve">你们有没有没有底板（只有腿）的会议桌？</x:t>
    </x:r>
  </x:si>
  <x:si>
    <x:t xml:space="preserve">N122:1912171454662938624_2025</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</x:si>
  <x:si>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；子动作：催促交期</x:t>
    </x:r>
  </x:si>
  <x:si>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</x:si>
  <x:si>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好的，谢谢提供德国仓库的新条件。
我们大概不会在那里下大订单，因为我们有太多工作要修理手册和螺丝。
另外，纸箱没有品牌，我们也不太喜欢原来的盒子。
目前，请先专注于发送 </x:t>
    </x:r>
    <x:r>
      <x:rPr>
        <x:sz val="9"/>
        <x:color rgb="FF1F2937"/>
        <x:rFont val="Arial"/>
      </x:rPr>
      <x:t xml:space="preserve">ET114-N </x:t>
    </x:r>
    <x:r>
      <x:rPr>
        <x:sz val="9"/>
        <x:color rgb="FF1F2937"/>
        <x:rFont val="Noto Sans"/>
      </x:rPr>
      <x:t xml:space="preserve">集装箱。如果可能的话，也请发送以下产品：
</x:t>
    </x:r>
    <x:r>
      <x:rPr>
        <x:sz val="9"/>
        <x:color rgb="FF1F2937"/>
        <x:rFont val="Arial"/>
      </x:rPr>
      <x:t xml:space="preserve">1x HT167 - </x:t>
    </x:r>
    <x:r>
      <x:rPr>
        <x:sz val="9"/>
        <x:color rgb="FF1F2937"/>
        <x:rFont val="Noto Sans"/>
      </x:rPr>
      <x:t xml:space="preserve">黑色
</x:t>
    </x:r>
    <x:r>
      <x:rPr>
        <x:sz val="9"/>
        <x:color rgb="FF1F2937"/>
        <x:rFont val="Arial"/>
      </x:rPr>
      <x:t xml:space="preserve">1x HT114 - </x:t>
    </x:r>
    <x:r>
      <x:rPr>
        <x:sz val="9"/>
        <x:color rgb="FF1F2937"/>
        <x:rFont val="Noto Sans"/>
      </x:rPr>
      <x:t xml:space="preserve">黑色
</x:t>
    </x:r>
    <x:r>
      <x:rPr>
        <x:sz val="9"/>
        <x:color rgb="FF1F2937"/>
        <x:rFont val="Arial"/>
      </x:rPr>
      <x:t xml:space="preserve">1x ET112Q-EB </x:t>
    </x:r>
    <x:r>
      <x:rPr>
        <x:sz val="9"/>
        <x:color rgb="FF1F2937"/>
        <x:rFont val="Noto Sans"/>
      </x:rPr>
      <x:t xml:space="preserve">黑色
</x:t>
    </x:r>
    <x:r>
      <x:rPr>
        <x:sz val="9"/>
        <x:color rgb="FF1F2937"/>
        <x:rFont val="Arial"/>
      </x:rPr>
      <x:t xml:space="preserve">1x CMP021-02
HT167 </x:t>
    </x:r>
    <x:r>
      <x:rPr>
        <x:sz val="9"/>
        <x:color rgb="FF1F2937"/>
        <x:rFont val="Noto Sans"/>
      </x:rPr>
      <x:t xml:space="preserve">和 </x:t>
    </x:r>
    <x:r>
      <x:rPr>
        <x:sz val="9"/>
        <x:color rgb="FF1F2937"/>
        <x:rFont val="Arial"/>
      </x:rPr>
      <x:t xml:space="preserve">HT114 </x:t>
    </x:r>
    <x:r>
      <x:rPr>
        <x:sz val="9"/>
        <x:color rgb="FF1F2937"/>
        <x:rFont val="Noto Sans"/>
      </x:rPr>
      <x:t xml:space="preserve">的螺丝尺寸是多少？
你能把 </x:t>
    </x:r>
    <x:r>
      <x:rPr>
        <x:sz val="9"/>
        <x:color rgb="FF1F2937"/>
        <x:rFont val="Arial"/>
      </x:rPr>
      <x:t xml:space="preserve">ET212Q </x:t>
    </x:r>
    <x:r>
      <x:rPr>
        <x:sz val="9"/>
        <x:color rgb="FF1F2937"/>
        <x:rFont val="Noto Sans"/>
      </x:rPr>
      <x:t xml:space="preserve">做成没有水平支脚的吗？
</x:t>
    </x:r>
    <x:r>
      <x:rPr>
        <x:sz val="9"/>
        <x:color rgb="FF1F2937"/>
        <x:rFont val="Arial"/>
      </x:rPr>
      <x:t xml:space="preserve">[cid:image009.png@01DBAE2E.ADFD5130]</x:t>
    </x:r>
  </x:si>
  <x:si>
    <x:t xml:space="preserve">N122:1912437565821952000</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</x:si>
  <x:si>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；子动作：样品确认</x:t>
    </x:r>
  </x:si>
  <x:si>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O09</x:t>
    </x:r>
  </x:si>
  <x:si>
    <x:r>
      <x:rPr>
        <x:sz val="9"/>
        <x:color rgb="FF1F2937"/>
        <x:rFont val="Noto Sans"/>
      </x:rPr>
      <x:t xml:space="preserve">嗨，</x:t>
    </x:r>
    <x:r>
      <x:rPr>
        <x:sz val="9"/>
        <x:color rgb="FF1F2937"/>
        <x:rFont val="Arial"/>
      </x:rPr>
      <x:t xml:space="preserve">Bart</x:t>
    </x:r>
    <x:r>
      <x:rPr>
        <x:sz val="9"/>
        <x:color rgb="FF1F2937"/>
        <x:rFont val="Noto Sans"/>
      </x:rPr>
      <x:t xml:space="preserve">，
是的，我们可以为您准备样品，但可能无法赶上 </x:t>
    </x:r>
    <x:r>
      <x:rPr>
        <x:sz val="9"/>
        <x:color rgb="FF1F2937"/>
        <x:rFont val="Arial"/>
      </x:rPr>
      <x:t xml:space="preserve">ET114-N </x:t>
    </x:r>
    <x:r>
      <x:rPr>
        <x:sz val="9"/>
        <x:color rgb="FF1F2937"/>
        <x:rFont val="Noto Sans"/>
      </x:rPr>
      <x:t xml:space="preserve">容器，因为我们没有库存，生产需要时间。我们可以和您下次订单一起发货吗？
关于没有水平支脚的会议桌，我正在向工程师确认，我会尽快回复你，谢谢。</x:t>
    </x:r>
  </x:si>
  <x:si>
    <x:t xml:space="preserve">N122:1912560055028518912_2025</x:t>
  </x:si>
  <x:si>
    <x:t xml:space="preserve">I27</x:t>
  </x:si>
  <x:si>
    <x:t xml:space="preserve">嗨，马克斯，
是的，如果你没有这些物品的库存，那么我们将在下一批集装箱中订购它们。</x:t>
  </x:si>
  <x:si>
    <x:t xml:space="preserve">N122:1914954430318256128</x:t>
  </x:si>
  <x:si>
    <x:r>
      <x:rPr>
        <x:sz val="9"/>
        <x:color rgb="FF1F2937"/>
        <x:rFont val="Noto Sans"/>
      </x:rPr>
      <x:t xml:space="preserve">嗨，</x:t>
    </x:r>
    <x:r>
      <x:rPr>
        <x:sz val="9"/>
        <x:color rgb="FF1F2937"/>
        <x:rFont val="Arial"/>
      </x:rPr>
      <x:t xml:space="preserve">Bart</x:t>
    </x:r>
    <x:r>
      <x:rPr>
        <x:sz val="9"/>
        <x:color rgb="FF1F2937"/>
        <x:rFont val="Noto Sans"/>
      </x:rPr>
      <x:t xml:space="preserve">，
早上好，请查收随附的集装箱</x:t>
    </x:r>
    <x:r>
      <x:rPr>
        <x:sz val="9"/>
        <x:color rgb="FF1F2937"/>
        <x:rFont val="Arial"/>
      </x:rPr>
      <x:t xml:space="preserve">ET223</x:t>
    </x:r>
    <x:r>
      <x:rPr>
        <x:sz val="9"/>
        <x:color rgb="FF1F2937"/>
        <x:rFont val="Noto Sans"/>
      </x:rPr>
      <x:t xml:space="preserve">相关海关文件，谢谢。</x:t>
    </x:r>
  </x:si>
  <x:si>
    <x:t xml:space="preserve">['related costoms documents of Container ET223 attached']</x:t>
  </x:si>
  <x:si>
    <x:t xml:space="preserve">N122:1915030393154932736_2025</x:t>
  </x:si>
  <x:si>
    <x:r>
      <x:rPr>
        <x:sz val="9"/>
        <x:color rgb="FF1F2937"/>
        <x:rFont val="Arial"/>
      </x:rPr>
      <x:t xml:space="preserve">I13</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I03</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</x:si>
  <x:si>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我来自市场部的同事刚刚走到我的办公桌前，向我展示了附上的 </x:t>
    </x:r>
    <x:r>
      <x:rPr>
        <x:sz val="9"/>
        <x:color rgb="FF1F2937"/>
        <x:rFont val="Arial"/>
      </x:rPr>
      <x:t xml:space="preserve">Flexispot </x:t>
    </x:r>
    <x:r>
      <x:rPr>
        <x:sz val="9"/>
        <x:color rgb="FF1F2937"/>
        <x:rFont val="Noto Sans"/>
      </x:rPr>
      <x:t xml:space="preserve">德国在荷兰的广告。
荷兰的规定是你永远不能与分销商竞争。直接面向终端客户的价格非常低，这使得未来我们不太可能购买</x:t>
    </x:r>
    <x:r>
      <x:rPr>
        <x:sz val="9"/>
        <x:color rgb="FF1F2937"/>
        <x:rFont val="Arial"/>
      </x:rPr>
      <x:t xml:space="preserve">Loctek</x:t>
    </x:r>
    <x:r>
      <x:rPr>
        <x:sz val="9"/>
        <x:color rgb="FF1F2937"/>
        <x:rFont val="Noto Sans"/>
      </x:rPr>
      <x:t xml:space="preserve">或</x:t>
    </x:r>
    <x:r>
      <x:rPr>
        <x:sz val="9"/>
        <x:color rgb="FF1F2937"/>
        <x:rFont val="Arial"/>
      </x:rPr>
      <x:t xml:space="preserve">Flexispot</x:t>
    </x:r>
    <x:r>
      <x:rPr>
        <x:sz val="9"/>
        <x:color rgb="FF1F2937"/>
        <x:rFont val="Noto Sans"/>
      </x:rPr>
      <x:t xml:space="preserve">的桌架。
我们想就这个问题开一个会。你能告诉我什么时候可以安排吗？</x:t>
    </x:r>
  </x:si>
  <x:si>
    <x:r>
      <x:rPr>
        <x:sz val="9"/>
        <x:color rgb="FF1F2937"/>
        <x:rFont val="Arial"/>
      </x:rPr>
      <x:t xml:space="preserve">I03</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</x:si>
  <x:si>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I08</x:t>
    </x:r>
    <x:r>
      <x:rPr>
        <x:sz val="9"/>
        <x:color rgb="FF1F2937"/>
        <x:rFont val="Noto Sans"/>
      </x:rPr>
      <x:t xml:space="preserve">：询价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I18</x:t>
    </x:r>
    <x:r>
      <x:rPr>
        <x:sz val="9"/>
        <x:color rgb="FF1F2937"/>
        <x:rFont val="Noto Sans"/>
      </x:rPr>
      <x:t xml:space="preserve">：售后咨询</x:t>
    </x:r>
  </x:si>
  <x:si>
    <x:t xml:space="preserve">['We would like to have a meeting concerning this problem. Can you let me know when we can plan this?']</x:t>
  </x:si>
  <x:si>
    <x:t xml:space="preserve">N122:1915234379205844992</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</x:si>
  <x:si>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；子动作：线上会议</x:t>
    </x:r>
  </x:si>
  <x:si>
    <x:r>
      <x:rPr>
        <x:sz val="9"/>
        <x:color rgb="FF1F2937"/>
        <x:rFont val="Arial"/>
      </x:rPr>
      <x:t xml:space="preserve">O10</x:t>
    </x:r>
    <x:r>
      <x:rPr>
        <x:sz val="9"/>
        <x:color rgb="FF1F2937"/>
        <x:rFont val="Noto Sans"/>
      </x:rPr>
      <x:t xml:space="preserve">；</x:t>
    </x:r>
    <x:r>
      <x:rPr>
        <x:sz val="9"/>
        <x:color rgb="FF1F2937"/>
        <x:rFont val="Arial"/>
      </x:rPr>
      <x:t xml:space="preserve">O07</x:t>
    </x:r>
  </x:si>
  <x:si>
    <x:r>
      <x:rPr>
        <x:sz val="9"/>
        <x:color rgb="FF1F2937"/>
        <x:rFont val="Noto Sans"/>
      </x:rPr>
      <x:t xml:space="preserve">嗨，</x:t>
    </x:r>
    <x:r>
      <x:rPr>
        <x:sz val="9"/>
        <x:color rgb="FF1F2937"/>
        <x:rFont val="Arial"/>
      </x:rPr>
      <x:t xml:space="preserve">Bart</x:t>
    </x:r>
    <x:r>
      <x:rPr>
        <x:sz val="9"/>
        <x:color rgb="FF1F2937"/>
        <x:rFont val="Noto Sans"/>
      </x:rPr>
      <x:t xml:space="preserve">，
是的，我们可以开会讨论这个问题，明天上午</x:t>
    </x:r>
    <x:r>
      <x:rPr>
        <x:sz val="9"/>
        <x:color rgb="FF1F2937"/>
        <x:rFont val="Arial"/>
      </x:rPr>
      <x:t xml:space="preserve">9:00</x:t>
    </x:r>
    <x:r>
      <x:rPr>
        <x:sz val="9"/>
        <x:color rgb="FF1F2937"/>
        <x:rFont val="Noto Sans"/>
      </x:rPr>
      <x:t xml:space="preserve">阿姆斯特丹时间怎么样？我的经理</x:t>
    </x:r>
    <x:r>
      <x:rPr>
        <x:sz val="9"/>
        <x:color rgb="FF1F2937"/>
        <x:rFont val="Arial"/>
      </x:rPr>
      <x:t xml:space="preserve">Aimee</x:t>
    </x:r>
    <x:r>
      <x:rPr>
        <x:sz val="9"/>
        <x:color rgb="FF1F2937"/>
        <x:rFont val="Noto Sans"/>
      </x:rPr>
      <x:t xml:space="preserve">也会参加会议。
我完全理解你的想法，但他们的产品，尤其是手机，与像你这样的其他客户不同。
我注意到广告中型号 </x:t>
    </x:r>
    <x:r>
      <x:rPr>
        <x:sz val="9"/>
        <x:color rgb="FF1F2937"/>
        <x:rFont val="Arial"/>
      </x:rPr>
      <x:t xml:space="preserve">E5 </x:t>
    </x:r>
    <x:r>
      <x:rPr>
        <x:sz val="9"/>
        <x:color rgb="FF1F2937"/>
        <x:rFont val="Noto Sans"/>
      </x:rPr>
      <x:t xml:space="preserve">的转售价格只有 €</x:t>
    </x:r>
    <x:r>
      <x:rPr>
        <x:sz val="9"/>
        <x:color rgb="FF1F2937"/>
        <x:rFont val="Arial"/>
      </x:rPr>
      <x:t xml:space="preserve">199.00</x:t>
    </x:r>
    <x:r>
      <x:rPr>
        <x:sz val="9"/>
        <x:color rgb="FF1F2937"/>
        <x:rFont val="Noto Sans"/>
      </x:rPr>
      <x:t xml:space="preserve">，这是因为他们正在做促销，而且该型号是经济型双电机三档版本，</x:t>
    </x:r>
    <x:r>
      <x:rPr>
        <x:sz val="9"/>
        <x:color rgb="FF1F2937"/>
        <x:rFont val="Arial"/>
      </x:rPr>
      <x:t xml:space="preserve">FOB</x:t>
    </x:r>
    <x:r>
      <x:rPr>
        <x:sz val="9"/>
        <x:color rgb="FF1F2937"/>
        <x:rFont val="Noto Sans"/>
      </x:rPr>
      <x:t xml:space="preserve">价格比 </x:t>
    </x:r>
    <x:r>
      <x:rPr>
        <x:sz val="9"/>
        <x:color rgb="FF1F2937"/>
        <x:rFont val="Arial"/>
      </x:rPr>
      <x:t xml:space="preserve">ET223 </x:t>
    </x:r>
    <x:r>
      <x:rPr>
        <x:sz val="9"/>
        <x:color rgb="FF1F2937"/>
        <x:rFont val="Noto Sans"/>
      </x:rPr>
      <x:t xml:space="preserve">便宜得多。每台仅需 </x:t>
    </x:r>
    <x:r>
      <x:rPr>
        <x:sz val="9"/>
        <x:color rgb="FF1F2937"/>
        <x:rFont val="Arial"/>
      </x:rPr>
      <x:t xml:space="preserve">$79.00 </x:t>
    </x:r>
    <x:r>
      <x:rPr>
        <x:sz val="9"/>
        <x:color rgb="FF1F2937"/>
        <x:rFont val="Noto Sans"/>
      </x:rPr>
      <x:t xml:space="preserve">美元。质量有所不同。
你想尝试一个类似的型号吗？我认为这个型号对你来说也是一个不错的选择。
等待你对会议时间的反馈，谢谢。</x:t>
    </x:r>
  </x:si>
  <x:si>
    <x:r>
      <x:rPr>
        <x:sz val="9"/>
        <x:color rgb="FF1F2937"/>
        <x:rFont val="Arial"/>
      </x:rPr>
      <x:t xml:space="preserve">O10</x:t>
    </x:r>
    <x:r>
      <x:rPr>
        <x:sz val="9"/>
        <x:color rgb="FF1F2937"/>
        <x:rFont val="Noto Sans"/>
      </x:rPr>
      <x:t xml:space="preserve">；</x:t>
    </x:r>
    <x:r>
      <x:rPr>
        <x:sz val="9"/>
        <x:color rgb="FF1F2937"/>
        <x:rFont val="Arial"/>
      </x:rPr>
      <x:t xml:space="preserve">O16</x:t>
    </x:r>
    <x:r>
      <x:rPr>
        <x:sz val="9"/>
        <x:color rgb="FF1F2937"/>
        <x:rFont val="Noto Sans"/>
      </x:rPr>
      <x:t xml:space="preserve">；</x:t>
    </x:r>
    <x:r>
      <x:rPr>
        <x:sz val="9"/>
        <x:color rgb="FF1F2937"/>
        <x:rFont val="Arial"/>
      </x:rPr>
      <x:t xml:space="preserve">O04</x:t>
    </x:r>
  </x:si>
  <x:si>
    <x:r>
      <x:rPr>
        <x:sz val="9"/>
        <x:color rgb="FF1F2937"/>
        <x:rFont val="Arial"/>
      </x:rPr>
      <x:t xml:space="preserve">O10</x:t>
    </x:r>
    <x:r>
      <x:rPr>
        <x:sz val="9"/>
        <x:color rgb="FF1F2937"/>
        <x:rFont val="Noto Sans"/>
      </x:rPr>
      <x:t xml:space="preserve">：会议安排
</x:t>
    </x:r>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
</x:t>
    </x:r>
    <x:r>
      <x:rPr>
        <x:sz val="9"/>
        <x:color rgb="FF1F2937"/>
        <x:rFont val="Arial"/>
      </x:rPr>
      <x:t xml:space="preserve">O04</x:t>
    </x:r>
    <x:r>
      <x:rPr>
        <x:sz val="9"/>
        <x:color rgb="FF1F2937"/>
        <x:rFont val="Noto Sans"/>
      </x:rPr>
      <x:t xml:space="preserve">：产品推荐</x:t>
    </x:r>
  </x:si>
  <x:si>
    <x:r>
      <x:rPr>
        <x:sz val="9"/>
        <x:color rgb="FF1F2937"/>
        <x:rFont val="Arial"/>
      </x:rPr>
      <x:t xml:space="preserve">O04</x:t>
    </x:r>
    <x:r>
      <x:rPr>
        <x:sz val="9"/>
        <x:color rgb="FF1F2937"/>
        <x:rFont val="Noto Sans"/>
      </x:rPr>
      <x:t xml:space="preserve">；</x:t>
    </x:r>
    <x:r>
      <x:rPr>
        <x:sz val="9"/>
        <x:color rgb="FF1F2937"/>
        <x:rFont val="Arial"/>
      </x:rPr>
      <x:t xml:space="preserve">O16</x:t>
    </x:r>
  </x:si>
  <x:si>
    <x:r>
      <x:rPr>
        <x:sz val="9"/>
        <x:color rgb="FF1F2937"/>
        <x:rFont val="Arial"/>
      </x:rPr>
      <x:t xml:space="preserve">O04</x:t>
    </x:r>
    <x:r>
      <x:rPr>
        <x:sz val="9"/>
        <x:color rgb="FF1F2937"/>
        <x:rFont val="Noto Sans"/>
      </x:rPr>
      <x:t xml:space="preserve">：产品推荐
</x:t>
    </x:r>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x:t>
    </x:r>
  </x:si>
  <x:si>
    <x:t xml:space="preserve">['how about tomorrow 9:00 am Amsterdam time?', 'Yes, we can have a meeting to discuss this problem', 'Would you like to try a similar model? I think this model will be a good option for you as well.']</x:t>
  </x:si>
  <x:si>
    <x:t xml:space="preserve">N122:1915313000855511040</x:t>
  </x:si>
  <x:si>
    <x:r>
      <x:rPr>
        <x:sz val="9"/>
        <x:color rgb="FF1F2937"/>
        <x:rFont val="Noto Sans"/>
      </x:rPr>
      <x:t xml:space="preserve">嗨，</x:t>
    </x:r>
    <x:r>
      <x:rPr>
        <x:sz val="9"/>
        <x:color rgb="FF1F2937"/>
        <x:rFont val="Arial"/>
      </x:rPr>
      <x:t xml:space="preserve">Bart</x:t>
    </x:r>
    <x:r>
      <x:rPr>
        <x:sz val="9"/>
        <x:color rgb="FF1F2937"/>
        <x:rFont val="Noto Sans"/>
      </x:rPr>
      <x:t xml:space="preserve">，
附上集装箱 </x:t>
    </x:r>
    <x:r>
      <x:rPr>
        <x:sz val="9"/>
        <x:color rgb="FF1F2937"/>
        <x:rFont val="Arial"/>
      </x:rPr>
      <x:t xml:space="preserve">ET114-N </x:t>
    </x:r>
    <x:r>
      <x:rPr>
        <x:sz val="9"/>
        <x:color rgb="FF1F2937"/>
        <x:rFont val="Noto Sans"/>
      </x:rPr>
      <x:t xml:space="preserve">的提单草稿，请帮忙确认是否可以批准，谢谢。</x:t>
    </x:r>
  </x:si>
  <x:si>
    <x:t xml:space="preserve">['Attached draft BL of container ET114-N']</x:t>
  </x:si>
  <x:si>
    <x:t xml:space="preserve">N122:1915316633439801344_2025</x:t>
  </x:si>
  <x:si>
    <x:r>
      <x:rPr>
        <x:sz val="9"/>
        <x:color rgb="FF1F2937"/>
        <x:rFont val="Noto Sans"/>
      </x:rPr>
      <x:t xml:space="preserve">嗨，马克斯，
请联系</x:t>
    </x:r>
    <x:r>
      <x:rPr>
        <x:sz val="9"/>
        <x:color rgb="FF1F2937"/>
        <x:rFont val="Arial"/>
      </x:rPr>
      <x:t xml:space="preserve">Ademar</x:t>
    </x:r>
    <x:r>
      <x:rPr>
        <x:sz val="9"/>
        <x:color rgb="FF1F2937"/>
        <x:rFont val="Noto Sans"/>
      </x:rPr>
      <x:t xml:space="preserve">的</x:t>
    </x:r>
    <x:r>
      <x:rPr>
        <x:sz val="9"/>
        <x:color rgb="FF1F2937"/>
        <x:rFont val="Arial"/>
      </x:rPr>
      <x:t xml:space="preserve">Robbert</x:t>
    </x:r>
    <x:r>
      <x:rPr>
        <x:sz val="9"/>
        <x:color rgb="FF1F2937"/>
        <x:rFont val="Noto Sans"/>
      </x:rPr>
      <x:t xml:space="preserve">，关于运输等事宜。
就我目前所能看，提单草稿是正确的。</x:t>
    </x:r>
  </x:si>
  <x:si>
    <x:t xml:space="preserve">['Please contact Robbert from Ademar about transport']</x:t>
  </x:si>
  <x:si>
    <x:t xml:space="preserve">N122:1915317180726910976</x:t>
  </x:si>
  <x:si>
    <x:r>
      <x:rPr>
        <x:sz val="9"/>
        <x:color rgb="FF1F2937"/>
        <x:rFont val="Noto Sans"/>
      </x:rPr>
      <x:t xml:space="preserve">嗨，</x:t>
    </x:r>
    <x:r>
      <x:rPr>
        <x:sz val="9"/>
        <x:color rgb="FF1F2937"/>
        <x:rFont val="Arial"/>
      </x:rPr>
      <x:t xml:space="preserve">Bart</x:t>
    </x:r>
    <x:r>
      <x:rPr>
        <x:sz val="9"/>
        <x:color rgb="FF1F2937"/>
        <x:rFont val="Noto Sans"/>
      </x:rPr>
      <x:t xml:space="preserve">，
收到，我会联系家里并让你了解情况，谢谢。</x:t>
    </x:r>
  </x:si>
  <x:si>
    <x:t xml:space="preserve">['Well noted, I will contact home and keep you in the loop, thanks.']</x:t>
  </x:si>
  <x:si>
    <x:t xml:space="preserve">N122:1915643112929333248_2025</x:t>
  </x:si>
  <x:si>
    <x:r>
      <x:rPr>
        <x:sz val="9"/>
        <x:color rgb="FF1F2937"/>
        <x:rFont val="Noto Sans"/>
      </x:rPr>
      <x:t xml:space="preserve">嗨，马克斯，
我们今天能在阿姆斯特丹时间</x:t>
    </x:r>
    <x:r>
      <x:rPr>
        <x:sz val="9"/>
        <x:color rgb="FF1F2937"/>
        <x:rFont val="Arial"/>
      </x:rPr>
      <x:t xml:space="preserve">11:00</x:t>
    </x:r>
    <x:r>
      <x:rPr>
        <x:sz val="9"/>
        <x:color rgb="FF1F2937"/>
        <x:rFont val="Noto Sans"/>
      </x:rPr>
      <x:t xml:space="preserve">做这个吗？</x:t>
    </x:r>
  </x:si>
  <x:si>
    <x:t xml:space="preserve">['Can we do this at 11:00 Amsterdam time today?']</x:t>
  </x:si>
  <x:si>
    <x:t xml:space="preserve">N122:1915649300825513984</x:t>
  </x:si>
  <x:si>
    <x:r>
      <x:rPr>
        <x:sz val="9"/>
        <x:color rgb="FF1F2937"/>
        <x:rFont val="Noto Sans"/>
      </x:rPr>
      <x:t xml:space="preserve">嗨，</x:t>
    </x:r>
    <x:r>
      <x:rPr>
        <x:sz val="9"/>
        <x:color rgb="FF1F2937"/>
        <x:rFont val="Arial"/>
      </x:rPr>
      <x:t xml:space="preserve">Bart</x:t>
    </x:r>
    <x:r>
      <x:rPr>
        <x:sz val="9"/>
        <x:color rgb="FF1F2937"/>
        <x:rFont val="Noto Sans"/>
      </x:rPr>
      <x:t xml:space="preserve">，
是的，我们可以在阿姆斯特丹时间</x:t>
    </x:r>
    <x:r>
      <x:rPr>
        <x:sz val="9"/>
        <x:color rgb="FF1F2937"/>
        <x:rFont val="Arial"/>
      </x:rPr>
      <x:t xml:space="preserve">11:00</x:t>
    </x:r>
    <x:r>
      <x:rPr>
        <x:sz val="9"/>
        <x:color rgb="FF1F2937"/>
        <x:rFont val="Noto Sans"/>
      </x:rPr>
      <x:t xml:space="preserve">进行，请在下方找到</x:t>
    </x:r>
    <x:r>
      <x:rPr>
        <x:sz val="9"/>
        <x:color rgb="FF1F2937"/>
        <x:rFont val="Arial"/>
      </x:rPr>
      <x:t xml:space="preserve">Teams</x:t>
    </x:r>
    <x:r>
      <x:rPr>
        <x:sz val="9"/>
        <x:color rgb="FF1F2937"/>
        <x:rFont val="Noto Sans"/>
      </x:rPr>
      <x:t xml:space="preserve">链接，待会见，谢谢。
会议链接：</x:t>
    </x:r>
    <x:r>
      <x:rPr>
        <x:sz val="9"/>
        <x:color rgb="FF1F2937"/>
        <x:rFont val="Arial"/>
      </x:rPr>
      <x:t xml:space="preserve">Officecity &amp; Loctek | Microsoft Teams | Meetup-Join </x:t>
    </x:r>
    <x:r>
      <x:rPr>
        <x:sz val="9"/>
        <x:color rgb="FF1F2937"/>
        <x:rFont val="Noto Sans"/>
      </x:rPr>
      <x:t xml:space="preserve">现在阿姆斯特丹时间是</x:t>
    </x:r>
    <x:r>
      <x:rPr>
        <x:sz val="9"/>
        <x:color rgb="FF1F2937"/>
        <x:rFont val="Arial"/>
      </x:rPr>
      <x:t xml:space="preserve">08:10</x:t>
    </x:r>
    <x:r>
      <x:rPr>
        <x:sz val="9"/>
        <x:color rgb="FF1F2937"/>
        <x:rFont val="Noto Sans"/>
      </x:rPr>
      <x:t xml:space="preserve">，对吗？三小时后见。</x:t>
    </x:r>
  </x:si>
  <x:si>
    <x:t xml:space="preserve">['Yes, we can do it 11:00 Amsterdam time']</x:t>
  </x:si>
  <x:si>
    <x:t xml:space="preserve">N122:1915677199769505792_2025</x:t>
  </x:si>
  <x:si>
    <x:t xml:space="preserve">嗨，马克斯，
好的，太棒了，我一小时后和你说！</x:t>
  </x:si>
  <x:si>
    <x:t xml:space="preserve">['i speak to you in one hour!']</x:t>
  </x:si>
  <x:si>
    <x:t xml:space="preserve">N122:1915705970234630144</x:t>
  </x:si>
  <x:si>
    <x:r>
      <x:rPr>
        <x:sz val="9"/>
        <x:color rgb="FF1F2937"/>
        <x:rFont val="Noto Sans"/>
      </x:rPr>
      <x:t xml:space="preserve">嗨，</x:t>
    </x:r>
    <x:r>
      <x:rPr>
        <x:sz val="9"/>
        <x:color rgb="FF1F2937"/>
        <x:rFont val="Arial"/>
      </x:rPr>
      <x:t xml:space="preserve">Bart</x:t>
    </x:r>
    <x:r>
      <x:rPr>
        <x:sz val="9"/>
        <x:color rgb="FF1F2937"/>
        <x:rFont val="Noto Sans"/>
      </x:rPr>
      <x:t xml:space="preserve">，
这是链接，
</x:t>
    </x:r>
    <x:r>
      <x:rPr>
        <x:sz val="9"/>
        <x:color rgb="FF1F2937"/>
        <x:rFont val="Arial"/>
      </x:rPr>
      <x:t xml:space="preserve">officecity </x:t>
    </x:r>
    <x:r>
      <x:rPr>
        <x:sz val="9"/>
        <x:color rgb="FF1F2937"/>
        <x:rFont val="Noto Sans"/>
      </x:rPr>
      <x:t xml:space="preserve">和 </x:t>
    </x:r>
    <x:r>
      <x:rPr>
        <x:sz val="9"/>
        <x:color rgb="FF1F2937"/>
        <x:rFont val="Arial"/>
      </x:rPr>
      <x:t xml:space="preserve">loctek | Microsoft Teams | </x:t>
    </x:r>
    <x:r>
      <x:rPr>
        <x:sz val="9"/>
        <x:color rgb="FF1F2937"/>
        <x:rFont val="Noto Sans"/>
      </x:rPr>
      <x:t xml:space="preserve">加入聚会</x:t>
    </x:r>
  </x:si>
  <x:si>
    <x:r>
      <x:rPr>
        <x:sz val="9"/>
        <x:color rgb="FF1F2937"/>
        <x:rFont val="Arial"/>
      </x:rPr>
      <x:t xml:space="preserve">['officecity and loctek | Microsoft Teams | </x:t>
    </x:r>
    <x:r>
      <x:rPr>
        <x:sz val="9"/>
        <x:color rgb="FF1F2937"/>
        <x:rFont val="Noto Sans"/>
      </x:rPr>
      <x:t xml:space="preserve">聚会加入</x:t>
    </x:r>
    <x:r>
      <x:rPr>
        <x:sz val="9"/>
        <x:color rgb="FF1F2937"/>
        <x:rFont val="Arial"/>
      </x:rPr>
      <x:t xml:space="preserve">']</x:t>
    </x:r>
  </x:si>
  <x:si>
    <x:t xml:space="preserve">N122:1916744095144747008</x:t>
  </x:si>
  <x:si>
    <x:r>
      <x:rPr>
        <x:sz val="9"/>
        <x:color rgb="FF1F2937"/>
        <x:rFont val="Noto Sans"/>
      </x:rPr>
      <x:t xml:space="preserve">嗨，</x:t>
    </x:r>
    <x:r>
      <x:rPr>
        <x:sz val="9"/>
        <x:color rgb="FF1F2937"/>
        <x:rFont val="Arial"/>
      </x:rPr>
      <x:t xml:space="preserve">Bart</x:t>
    </x:r>
    <x:r>
      <x:rPr>
        <x:sz val="9"/>
        <x:color rgb="FF1F2937"/>
        <x:rFont val="Noto Sans"/>
      </x:rPr>
      <x:t xml:space="preserve">，
集装箱 </x:t>
    </x:r>
    <x:r>
      <x:rPr>
        <x:sz val="9"/>
        <x:color rgb="FF1F2937"/>
        <x:rFont val="Arial"/>
      </x:rPr>
      <x:t xml:space="preserve">ET114-N </x:t>
    </x:r>
    <x:r>
      <x:rPr>
        <x:sz val="9"/>
        <x:color rgb="FF1F2937"/>
        <x:rFont val="Noto Sans"/>
      </x:rPr>
      <x:t xml:space="preserve">今天已装载，请查收附带的装载照片，谢谢。</x:t>
    </x:r>
  </x:si>
  <x:si>
    <x:t xml:space="preserve">['The container ET114-N was loaded today, kindly find loading pictures attached']</x:t>
  </x:si>
  <x:si>
    <x:t xml:space="preserve">N122:1916849307467878400_2025</x:t>
  </x:si>
  <x:si>
    <x:t xml:space="preserve">嗨，马克斯，
谢谢你的更新！</x:t>
  </x:si>
  <x:si>
    <x:t xml:space="preserve">['Thanks for the update!']</x:t>
  </x:si>
  <x:si>
    <x:t xml:space="preserve">N122:1918558515676123136_2025</x:t>
  </x:si>
  <x:si>
    <x:r>
      <x:rPr>
        <x:sz val="9"/>
        <x:color rgb="FF1F2937"/>
        <x:rFont val="Noto Sans"/>
      </x:rPr>
      <x:t xml:space="preserve">主题：取消</x:t>
    </x:r>
    <x:r>
      <x:rPr>
        <x:sz val="9"/>
        <x:color rgb="FF1F2937"/>
        <x:rFont val="Arial"/>
      </x:rPr>
      <x:t xml:space="preserve">/</x:t>
    </x:r>
    <x:r>
      <x:rPr>
        <x:sz val="9"/>
        <x:color rgb="FF1F2937"/>
        <x:rFont val="Noto Sans"/>
      </x:rPr>
      <x:t xml:space="preserve">暂停</x:t>
    </x:r>
    <x:r>
      <x:rPr>
        <x:sz val="9"/>
        <x:color rgb="FF1F2937"/>
        <x:rFont val="Arial"/>
      </x:rPr>
      <x:t xml:space="preserve">/</x:t>
    </x:r>
    <x:r>
      <x:rPr>
        <x:sz val="9"/>
        <x:color rgb="FF1F2937"/>
        <x:rFont val="Noto Sans"/>
      </x:rPr>
      <x:t xml:space="preserve">终止（</x:t>
    </x:r>
    <x:r>
      <x:rPr>
        <x:sz val="9"/>
        <x:color rgb="FF1F2937"/>
        <x:rFont val="Arial"/>
      </x:rPr>
      <x:t xml:space="preserve">cancellation_pause</x:t>
    </x:r>
    <x:r>
      <x:rPr>
        <x:sz val="9"/>
        <x:color rgb="FF1F2937"/>
        <x:rFont val="Noto Sans"/>
      </x:rPr>
      <x:t xml:space="preserve">）；主事件：</x:t>
    </x:r>
    <x:r>
      <x:rPr>
        <x:sz val="9"/>
        <x:color rgb="FF1F2937"/>
        <x:rFont val="Arial"/>
      </x:rPr>
      <x:t xml:space="preserve">cancellation_pause</x:t>
    </x:r>
    <x:r>
      <x:rPr>
        <x:sz val="9"/>
        <x:color rgb="FF1F2937"/>
        <x:rFont val="Noto Sans"/>
      </x:rPr>
      <x:t xml:space="preserve">；子动作：询价</x:t>
    </x:r>
  </x:si>
  <x:si>
    <x:r>
      <x:rPr>
        <x:sz val="9"/>
        <x:color rgb="FF1F2937"/>
        <x:rFont val="Noto Sans"/>
      </x:rPr>
      <x:t xml:space="preserve">嗨，马克斯，
如果我们在下一个集装箱中购买带电机和</x:t>
    </x:r>
    <x:r>
      <x:rPr>
        <x:sz val="9"/>
        <x:color rgb="FF1F2937"/>
        <x:rFont val="Arial"/>
      </x:rPr>
      <x:t xml:space="preserve">3</x:t>
    </x:r>
    <x:r>
      <x:rPr>
        <x:sz val="9"/>
        <x:color rgb="FF1F2937"/>
        <x:rFont val="Noto Sans"/>
      </x:rPr>
      <x:t xml:space="preserve">个阶段的</x:t>
    </x:r>
    <x:r>
      <x:rPr>
        <x:sz val="9"/>
        <x:color rgb="FF1F2937"/>
        <x:rFont val="Arial"/>
      </x:rPr>
      <x:t xml:space="preserve">ET223L(IB) 3</x:t>
    </x:r>
    <x:r>
      <x:rPr>
        <x:sz val="9"/>
        <x:color rgb="FF1F2937"/>
        <x:rFont val="Noto Sans"/>
      </x:rPr>
      <x:t xml:space="preserve">，价格是多少？
那么我们就不需要目前订购的角落桌用 </x:t>
    </x:r>
    <x:r>
      <x:rPr>
        <x:sz val="9"/>
        <x:color rgb="FF1F2937"/>
        <x:rFont val="Arial"/>
      </x:rPr>
      <x:t xml:space="preserve">ET223(IB) </x:t>
    </x:r>
    <x:r>
      <x:rPr>
        <x:sz val="9"/>
        <x:color rgb="FF1F2937"/>
        <x:rFont val="Noto Sans"/>
      </x:rPr>
      <x:t xml:space="preserve">了。</x:t>
    </x:r>
  </x:si>
  <x:si>
    <x:t xml:space="preserve">N122:1918653472495771648</x:t>
  </x:si>
  <x:si>
    <x:r>
      <x:rPr>
        <x:sz val="9"/>
        <x:color rgb="FF1F2937"/>
        <x:rFont val="Arial"/>
      </x:rPr>
      <x:t xml:space="preserve">O07</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</x:si>
  <x:si>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ET223L(IB) </x:t>
    </x:r>
    <x:r>
      <x:rPr>
        <x:sz val="9"/>
        <x:color rgb="FF1F2937"/>
        <x:rFont val="Noto Sans"/>
      </x:rPr>
      <x:t xml:space="preserve">的价格是 </x:t>
    </x:r>
    <x:r>
      <x:rPr>
        <x:sz val="9"/>
        <x:color rgb="FF1F2937"/>
        <x:rFont val="Arial"/>
      </x:rPr>
      <x:t xml:space="preserve">FOB </x:t>
    </x:r>
    <x:r>
      <x:rPr>
        <x:sz val="9"/>
        <x:color rgb="FF1F2937"/>
        <x:rFont val="Noto Sans"/>
      </x:rPr>
      <x:t xml:space="preserve">宁波 </x:t>
    </x:r>
    <x:r>
      <x:rPr>
        <x:sz val="9"/>
        <x:color rgb="FF1F2937"/>
        <x:rFont val="Arial"/>
      </x:rPr>
      <x:t xml:space="preserve">$200.00 </x:t>
    </x:r>
    <x:r>
      <x:rPr>
        <x:sz val="9"/>
        <x:color rgb="FF1F2937"/>
        <x:rFont val="Noto Sans"/>
      </x:rPr>
      <x:t xml:space="preserve">美元</x:t>
    </x:r>
    <x:r>
      <x:rPr>
        <x:sz val="9"/>
        <x:color rgb="FF1F2937"/>
        <x:rFont val="Arial"/>
      </x:rPr>
      <x:t xml:space="preserve">/</x:t>
    </x:r>
    <x:r>
      <x:rPr>
        <x:sz val="9"/>
        <x:color rgb="FF1F2937"/>
        <x:rFont val="Noto Sans"/>
      </x:rPr>
      <x:t xml:space="preserve">件，对我们来说两种选项都可用，谢谢。</x:t>
    </x:r>
  </x:si>
  <x:si>
    <x:t xml:space="preserve">['The prie of ET223L(IB) is FOB Ningbo $200.00 USD/PC']</x:t>
  </x:si>
  <x:si>
    <x:t xml:space="preserve">N122:1918653560966225920</x:t>
  </x:si>
  <x:si>
    <x:r>
      <x:rPr>
        <x:sz val="9"/>
        <x:color rgb="FF1F2937"/>
        <x:rFont val="Noto Sans"/>
      </x:rPr>
      <x:t xml:space="preserve">嗨 </x:t>
    </x:r>
    <x:r>
      <x:rPr>
        <x:sz val="9"/>
        <x:color rgb="FF1F2937"/>
        <x:rFont val="Arial"/>
      </x:rPr>
      <x:t xml:space="preserve">Bart</x:t>
    </x:r>
    <x:r>
      <x:rPr>
        <x:sz val="9"/>
        <x:color rgb="FF1F2937"/>
        <x:rFont val="Noto Sans"/>
      </x:rPr>
      <x:t xml:space="preserve">，</x:t>
    </x:r>
    <x:r>
      <x:rPr>
        <x:sz val="9"/>
        <x:color rgb="FF1F2937"/>
        <x:rFont val="Arial"/>
      </x:rPr>
      <x:t xml:space="preserve">ET223L(IB) </x:t>
    </x:r>
    <x:r>
      <x:rPr>
        <x:sz val="9"/>
        <x:color rgb="FF1F2937"/>
        <x:rFont val="Noto Sans"/>
      </x:rPr>
      <x:t xml:space="preserve">的价格是 </x:t>
    </x:r>
    <x:r>
      <x:rPr>
        <x:sz val="9"/>
        <x:color rgb="FF1F2937"/>
        <x:rFont val="Arial"/>
      </x:rPr>
      <x:t xml:space="preserve">FOB </x:t>
    </x:r>
    <x:r>
      <x:rPr>
        <x:sz val="9"/>
        <x:color rgb="FF1F2937"/>
        <x:rFont val="Noto Sans"/>
      </x:rPr>
      <x:t xml:space="preserve">宁波 </x:t>
    </x:r>
    <x:r>
      <x:rPr>
        <x:sz val="9"/>
        <x:color rgb="FF1F2937"/>
        <x:rFont val="Arial"/>
      </x:rPr>
      <x:t xml:space="preserve">$200.00 </x:t>
    </x:r>
    <x:r>
      <x:rPr>
        <x:sz val="9"/>
        <x:color rgb="FF1F2937"/>
        <x:rFont val="Noto Sans"/>
      </x:rPr>
      <x:t xml:space="preserve">美元</x:t>
    </x:r>
    <x:r>
      <x:rPr>
        <x:sz val="9"/>
        <x:color rgb="FF1F2937"/>
        <x:rFont val="Arial"/>
      </x:rPr>
      <x:t xml:space="preserve">/</x:t>
    </x:r>
    <x:r>
      <x:rPr>
        <x:sz val="9"/>
        <x:color rgb="FF1F2937"/>
        <x:rFont val="Noto Sans"/>
      </x:rPr>
      <x:t xml:space="preserve">件，这两种选项对我们都可用，谢谢。</x:t>
    </x:r>
  </x:si>
  <x:si>
    <x:t xml:space="preserve">N122:1920034689254301696</x:t>
  </x:si>
  <x:si>
    <x:r>
      <x:rPr>
        <x:sz val="9"/>
        <x:color rgb="FF1F2937"/>
        <x:rFont val="Arial"/>
      </x:rPr>
      <x:t xml:space="preserve">O12</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</x:si>
  <x:si>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早上好，我写信是想确认一下，我们似乎仍未收到来自德国仓库的</x:t>
    </x:r>
    <x:r>
      <x:rPr>
        <x:sz val="9"/>
        <x:color rgb="FF1F2937"/>
        <x:rFont val="Arial"/>
      </x:rPr>
      <x:t xml:space="preserve">145</x:t>
    </x:r>
    <x:r>
      <x:rPr>
        <x:sz val="9"/>
        <x:color rgb="FF1F2937"/>
        <x:rFont val="Noto Sans"/>
      </x:rPr>
      <x:t xml:space="preserve">件</x:t>
    </x:r>
    <x:r>
      <x:rPr>
        <x:sz val="9"/>
        <x:color rgb="FF1F2937"/>
        <x:rFont val="Arial"/>
      </x:rPr>
      <x:t xml:space="preserve">ET114E-N</x:t>
    </x:r>
    <x:r>
      <x:rPr>
        <x:sz val="9"/>
        <x:color rgb="FF1F2937"/>
        <x:rFont val="Noto Sans"/>
      </x:rPr>
      <x:t xml:space="preserve">库存的付款，
请您帮忙检查并告知我们，谢谢。</x:t>
    </x:r>
  </x:si>
  <x:si>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</x:si>
  <x:si>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["still haven't receive the payment for 145 pcs ET114E-N stocks from Germany warehouse"]</x:t>
  </x:si>
  <x:si>
    <x:t xml:space="preserve">N122:1920082403996274688_2025</x:t>
  </x:si>
  <x:si>
    <x:t xml:space="preserve">嗨，马克斯，
我已经将你的电子邮件发送给我们的财务部门，他们会检查，如果正确会尽快付款。</x:t>
  </x:si>
  <x:si>
    <x:t xml:space="preserve">I26</x:t>
  </x:si>
  <x:si>
    <x:r>
      <x:rPr>
        <x:sz val="9"/>
        <x:color rgb="FF1F2937"/>
        <x:rFont val="Arial"/>
      </x:rPr>
      <x:t xml:space="preserve">I26</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</x:si>
  <x:si>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['they will check it and if correct do the payment a.s.a.p.']</x:t>
  </x:si>
  <x:si>
    <x:t xml:space="preserve">N122:1920284215194034176</x:t>
  </x:si>
  <x:si>
    <x:r>
      <x:rPr>
        <x:sz val="9"/>
        <x:color rgb="FF1F2937"/>
        <x:rFont val="Noto Sans"/>
      </x:rPr>
      <x:t xml:space="preserve">嗨，</x:t>
    </x:r>
    <x:r>
      <x:rPr>
        <x:sz val="9"/>
        <x:color rgb="FF1F2937"/>
        <x:rFont val="Arial"/>
      </x:rPr>
      <x:t xml:space="preserve">Bart</x:t>
    </x:r>
    <x:r>
      <x:rPr>
        <x:sz val="9"/>
        <x:color rgb="FF1F2937"/>
        <x:rFont val="Noto Sans"/>
      </x:rPr>
      <x:t xml:space="preserve">，
已注意，请在付款后帮忙分享银行回单，谢谢。</x:t>
    </x:r>
  </x:si>
  <x:si>
    <x:t xml:space="preserve">['kindly help share bank slip after paid']</x:t>
  </x:si>
  <x:si>
    <x:t xml:space="preserve">N122:1920418844211220480_2025</x:t>
  </x:si>
  <x:si>
    <x:r>
      <x:rPr>
        <x:sz val="9"/>
        <x:color rgb="FF1F2937"/>
        <x:rFont val="Noto Sans"/>
      </x:rPr>
      <x:t xml:space="preserve">嗨，马克斯，
我昨天让我的同事检查了，他没有在 </x:t>
    </x:r>
    <x:r>
      <x:rPr>
        <x:sz val="9"/>
        <x:color rgb="FF1F2937"/>
        <x:rFont val="Arial"/>
      </x:rPr>
      <x:t xml:space="preserve">inkoop@officecity.nl </x:t>
    </x:r>
    <x:r>
      <x:rPr>
        <x:sz val="9"/>
        <x:color rgb="FF1F2937"/>
        <x:rFont val="Noto Sans"/>
      </x:rPr>
      <x:t xml:space="preserve">邮箱收到这张发票。
他核对过了，我们昨天晚上已经付款，所以你很快就会收到。</x:t>
    </x:r>
  </x:si>
  <x:si>
    <x:t xml:space="preserve">['we did the payment yesterday evening']</x:t>
  </x:si>
  <x:si>
    <x:t xml:space="preserve">N122:1920419094036619264</x:t>
  </x:si>
  <x:si>
    <x:r>
      <x:rPr>
        <x:sz val="9"/>
        <x:color rgb="FF1F2937"/>
        <x:rFont val="Noto Sans"/>
      </x:rPr>
      <x:t xml:space="preserve">嗨，</x:t>
    </x:r>
    <x:r>
      <x:rPr>
        <x:sz val="9"/>
        <x:color rgb="FF1F2937"/>
        <x:rFont val="Arial"/>
      </x:rPr>
      <x:t xml:space="preserve">Bart</x:t>
    </x:r>
    <x:r>
      <x:rPr>
        <x:sz val="9"/>
        <x:color rgb="FF1F2937"/>
        <x:rFont val="Noto Sans"/>
      </x:rPr>
      <x:t xml:space="preserve">，
收到，谢谢你的快速回复！</x:t>
    </x:r>
  </x:si>
  <x:si>
    <x:t xml:space="preserve">['Well noted, thanks for your quick response!']</x:t>
  </x:si>
  <x:si>
    <x:t xml:space="preserve">N122:1927011649758437376_2025</x:t>
  </x:si>
  <x:si>
    <x:r>
      <x:rPr>
        <x:sz val="9"/>
        <x:color rgb="FF1F2937"/>
        <x:rFont val="Noto Sans"/>
      </x:rPr>
      <x:t xml:space="preserve">嗨，马克斯，
下周</x:t>
    </x:r>
    <x:r>
      <x:rPr>
        <x:sz val="9"/>
        <x:color rgb="FF1F2937"/>
        <x:rFont val="Arial"/>
      </x:rPr>
      <x:t xml:space="preserve">02-06</x:t>
    </x:r>
    <x:r>
      <x:rPr>
        <x:sz val="9"/>
        <x:color rgb="FF1F2937"/>
        <x:rFont val="Noto Sans"/>
      </x:rPr>
      <x:t xml:space="preserve">我们将收到第一批带有</x:t>
    </x:r>
    <x:r>
      <x:rPr>
        <x:sz val="9"/>
        <x:color rgb="FF1F2937"/>
        <x:rFont val="Arial"/>
      </x:rPr>
      <x:t xml:space="preserve">ET223</x:t>
    </x:r>
    <x:r>
      <x:rPr>
        <x:sz val="9"/>
        <x:color rgb="FF1F2937"/>
        <x:rFont val="Noto Sans"/>
      </x:rPr>
      <x:t xml:space="preserve">框架的集装箱。
我们有一个型号仍然卖得很好，唯一与新款框架的区别是显示屏。
你能检查一下是否可以为 </x:t>
    </x:r>
    <x:r>
      <x:rPr>
        <x:sz val="9"/>
        <x:color rgb="FF1F2937"/>
        <x:rFont val="Arial"/>
      </x:rPr>
      <x:t xml:space="preserve">ET223 </x:t>
    </x:r>
    <x:r>
      <x:rPr>
        <x:sz val="9"/>
        <x:color rgb="FF1F2937"/>
        <x:rFont val="Noto Sans"/>
      </x:rPr>
      <x:t xml:space="preserve">提供这种内存显示器吗？这可能会增加我们将来从你这里购买的显卡数量，因为如果价格更好，我们有可能用相同的内存更换其他供应商。</x:t>
    </x:r>
  </x:si>
  <x:si>
    <x:r>
      <x:rPr>
        <x:sz val="9"/>
        <x:color rgb="FF1F2937"/>
        <x:rFont val="Arial"/>
      </x:rPr>
      <x:t xml:space="preserve">I08</x:t>
    </x:r>
    <x:r>
      <x:rPr>
        <x:sz val="9"/>
        <x:color rgb="FF1F2937"/>
        <x:rFont val="Noto Sans"/>
      </x:rPr>
      <x:t xml:space="preserve">；</x:t>
    </x:r>
    <x:r>
      <x:rPr>
        <x:sz val="9"/>
        <x:color rgb="FF1F2937"/>
        <x:rFont val="Arial"/>
      </x:rPr>
      <x:t xml:space="preserve">I16</x:t>
    </x:r>
  </x:si>
  <x:si>
    <x:r>
      <x:rPr>
        <x:sz val="9"/>
        <x:color rgb="FF1F2937"/>
        <x:rFont val="Arial"/>
      </x:rPr>
      <x:t xml:space="preserve">I08</x:t>
    </x:r>
    <x:r>
      <x:rPr>
        <x:sz val="9"/>
        <x:color rgb="FF1F2937"/>
        <x:rFont val="Noto Sans"/>
      </x:rPr>
      <x:t xml:space="preserve">：询价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</x:si>
  <x:si>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['Can you check if you can deliver this memory display for the ET223?']</x:t>
  </x:si>
  <x:si>
    <x:t xml:space="preserve">N122:1927217302117163008</x:t>
  </x:si>
  <x:si>
    <x:r>
      <x:rPr>
        <x:sz val="9"/>
        <x:color rgb="FF1F2937"/>
        <x:rFont val="Noto Sans"/>
      </x:rPr>
      <x:t xml:space="preserve">嗨，</x:t>
    </x:r>
    <x:r>
      <x:rPr>
        <x:sz val="9"/>
        <x:color rgb="FF1F2937"/>
        <x:rFont val="Arial"/>
      </x:rPr>
      <x:t xml:space="preserve">Bart</x:t>
    </x:r>
    <x:r>
      <x:rPr>
        <x:sz val="9"/>
        <x:color rgb="FF1F2937"/>
        <x:rFont val="Noto Sans"/>
      </x:rPr>
      <x:t xml:space="preserve">，
我正在和工程师确认，并尽快反馈，谢谢。</x:t>
    </x:r>
  </x:si>
  <x:si>
    <x:t xml:space="preserve">["I'm checking with engineer and feedback asap"]</x:t>
  </x:si>
  <x:si>
    <x:t xml:space="preserve">N122:1930523124981178368</x:t>
  </x:si>
  <x:si>
    <x:r>
      <x:rPr>
        <x:sz val="9"/>
        <x:color rgb="FF1F2937"/>
        <x:rFont val="Noto Sans"/>
      </x:rPr>
      <x:t xml:space="preserve">嗨，</x:t>
    </x:r>
    <x:r>
      <x:rPr>
        <x:sz val="9"/>
        <x:color rgb="FF1F2937"/>
        <x:rFont val="Arial"/>
      </x:rPr>
      <x:t xml:space="preserve">Bart</x:t>
    </x:r>
    <x:r>
      <x:rPr>
        <x:sz val="9"/>
        <x:color rgb="FF1F2937"/>
        <x:rFont val="Noto Sans"/>
      </x:rPr>
      <x:t xml:space="preserve">，
请问您需要的显示屏是否要完全和这个一样，还是类似的显示屏也可以？谢谢。</x:t>
    </x:r>
  </x:si>
  <x:si>
    <x:t xml:space="preserve">N122:1930526560727867392_2025</x:t>
  </x:si>
  <x:si>
    <x:t xml:space="preserve">嗨，马克斯，
完全相同最好，如果找不到的话，需要非常相似。</x:t>
  </x:si>
  <x:si>
    <x:t xml:space="preserve">N122:1930888260689862656_2025</x:t>
  </x:si>
  <x:si>
    <x:r>
      <x:rPr>
        <x:sz val="9"/>
        <x:color rgb="FF1F2937"/>
        <x:rFont val="Noto Sans"/>
      </x:rPr>
      <x:t xml:space="preserve">嗨，马克斯，
你能把以下关于</x:t>
    </x:r>
    <x:r>
      <x:rPr>
        <x:sz val="9"/>
        <x:color rgb="FF1F2937"/>
        <x:rFont val="Arial"/>
      </x:rPr>
      <x:t xml:space="preserve">ET114-N</x:t>
    </x:r>
    <x:r>
      <x:rPr>
        <x:sz val="9"/>
        <x:color rgb="FF1F2937"/>
        <x:rFont val="Noto Sans"/>
      </x:rPr>
      <x:t xml:space="preserve">框架的文件发给我（和阿德马的罗伯特）吗：
</x:t>
    </x:r>
    <x:r>
      <x:rPr>
        <x:sz val="9"/>
        <x:color rgb="FF1F2937"/>
        <x:rFont val="Arial"/>
      </x:rPr>
      <x:t xml:space="preserve">- </x:t>
    </x:r>
    <x:r>
      <x:rPr>
        <x:sz val="9"/>
        <x:color rgb="FF1F2937"/>
        <x:rFont val="Noto Sans"/>
      </x:rPr>
      <x:t xml:space="preserve">商业发票
</x:t>
    </x:r>
    <x:r>
      <x:rPr>
        <x:sz val="9"/>
        <x:color rgb="FF1F2937"/>
        <x:rFont val="Arial"/>
      </x:rPr>
      <x:t xml:space="preserve">- </x:t>
    </x:r>
    <x:r>
      <x:rPr>
        <x:sz val="9"/>
        <x:color rgb="FF1F2937"/>
        <x:rFont val="Noto Sans"/>
      </x:rPr>
      <x:t xml:space="preserve">装箱单
</x:t>
    </x:r>
    <x:r>
      <x:rPr>
        <x:sz val="9"/>
        <x:color rgb="FF1F2937"/>
        <x:rFont val="Arial"/>
      </x:rPr>
      <x:t xml:space="preserve">- </x:t>
    </x:r>
    <x:r>
      <x:rPr>
        <x:sz val="9"/>
        <x:color rgb="FF1F2937"/>
        <x:rFont val="Noto Sans"/>
      </x:rPr>
      <x:t xml:space="preserve">传真
发送此信息时请将</x:t>
    </x:r>
    <x:r>
      <x:rPr>
        <x:sz val="9"/>
        <x:color rgb="FF1F2937"/>
        <x:rFont val="Arial"/>
      </x:rPr>
      <x:t xml:space="preserve">Robert</x:t>
    </x:r>
    <x:r>
      <x:rPr>
        <x:sz val="9"/>
        <x:color rgb="FF1F2937"/>
        <x:rFont val="Noto Sans"/>
      </x:rPr>
      <x:t xml:space="preserve">加入抄送</x:t>
    </x:r>
  </x:si>
  <x:si>
    <x:t xml:space="preserve">['Can you send me (and Robert of Ademar) the folowing documents']</x:t>
  </x:si>
  <x:si>
    <x:t xml:space="preserve">N122:1931883188778311680</x:t>
  </x:si>
  <x:si>
    <x:r>
      <x:rPr>
        <x:sz val="9"/>
        <x:color rgb="FF1F2937"/>
        <x:rFont val="Noto Sans"/>
      </x:rPr>
      <x:t xml:space="preserve">嗨，</x:t>
    </x:r>
    <x:r>
      <x:rPr>
        <x:sz val="9"/>
        <x:color rgb="FF1F2937"/>
        <x:rFont val="Arial"/>
      </x:rPr>
      <x:t xml:space="preserve">Bart</x:t>
    </x:r>
    <x:r>
      <x:rPr>
        <x:sz val="9"/>
        <x:color rgb="FF1F2937"/>
        <x:rFont val="Noto Sans"/>
      </x:rPr>
      <x:t xml:space="preserve">，
抱歉回复晚了。
请查收随附的商业发票、装箱清单和电传提单，谢谢。</x:t>
    </x:r>
  </x:si>
  <x:si>
    <x:t xml:space="preserve">['Kindly find CI, PL and Telex BL attached']</x:t>
  </x:si>
  <x:si>
    <x:t xml:space="preserve">N122:1932311923297361920_2025</x:t>
  </x:si>
  <x:si>
    <x:r>
      <x:rPr>
        <x:sz val="9"/>
        <x:color rgb="FF1F2937"/>
        <x:rFont val="Arial"/>
      </x:rPr>
      <x:t xml:space="preserve">I16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</x:si>
  <x:si>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t xml:space="preserve">早上好
谢谢你的文件。
你什么时候能给我们关于内存单元的反馈？</x:t>
  </x:si>
  <x:si>
    <x:t xml:space="preserve">I23</x:t>
  </x:si>
  <x:si>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</x:si>
  <x:si>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I10</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I19</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</x:si>
  <x:si>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</x:si>
  <x:si>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['When can you give us feedback about the memory unit?']</x:t>
  </x:si>
  <x:si>
    <x:t xml:space="preserve">N122:1932356036332494848</x:t>
  </x:si>
  <x:si>
    <x:r>
      <x:rPr>
        <x:sz val="9"/>
        <x:color rgb="FF1F2937"/>
        <x:rFont val="Noto Sans"/>
      </x:rPr>
      <x:t xml:space="preserve">主题：报价</x:t>
    </x:r>
    <x:r>
      <x:rPr>
        <x:sz val="9"/>
        <x:color rgb="FF1F2937"/>
        <x:rFont val="Arial"/>
      </x:rPr>
      <x:t xml:space="preserve">/</x:t>
    </x:r>
    <x:r>
      <x:rPr>
        <x:sz val="9"/>
        <x:color rgb="FF1F2937"/>
        <x:rFont val="Noto Sans"/>
      </x:rPr>
      <x:t xml:space="preserve">价格方案（</x:t>
    </x:r>
    <x:r>
      <x:rPr>
        <x:sz val="9"/>
        <x:color rgb="FF1F2937"/>
        <x:rFont val="Arial"/>
      </x:rPr>
      <x:t xml:space="preserve">quotation</x:t>
    </x:r>
    <x:r>
      <x:rPr>
        <x:sz val="9"/>
        <x:color rgb="FF1F2937"/>
        <x:rFont val="Noto Sans"/>
      </x:rPr>
      <x:t xml:space="preserve">）；主事件：</x:t>
    </x:r>
    <x:r>
      <x:rPr>
        <x:sz val="9"/>
        <x:color rgb="FF1F2937"/>
        <x:rFont val="Arial"/>
      </x:rPr>
      <x:t xml:space="preserve">quotation</x:t>
    </x:r>
    <x:r>
      <x:rPr>
        <x:sz val="9"/>
        <x:color rgb="FF1F2937"/>
        <x:rFont val="Noto Sans"/>
      </x:rPr>
      <x:t xml:space="preserve">；子动作：业务跟进</x:t>
    </x:r>
  </x:si>
  <x:si>
    <x:r>
      <x:rPr>
        <x:sz val="9"/>
        <x:color rgb="FF1F2937"/>
        <x:rFont val="Arial"/>
      </x:rPr>
      <x:t xml:space="preserve">O07</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</x:si>
  <x:si>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我还在检查，我会尽快回复你。
顺便提一下，我们有</x:t>
    </x:r>
    <x:r>
      <x:rPr>
        <x:sz val="9"/>
        <x:color rgb="FF1F2937"/>
        <x:rFont val="Arial"/>
      </x:rPr>
      <x:t xml:space="preserve">15</x:t>
    </x:r>
    <x:r>
      <x:rPr>
        <x:sz val="9"/>
        <x:color rgb="FF1F2937"/>
        <x:rFont val="Noto Sans"/>
      </x:rPr>
      <x:t xml:space="preserve">件单颗胶囊库存 </x:t>
    </x:r>
    <x:r>
      <x:rPr>
        <x:sz val="9"/>
        <x:color rgb="FF1F2937"/>
        <x:rFont val="Arial"/>
      </x:rPr>
      <x:t xml:space="preserve">MPD114 </x:t>
    </x:r>
    <x:r>
      <x:rPr>
        <x:sz val="9"/>
        <x:color rgb="FF1F2937"/>
        <x:rFont val="Noto Sans"/>
      </x:rPr>
      <x:t xml:space="preserve">很快将到达我们在德国的仓库，
请查收附上的产品说明表，</x:t>
    </x:r>
    <x:r>
      <x:rPr>
        <x:sz val="9"/>
        <x:color rgb="FF1F2937"/>
        <x:rFont val="Arial"/>
      </x:rPr>
      <x:t xml:space="preserve">EXW</x:t>
    </x:r>
    <x:r>
      <x:rPr>
        <x:sz val="9"/>
        <x:color rgb="FF1F2937"/>
        <x:rFont val="Noto Sans"/>
      </x:rPr>
      <x:t xml:space="preserve">价格为€</x:t>
    </x:r>
    <x:r>
      <x:rPr>
        <x:sz val="9"/>
        <x:color rgb="FF1F2937"/>
        <x:rFont val="Arial"/>
      </x:rPr>
      <x:t xml:space="preserve">1870.00/</x:t>
    </x:r>
    <x:r>
      <x:rPr>
        <x:sz val="9"/>
        <x:color rgb="FF1F2937"/>
        <x:rFont val="Noto Sans"/>
      </x:rPr>
      <x:t xml:space="preserve">件，
你想试一份样品吗？谢谢。</x:t>
    </x:r>
  </x:si>
  <x:si>
    <x:r>
      <x:rPr>
        <x:sz val="9"/>
        <x:color rgb="FF1F2937"/>
        <x:rFont val="Arial"/>
      </x:rPr>
      <x:t xml:space="preserve">O04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O20</x:t>
    </x:r>
  </x:si>
  <x:si>
    <x:r>
      <x:rPr>
        <x:sz val="9"/>
        <x:color rgb="FF1F2937"/>
        <x:rFont val="Arial"/>
      </x:rPr>
      <x:t xml:space="preserve">O04</x:t>
    </x:r>
    <x:r>
      <x:rPr>
        <x:sz val="9"/>
        <x:color rgb="FF1F2937"/>
        <x:rFont val="Noto Sans"/>
      </x:rPr>
      <x:t xml:space="preserve">：产品推荐
</x:t>
    </x:r>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O20</x:t>
    </x:r>
    <x:r>
      <x:rPr>
        <x:sz val="9"/>
        <x:color rgb="FF1F2937"/>
        <x:rFont val="Noto Sans"/>
      </x:rPr>
      <x:t xml:space="preserve">：样品需求询问</x:t>
    </x:r>
  </x:si>
  <x:si>
    <x:t xml:space="preserve">['we have 15 pcs single pod stocks MPD114 will arrive our Germany warehouse soon', 'EXW price is €1870.00/PC', 'Would you like to try a sample?']</x:t>
  </x:si>
  <x:si>
    <x:t xml:space="preserve">N122:1932369951317041153_2025</x:t>
  </x:si>
  <x:si>
    <x:r>
      <x:rPr>
        <x:sz val="9"/>
        <x:color rgb="FF1F2937"/>
        <x:rFont val="Noto Sans"/>
      </x:rPr>
      <x:t xml:space="preserve">主题：取消</x:t>
    </x:r>
    <x:r>
      <x:rPr>
        <x:sz val="9"/>
        <x:color rgb="FF1F2937"/>
        <x:rFont val="Arial"/>
      </x:rPr>
      <x:t xml:space="preserve">/</x:t>
    </x:r>
    <x:r>
      <x:rPr>
        <x:sz val="9"/>
        <x:color rgb="FF1F2937"/>
        <x:rFont val="Noto Sans"/>
      </x:rPr>
      <x:t xml:space="preserve">暂停</x:t>
    </x:r>
    <x:r>
      <x:rPr>
        <x:sz val="9"/>
        <x:color rgb="FF1F2937"/>
        <x:rFont val="Arial"/>
      </x:rPr>
      <x:t xml:space="preserve">/</x:t>
    </x:r>
    <x:r>
      <x:rPr>
        <x:sz val="9"/>
        <x:color rgb="FF1F2937"/>
        <x:rFont val="Noto Sans"/>
      </x:rPr>
      <x:t xml:space="preserve">终止（</x:t>
    </x:r>
    <x:r>
      <x:rPr>
        <x:sz val="9"/>
        <x:color rgb="FF1F2937"/>
        <x:rFont val="Arial"/>
      </x:rPr>
      <x:t xml:space="preserve">cancellation_pause</x:t>
    </x:r>
    <x:r>
      <x:rPr>
        <x:sz val="9"/>
        <x:color rgb="FF1F2937"/>
        <x:rFont val="Noto Sans"/>
      </x:rPr>
      <x:t xml:space="preserve">）；主事件：</x:t>
    </x:r>
    <x:r>
      <x:rPr>
        <x:sz val="9"/>
        <x:color rgb="FF1F2937"/>
        <x:rFont val="Arial"/>
      </x:rPr>
      <x:t xml:space="preserve">cancellation_pause</x:t>
    </x:r>
    <x:r>
      <x:rPr>
        <x:sz val="9"/>
        <x:color rgb="FF1F2937"/>
        <x:rFont val="Noto Sans"/>
      </x:rPr>
      <x:t xml:space="preserve">；子动作：暂停搁置</x:t>
    </x:r>
  </x:si>
  <x:si>
    <x:t xml:space="preserve">嗨，马克斯，
此刻我们已经有几个舱，所以我们不需要新的。
但谢谢你的信息，也许将来对我们来说会很有趣。</x:t>
  </x:si>
  <x:si>
    <x:r>
      <x:rPr>
        <x:sz val="9"/>
        <x:color rgb="FF1F2937"/>
        <x:rFont val="Arial"/>
      </x:rPr>
      <x:t xml:space="preserve">I30</x:t>
    </x:r>
    <x:r>
      <x:rPr>
        <x:sz val="9"/>
        <x:color rgb="FF1F2937"/>
        <x:rFont val="Noto Sans"/>
      </x:rPr>
      <x:t xml:space="preserve">：明确拒绝</x:t>
    </x:r>
  </x:si>
  <x:si>
    <x:t xml:space="preserve">['maybe in the future it could be interesting for us.']</x:t>
  </x:si>
  <x:si>
    <x:t xml:space="preserve">N122:1932370321934786560</x:t>
  </x:si>
  <x:si>
    <x:r>
      <x:rPr>
        <x:sz val="9"/>
        <x:color rgb="FF1F2937"/>
        <x:rFont val="Noto Sans"/>
      </x:rPr>
      <x:t xml:space="preserve">嗨，</x:t>
    </x:r>
    <x:r>
      <x:rPr>
        <x:sz val="9"/>
        <x:color rgb="FF1F2937"/>
        <x:rFont val="Arial"/>
      </x:rPr>
      <x:t xml:space="preserve">Bart</x:t>
    </x:r>
    <x:r>
      <x:rPr>
        <x:sz val="9"/>
        <x:color rgb="FF1F2937"/>
        <x:rFont val="Noto Sans"/>
      </x:rPr>
      <x:t xml:space="preserve">，
已收到，附件是我们的会议舱目录，如果将来喜欢任何型号，请告诉我们，谢谢。</x:t>
    </x:r>
  </x:si>
  <x:si>
    <x:t xml:space="preserve">['attached is our meeting pod catalog']</x:t>
  </x:si>
  <x:si>
    <x:t xml:space="preserve">N122:1934537011304996864</x:t>
  </x:si>
  <x:si>
    <x:t xml:space="preserve">你好</x:t>
  </x:si>
  <x:si>
    <x:t xml:space="preserve">N122:1935256760015949824</x:t>
  </x:si>
  <x:si>
    <x:r>
      <x:rPr>
        <x:sz val="9"/>
        <x:color rgb="FF1F2937"/>
        <x:rFont val="Noto Sans"/>
      </x:rPr>
      <x:t xml:space="preserve">嗨，</x:t>
    </x:r>
    <x:r>
      <x:rPr>
        <x:sz val="9"/>
        <x:color rgb="FF1F2937"/>
        <x:rFont val="Arial"/>
      </x:rPr>
      <x:t xml:space="preserve">Bart</x:t>
    </x:r>
    <x:r>
      <x:rPr>
        <x:sz val="9"/>
        <x:color rgb="FF1F2937"/>
        <x:rFont val="Noto Sans"/>
      </x:rPr>
      <x:t xml:space="preserve">，关于显示器，我从我们的采购团队那里得到了消息，说我们确实有</x:t>
    </x:r>
  </x:si>
  <x:si>
    <x:t xml:space="preserve">['About the Display,I got news from our sourcing team that we do have']</x:t>
  </x:si>
  <x:si>
    <x:t xml:space="preserve">N122:1937439301535830016</x:t>
  </x:si>
  <x:si>
    <x:r>
      <x:rPr>
        <x:sz val="9"/>
        <x:color rgb="FF1F2937"/>
        <x:rFont val="Noto Sans"/>
      </x:rPr>
      <x:t xml:space="preserve">嗨，</x:t>
    </x:r>
    <x:r>
      <x:rPr>
        <x:sz val="9"/>
        <x:color rgb="FF1F2937"/>
        <x:rFont val="Arial"/>
      </x:rPr>
      <x:t xml:space="preserve">Bart</x:t>
    </x:r>
    <x:r>
      <x:rPr>
        <x:sz val="9"/>
        <x:color rgb="FF1F2937"/>
        <x:rFont val="Noto Sans"/>
      </x:rPr>
      <x:t xml:space="preserve">，
抱歉回复晚了，
我刚收到消息，我们确实可以提供这个显示器，但需要开一个新模具，费用大约是 </x:t>
    </x:r>
    <x:r>
      <x:rPr>
        <x:sz val="9"/>
        <x:color rgb="FF1F2937"/>
        <x:rFont val="Arial"/>
      </x:rPr>
      <x:t xml:space="preserve">$15000.00 </x:t>
    </x:r>
    <x:r>
      <x:rPr>
        <x:sz val="9"/>
        <x:color rgb="FF1F2937"/>
        <x:rFont val="Noto Sans"/>
      </x:rPr>
      <x:t xml:space="preserve">美元，
所以我建议最好保留当前的显示器 </x:t>
    </x:r>
    <x:r>
      <x:rPr>
        <x:sz val="9"/>
        <x:color rgb="FF1F2937"/>
        <x:rFont val="Arial"/>
      </x:rPr>
      <x:t xml:space="preserve">HS32A-1</x:t>
    </x:r>
    <x:r>
      <x:rPr>
        <x:sz val="9"/>
        <x:color rgb="FF1F2937"/>
        <x:rFont val="Noto Sans"/>
      </x:rPr>
      <x:t xml:space="preserve">，但如果你支付了模具费用，我可以保证这个显示器将只属于你，欧洲的其他客户无法从我们这里购买同样的显示器底座。
同时，我也收到消息，我们将在下个月升级</x:t>
    </x:r>
    <x:r>
      <x:rPr>
        <x:sz val="9"/>
        <x:color rgb="FF1F2937"/>
        <x:rFont val="Arial"/>
      </x:rPr>
      <x:t xml:space="preserve">ET223(IB)</x:t>
    </x:r>
    <x:r>
      <x:rPr>
        <x:sz val="9"/>
        <x:color rgb="FF1F2937"/>
        <x:rFont val="Noto Sans"/>
      </x:rPr>
      <x:t xml:space="preserve">的电气系统，新系统的质量类似，但采用无刷电机，价格更便宜，大多只需约</x:t>
    </x:r>
    <x:r>
      <x:rPr>
        <x:sz val="9"/>
        <x:color rgb="FF1F2937"/>
        <x:rFont val="Arial"/>
      </x:rPr>
      <x:t xml:space="preserve">$114.00</x:t>
    </x:r>
    <x:r>
      <x:rPr>
        <x:sz val="9"/>
        <x:color rgb="FF1F2937"/>
        <x:rFont val="Noto Sans"/>
      </x:rPr>
      <x:t xml:space="preserve">美元</x:t>
    </x:r>
    <x:r>
      <x:rPr>
        <x:sz val="9"/>
        <x:color rgb="FF1F2937"/>
        <x:rFont val="Arial"/>
      </x:rPr>
      <x:t xml:space="preserve">/</x:t>
    </x:r>
    <x:r>
      <x:rPr>
        <x:sz val="9"/>
        <x:color rgb="FF1F2937"/>
        <x:rFont val="Noto Sans"/>
      </x:rPr>
      <x:t xml:space="preserve">台。
我会尽快把最终价格更新给你，谢谢。</x:t>
    </x:r>
  </x:si>
  <x:si>
    <x:t xml:space="preserve">["I suggest it's better keep the current Display HS32A-1"]</x:t>
  </x:si>
  <x:si>
    <x:t xml:space="preserve">N122:1944680235022712832</x:t>
  </x:si>
  <x:si>
    <x:r>
      <x:rPr>
        <x:sz val="9"/>
        <x:color rgb="FF1F2937"/>
        <x:rFont val="Noto Sans"/>
      </x:rPr>
      <x:t xml:space="preserve">嗨，</x:t>
    </x:r>
    <x:r>
      <x:rPr>
        <x:sz val="9"/>
        <x:color rgb="FF1F2937"/>
        <x:rFont val="Arial"/>
      </x:rPr>
      <x:t xml:space="preserve">Bart</x:t>
    </x:r>
    <x:r>
      <x:rPr>
        <x:sz val="9"/>
        <x:color rgb="FF1F2937"/>
        <x:rFont val="Noto Sans"/>
      </x:rPr>
      <x:t xml:space="preserve">，
你最近怎么样？
</x:t>
    </x:r>
    <x:r>
      <x:rPr>
        <x:sz val="9"/>
        <x:color rgb="FF1F2937"/>
        <x:rFont val="Arial"/>
      </x:rPr>
      <x:t xml:space="preserve">ET114-N </x:t>
    </x:r>
    <x:r>
      <x:rPr>
        <x:sz val="9"/>
        <x:color rgb="FF1F2937"/>
        <x:rFont val="Noto Sans"/>
      </x:rPr>
      <x:t xml:space="preserve">和 </x:t>
    </x:r>
    <x:r>
      <x:rPr>
        <x:sz val="9"/>
        <x:color rgb="FF1F2937"/>
        <x:rFont val="Arial"/>
      </x:rPr>
      <x:t xml:space="preserve">ET223 </x:t>
    </x:r>
    <x:r>
      <x:rPr>
        <x:sz val="9"/>
        <x:color rgb="FF1F2937"/>
        <x:rFont val="Noto Sans"/>
      </x:rPr>
      <x:t xml:space="preserve">销售得怎么样？如果需要我们的任何帮助，请告诉我们，谢谢。</x:t>
    </x:r>
  </x:si>
  <x:si>
    <x:t xml:space="preserve">["How's the ET114-N and ET223 selling?"]</x:t>
  </x:si>
  <x:si>
    <x:t xml:space="preserve">N122:1944829314656223232_2025</x:t>
  </x:si>
  <x:si>
    <x:r>
      <x:rPr>
        <x:sz val="9"/>
        <x:color rgb="FF1F2937"/>
        <x:rFont val="Arial"/>
      </x:rPr>
      <x:t xml:space="preserve">I16</x:t>
    </x:r>
    <x:r>
      <x:rPr>
        <x:sz val="9"/>
        <x:color rgb="FF1F2937"/>
        <x:rFont val="Noto Sans"/>
      </x:rPr>
      <x:t xml:space="preserve">；</x:t>
    </x:r>
    <x:r>
      <x:rPr>
        <x:sz val="9"/>
        <x:color rgb="FF1F2937"/>
        <x:rFont val="Arial"/>
      </x:rPr>
      <x:t xml:space="preserve">I20</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</x:si>
  <x:si>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Noto Sans"/>
      </x:rPr>
      <x:t xml:space="preserve">嗨，马克斯，
嗯，他们确实在卖，但是因为各种延误，我们不得不另外买其他架子（在</x:t>
    </x:r>
    <x:r>
      <x:rPr>
        <x:sz val="9"/>
        <x:color rgb="FF1F2937"/>
        <x:rFont val="Arial"/>
      </x:rPr>
      <x:t xml:space="preserve">Flexispot</x:t>
    </x:r>
    <x:r>
      <x:rPr>
        <x:sz val="9"/>
        <x:color rgb="FF1F2937"/>
        <x:rFont val="Noto Sans"/>
      </x:rPr>
      <x:t xml:space="preserve">架子旁边）。
对于未来的订单，我们需要带有所有框架托盘的</x:t>
    </x:r>
    <x:r>
      <x:rPr>
        <x:sz val="9"/>
        <x:color rgb="FF1F2937"/>
        <x:rFont val="Arial"/>
      </x:rPr>
      <x:t xml:space="preserve">40</x:t>
    </x:r>
    <x:r>
      <x:rPr>
        <x:sz val="9"/>
        <x:color rgb="FF1F2937"/>
        <x:rFont val="Noto Sans"/>
      </x:rPr>
      <x:t xml:space="preserve">英尺集装箱。在附件中，您可以看到其他集装箱，这些也是高可调节框架。
他们把两排叠在一起，并在托盘之间放置气囊，这样它们就不会被损坏。
为了更高效地处理更多的产品，这就是我们需要工作的方式。你能告诉我们两个框架的可能性吗？</x:t>
    </x:r>
  </x:si>
  <x:si>
    <x:t xml:space="preserve">N122:1945007734811901953_2025</x:t>
  </x:si>
  <x:si>
    <x:r>
      <x:rPr>
        <x:sz val="9"/>
        <x:color rgb="FF1F2937"/>
        <x:rFont val="Noto Sans"/>
      </x:rPr>
      <x:t xml:space="preserve">嗨，马克斯，
感谢更新，这个模具对我们来说太贵了。也许将来如果价格大约是 </x:t>
    </x:r>
    <x:r>
      <x:rPr>
        <x:sz val="9"/>
        <x:color rgb="FF1F2937"/>
        <x:rFont val="Arial"/>
      </x:rPr>
      <x:t xml:space="preserve">$ 5.000 </x:t>
    </x:r>
    <x:r>
      <x:rPr>
        <x:sz val="9"/>
        <x:color rgb="FF1F2937"/>
        <x:rFont val="Noto Sans"/>
      </x:rPr>
      <x:t xml:space="preserve">美元的话，可能会考虑。
而且 </x:t>
    </x:r>
    <x:r>
      <x:rPr>
        <x:sz val="9"/>
        <x:color rgb="FF1F2937"/>
        <x:rFont val="Arial"/>
      </x:rPr>
      <x:t xml:space="preserve">ET223(IB) </x:t>
    </x:r>
    <x:r>
      <x:rPr>
        <x:sz val="9"/>
        <x:color rgb="FF1F2937"/>
        <x:rFont val="Noto Sans"/>
      </x:rPr>
      <x:t xml:space="preserve">有了升级，这很好，是不是也有设计上的升级？还是只是发动机？</x:t>
    </x:r>
  </x:si>
  <x:si>
    <x:t xml:space="preserve">['are there like design upgrades also? Or is this only the motor?']</x:t>
  </x:si>
  <x:si>
    <x:t xml:space="preserve">N122:1945010455020503040</x:t>
  </x:si>
  <x:si>
    <x:r>
      <x:rPr>
        <x:sz val="9"/>
        <x:color rgb="FF1F2937"/>
        <x:rFont val="Noto Sans"/>
      </x:rPr>
      <x:t xml:space="preserve">嗨，</x:t>
    </x:r>
    <x:r>
      <x:rPr>
        <x:sz val="9"/>
        <x:color rgb="FF1F2937"/>
        <x:rFont val="Arial"/>
      </x:rPr>
      <x:t xml:space="preserve">Bart</x:t>
    </x:r>
    <x:r>
      <x:rPr>
        <x:sz val="9"/>
        <x:color rgb="FF1F2937"/>
        <x:rFont val="Noto Sans"/>
      </x:rPr>
      <x:t xml:space="preserve">，
没问题，我们可以像您图片中那样用托盘运输框架，用于您未来的订单，
通常</x:t>
    </x:r>
    <x:r>
      <x:rPr>
        <x:sz val="9"/>
        <x:color rgb="FF1F2937"/>
        <x:rFont val="Arial"/>
      </x:rPr>
      <x:t xml:space="preserve">1</x:t>
    </x:r>
    <x:r>
      <x:rPr>
        <x:sz val="9"/>
        <x:color rgb="FF1F2937"/>
        <x:rFont val="Noto Sans"/>
      </x:rPr>
      <x:t xml:space="preserve">个</x:t>
    </x:r>
    <x:r>
      <x:rPr>
        <x:sz val="9"/>
        <x:color rgb="FF1F2937"/>
        <x:rFont val="Arial"/>
      </x:rPr>
      <x:t xml:space="preserve">40GP</x:t>
    </x:r>
    <x:r>
      <x:rPr>
        <x:sz val="9"/>
        <x:color rgb="FF1F2937"/>
        <x:rFont val="Noto Sans"/>
      </x:rPr>
      <x:t xml:space="preserve">集装箱可以装</x:t>
    </x:r>
    <x:r>
      <x:rPr>
        <x:sz val="9"/>
        <x:color rgb="FF1F2937"/>
        <x:rFont val="Arial"/>
      </x:rPr>
      <x:t xml:space="preserve">840</x:t>
    </x:r>
    <x:r>
      <x:rPr>
        <x:sz val="9"/>
        <x:color rgb="FF1F2937"/>
        <x:rFont val="Noto Sans"/>
      </x:rPr>
      <x:t xml:space="preserve">件</x:t>
    </x:r>
    <x:r>
      <x:rPr>
        <x:sz val="9"/>
        <x:color rgb="FF1F2937"/>
        <x:rFont val="Arial"/>
      </x:rPr>
      <x:t xml:space="preserve">ET114-N</x:t>
    </x:r>
    <x:r>
      <x:rPr>
        <x:sz val="9"/>
        <x:color rgb="FF1F2937"/>
        <x:rFont val="Noto Sans"/>
      </x:rPr>
      <x:t xml:space="preserve">或</x:t>
    </x:r>
    <x:r>
      <x:rPr>
        <x:sz val="9"/>
        <x:color rgb="FF1F2937"/>
        <x:rFont val="Arial"/>
      </x:rPr>
      <x:t xml:space="preserve">640</x:t>
    </x:r>
    <x:r>
      <x:rPr>
        <x:sz val="9"/>
        <x:color rgb="FF1F2937"/>
        <x:rFont val="Noto Sans"/>
      </x:rPr>
      <x:t xml:space="preserve">件</x:t>
    </x:r>
    <x:r>
      <x:rPr>
        <x:sz val="9"/>
        <x:color rgb="FF1F2937"/>
        <x:rFont val="Arial"/>
      </x:rPr>
      <x:t xml:space="preserve">ET223</x:t>
    </x:r>
    <x:r>
      <x:rPr>
        <x:sz val="9"/>
        <x:color rgb="FF1F2937"/>
        <x:rFont val="Noto Sans"/>
      </x:rPr>
      <x:t xml:space="preserve">（</x:t>
    </x:r>
    <x:r>
      <x:rPr>
        <x:sz val="9"/>
        <x:color rgb="FF1F2937"/>
        <x:rFont val="Arial"/>
      </x:rPr>
      <x:t xml:space="preserve">IB</x:t>
    </x:r>
    <x:r>
      <x:rPr>
        <x:sz val="9"/>
        <x:color rgb="FF1F2937"/>
        <x:rFont val="Noto Sans"/>
      </x:rPr>
      <x:t xml:space="preserve">），请注意，谢谢。</x:t>
    </x:r>
  </x:si>
  <x:si>
    <x:t xml:space="preserve">['we can ship frame with palletized like your picture for your future orders']</x:t>
  </x:si>
  <x:si>
    <x:t xml:space="preserve">N122:1945021182850564096</x:t>
  </x:si>
  <x:si>
    <x:r>
      <x:rPr>
        <x:sz val="9"/>
        <x:color rgb="FF1F2937"/>
        <x:rFont val="Noto Sans"/>
      </x:rPr>
      <x:t xml:space="preserve">嗨，</x:t>
    </x:r>
    <x:r>
      <x:rPr>
        <x:sz val="9"/>
        <x:color rgb="FF1F2937"/>
        <x:rFont val="Arial"/>
      </x:rPr>
      <x:t xml:space="preserve">Bart</x:t>
    </x:r>
    <x:r>
      <x:rPr>
        <x:sz val="9"/>
        <x:color rgb="FF1F2937"/>
        <x:rFont val="Noto Sans"/>
      </x:rPr>
      <x:t xml:space="preserve">，
结构设计与现有的一样，只是电机和控制箱进行了升级，性能相似，但价格更好 </x:t>
    </x:r>
    <x:r>
      <x:rPr>
        <x:sz val="9"/>
        <x:color rgb="FF1F2937"/>
        <x:rFont val="Arial"/>
      </x:rPr>
      <x:t xml:space="preserve">$114.00 </x:t>
    </x:r>
    <x:r>
      <x:rPr>
        <x:sz val="9"/>
        <x:color rgb="FF1F2937"/>
        <x:rFont val="Noto Sans"/>
      </x:rPr>
      <x:t xml:space="preserve">美元</x:t>
    </x:r>
    <x:r>
      <x:rPr>
        <x:sz val="9"/>
        <x:color rgb="FF1F2937"/>
        <x:rFont val="Arial"/>
      </x:rPr>
      <x:t xml:space="preserve">/</x:t>
    </x:r>
    <x:r>
      <x:rPr>
        <x:sz val="9"/>
        <x:color rgb="FF1F2937"/>
        <x:rFont val="Noto Sans"/>
      </x:rPr>
      <x:t xml:space="preserve">台。
我希望它能帮助你卖出更多产品，谢谢。</x:t>
    </x:r>
  </x:si>
  <x:si>
    <x:t xml:space="preserve">['The structure design is same as current one, only the motor and control box were upgraded with similar performance']</x:t>
  </x:si>
  <x:si>
    <x:t xml:space="preserve">N122:1945147431257227265_2025</x:t>
  </x:si>
  <x:si>
    <x:r>
      <x:rPr>
        <x:sz val="9"/>
        <x:color rgb="FF1F2937"/>
        <x:rFont val="Arial"/>
      </x:rPr>
      <x:t xml:space="preserve">I12</x:t>
    </x:r>
    <x:r>
      <x:rPr>
        <x:sz val="9"/>
        <x:color rgb="FF1F2937"/>
        <x:rFont val="Noto Sans"/>
      </x:rPr>
      <x:t xml:space="preserve">；</x:t>
    </x:r>
    <x:r>
      <x:rPr>
        <x:sz val="9"/>
        <x:color rgb="FF1F2937"/>
        <x:rFont val="Arial"/>
      </x:rPr>
      <x:t xml:space="preserve">I13</x:t>
    </x:r>
  </x:si>
  <x:si>
    <x:r>
      <x:rPr>
        <x:sz val="9"/>
        <x:color rgb="FF1F2937"/>
        <x:rFont val="Noto Sans"/>
      </x:rPr>
      <x:t xml:space="preserve">嗨，马克斯，
好的，很高兴听到这个消息，我认为下一个集装箱将是一个混装集装箱 </x:t>
    </x:r>
    <x:r>
      <x:rPr>
        <x:sz val="9"/>
        <x:color rgb="FF1F2937"/>
        <x:rFont val="Arial"/>
      </x:rPr>
      <x:t xml:space="preserve">40</x:t>
    </x:r>
    <x:r>
      <x:rPr>
        <x:sz val="9"/>
        <x:color rgb="FF1F2937"/>
        <x:rFont val="Noto Sans"/>
      </x:rPr>
      <x:t xml:space="preserve">英尺，装有 </x:t>
    </x:r>
    <x:r>
      <x:rPr>
        <x:sz val="9"/>
        <x:color rgb="FF1F2937"/>
        <x:rFont val="Arial"/>
      </x:rPr>
      <x:t xml:space="preserve">ET114-N + ET223(IB)</x:t>
    </x:r>
    <x:r>
      <x:rPr>
        <x:sz val="9"/>
        <x:color rgb="FF1F2937"/>
        <x:rFont val="Noto Sans"/>
      </x:rPr>
      <x:t xml:space="preserve">。
我们还需要一些会议桌和角落办公桌的样品。</x:t>
    </x:r>
  </x:si>
  <x:si>
    <x:t xml:space="preserve">N122:1945148322987229184_2025</x:t>
  </x:si>
  <x:si>
    <x:t xml:space="preserve">嗨，马克斯，
忘了问你，你能把两副车架的电气部件的欧洲证书发给我吗？</x:t>
  </x:si>
  <x:si>
    <x:t xml:space="preserve">['can you send the European certificates']</x:t>
  </x:si>
  <x:si>
    <x:t xml:space="preserve">N122:1945364516722900992</x:t>
  </x:si>
  <x:si>
    <x:r>
      <x:rPr>
        <x:sz val="9"/>
        <x:color rgb="FF1F2937"/>
        <x:rFont val="Noto Sans"/>
      </x:rPr>
      <x:t xml:space="preserve">嗨，</x:t>
    </x:r>
    <x:r>
      <x:rPr>
        <x:sz val="9"/>
        <x:color rgb="FF1F2937"/>
        <x:rFont val="Arial"/>
      </x:rPr>
      <x:t xml:space="preserve">Bart</x:t>
    </x:r>
    <x:r>
      <x:rPr>
        <x:sz val="9"/>
        <x:color rgb="FF1F2937"/>
        <x:rFont val="Noto Sans"/>
      </x:rPr>
      <x:t xml:space="preserve">，
好的，附上我之前发送的手动办公桌、会议桌和电缆槽报价单，
我认为角落桌将是三脚版本 </x:t>
    </x:r>
    <x:r>
      <x:rPr>
        <x:sz val="9"/>
        <x:color rgb="FF1F2937"/>
        <x:rFont val="Arial"/>
      </x:rPr>
      <x:t xml:space="preserve">ET223(IB)</x:t>
    </x:r>
    <x:r>
      <x:rPr>
        <x:sz val="9"/>
        <x:color rgb="FF1F2937"/>
        <x:rFont val="Noto Sans"/>
      </x:rPr>
      <x:t xml:space="preserve">，最好的价格是 </x:t>
    </x:r>
    <x:r>
      <x:rPr>
        <x:sz val="9"/>
        <x:color rgb="FF1F2937"/>
        <x:rFont val="Arial"/>
      </x:rPr>
      <x:t xml:space="preserve">$200.00 </x:t>
    </x:r>
    <x:r>
      <x:rPr>
        <x:sz val="9"/>
        <x:color rgb="FF1F2937"/>
        <x:rFont val="Noto Sans"/>
      </x:rPr>
      <x:t xml:space="preserve">美元</x:t>
    </x:r>
    <x:r>
      <x:rPr>
        <x:sz val="9"/>
        <x:color rgb="FF1F2937"/>
        <x:rFont val="Arial"/>
      </x:rPr>
      <x:t xml:space="preserve">/</x:t>
    </x:r>
    <x:r>
      <x:rPr>
        <x:sz val="9"/>
        <x:color rgb="FF1F2937"/>
        <x:rFont val="Noto Sans"/>
      </x:rPr>
      <x:t xml:space="preserve">件，请知悉，谢谢。</x:t>
    </x:r>
  </x:si>
  <x:si>
    <x:t xml:space="preserve">['attached is the manual desk, meeting table and cable tray quotation', 'attached is the manual desk, meeting table and cable tray quotation']</x:t>
  </x:si>
  <x:si>
    <x:t xml:space="preserve">N122:1945386757208604672</x:t>
  </x:si>
  <x:si>
    <x:r>
      <x:rPr>
        <x:sz val="9"/>
        <x:color rgb="FF1F2937"/>
        <x:rFont val="Noto Sans"/>
      </x:rPr>
      <x:t xml:space="preserve">嗨，</x:t>
    </x:r>
    <x:r>
      <x:rPr>
        <x:sz val="9"/>
        <x:color rgb="FF1F2937"/>
        <x:rFont val="Arial"/>
      </x:rPr>
      <x:t xml:space="preserve">Bart</x:t>
    </x:r>
    <x:r>
      <x:rPr>
        <x:sz val="9"/>
        <x:color rgb="FF1F2937"/>
        <x:rFont val="Noto Sans"/>
      </x:rPr>
      <x:t xml:space="preserve">，
请查阅随附的</x:t>
    </x:r>
    <x:r>
      <x:rPr>
        <x:sz val="9"/>
        <x:color rgb="FF1F2937"/>
        <x:rFont val="Arial"/>
      </x:rPr>
      <x:t xml:space="preserve">ET114-N</x:t>
    </x:r>
    <x:r>
      <x:rPr>
        <x:sz val="9"/>
        <x:color rgb="FF1F2937"/>
        <x:rFont val="Noto Sans"/>
      </x:rPr>
      <x:t xml:space="preserve">控制箱相关证书和测试报告，谢谢。
我会在下一封邮件中把</x:t>
    </x:r>
    <x:r>
      <x:rPr>
        <x:sz val="9"/>
        <x:color rgb="FF1F2937"/>
        <x:rFont val="Arial"/>
      </x:rPr>
      <x:t xml:space="preserve">ET223(IB)</x:t>
    </x:r>
    <x:r>
      <x:rPr>
        <x:sz val="9"/>
        <x:color rgb="FF1F2937"/>
        <x:rFont val="Noto Sans"/>
      </x:rPr>
      <x:t xml:space="preserve">发给你。</x:t>
    </x:r>
  </x:si>
  <x:si>
    <x:t xml:space="preserve">['related certificates and test reports']</x:t>
  </x:si>
  <x:si>
    <x:t xml:space="preserve">N122:1945398067006734336</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</x:si>
  <x:si>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；子动作：其他</x:t>
    </x:r>
  </x:si>
  <x:si>
    <x:r>
      <x:rPr>
        <x:sz val="9"/>
        <x:color rgb="FF1F2937"/>
        <x:rFont val="Noto Sans"/>
      </x:rPr>
      <x:t xml:space="preserve">嗨，</x:t>
    </x:r>
    <x:r>
      <x:rPr>
        <x:sz val="9"/>
        <x:color rgb="FF1F2937"/>
        <x:rFont val="Arial"/>
      </x:rPr>
      <x:t xml:space="preserve">Bart</x:t>
    </x:r>
    <x:r>
      <x:rPr>
        <x:sz val="9"/>
        <x:color rgb="FF1F2937"/>
        <x:rFont val="Noto Sans"/>
      </x:rPr>
      <x:t xml:space="preserve">，
附上相关的测试报告和</x:t>
    </x:r>
    <x:r>
      <x:rPr>
        <x:sz val="9"/>
        <x:color rgb="FF1F2937"/>
        <x:rFont val="Arial"/>
      </x:rPr>
      <x:t xml:space="preserve">ET223(IB)</x:t>
    </x:r>
    <x:r>
      <x:rPr>
        <x:sz val="9"/>
        <x:color rgb="FF1F2937"/>
        <x:rFont val="Noto Sans"/>
      </x:rPr>
      <x:t xml:space="preserve">证书，谢谢。
如果需要更多信息，请告诉我们。</x:t>
    </x:r>
  </x:si>
  <x:si>
    <x:t xml:space="preserve">['Attached related test report and certificate of ET223(IB)']</x:t>
  </x:si>
  <x:si>
    <x:t xml:space="preserve">N122:1948032115934871553_2025</x:t>
  </x:si>
  <x:si>
    <x:r>
      <x:rPr>
        <x:sz val="9"/>
        <x:color rgb="FF1F2937"/>
        <x:rFont val="Noto Sans"/>
      </x:rPr>
      <x:t xml:space="preserve">主题：交付后支持（</x:t>
    </x:r>
    <x:r>
      <x:rPr>
        <x:sz val="9"/>
        <x:color rgb="FF1F2937"/>
        <x:rFont val="Arial"/>
      </x:rPr>
      <x:t xml:space="preserve">post_delivery_support</x:t>
    </x:r>
    <x:r>
      <x:rPr>
        <x:sz val="9"/>
        <x:color rgb="FF1F2937"/>
        <x:rFont val="Noto Sans"/>
      </x:rPr>
      <x:t xml:space="preserve">）；主事件：</x:t>
    </x:r>
    <x:r>
      <x:rPr>
        <x:sz val="9"/>
        <x:color rgb="FF1F2937"/>
        <x:rFont val="Arial"/>
      </x:rPr>
      <x:t xml:space="preserve">post_delivery_support</x:t>
    </x:r>
    <x:r>
      <x:rPr>
        <x:sz val="9"/>
        <x:color rgb="FF1F2937"/>
        <x:rFont val="Noto Sans"/>
      </x:rPr>
      <x:t xml:space="preserve">；子动作：文件请求</x:t>
    </x:r>
  </x:si>
  <x:si>
    <x:r>
      <x:rPr>
        <x:sz val="9"/>
        <x:color rgb="FF1F2937"/>
        <x:rFont val="Noto Sans"/>
      </x:rPr>
      <x:t xml:space="preserve">嗨，马克斯，
我们的财务部门想问您是否可以发送今年</x:t>
    </x:r>
    <x:r>
      <x:rPr>
        <x:sz val="9"/>
        <x:color rgb="FF1F2937"/>
        <x:rFont val="Arial"/>
      </x:rPr>
      <x:t xml:space="preserve">Flexispot</x:t>
    </x:r>
    <x:r>
      <x:rPr>
        <x:sz val="9"/>
        <x:color rgb="FF1F2937"/>
        <x:rFont val="Noto Sans"/>
      </x:rPr>
      <x:t xml:space="preserve">交付的发票？
他们说我们只收到了一份形式发票。</x:t>
    </x:r>
  </x:si>
  <x:si>
    <x:t xml:space="preserve">['send the invoice of the Flexispot delivery this year?']</x:t>
  </x:si>
  <x:si>
    <x:t xml:space="preserve">N122:1948186569767321600</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</x:si>
  <x:si>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请查收附上的发票，我们系统中将其分为两张发票，请注意，谢谢。</x:t>
    </x:r>
  </x:si>
  <x:si>
    <x:t xml:space="preserve">['invoices attached']</x:t>
  </x:si>
  <x:si>
    <x:t xml:space="preserve">N122:1951950464179879936_2025</x:t>
  </x:si>
  <x:si>
    <x:r>
      <x:rPr>
        <x:sz val="9"/>
        <x:color rgb="FF1F2937"/>
        <x:rFont val="Noto Sans"/>
      </x:rPr>
      <x:t xml:space="preserve">主题：价格异议</x:t>
    </x:r>
    <x:r>
      <x:rPr>
        <x:sz val="9"/>
        <x:color rgb="FF1F2937"/>
        <x:rFont val="Arial"/>
      </x:rPr>
      <x:t xml:space="preserve">/</x:t>
    </x:r>
    <x:r>
      <x:rPr>
        <x:sz val="9"/>
        <x:color rgb="FF1F2937"/>
        <x:rFont val="Noto Sans"/>
      </x:rPr>
      <x:t xml:space="preserve">谈判（</x:t>
    </x:r>
    <x:r>
      <x:rPr>
        <x:sz val="9"/>
        <x:color rgb="FF1F2937"/>
        <x:rFont val="Arial"/>
      </x:rPr>
      <x:t xml:space="preserve">price_negotiation</x:t>
    </x:r>
    <x:r>
      <x:rPr>
        <x:sz val="9"/>
        <x:color rgb="FF1F2937"/>
        <x:rFont val="Noto Sans"/>
      </x:rPr>
      <x:t xml:space="preserve">）；主事件：</x:t>
    </x:r>
    <x:r>
      <x:rPr>
        <x:sz val="9"/>
        <x:color rgb="FF1F2937"/>
        <x:rFont val="Arial"/>
      </x:rPr>
      <x:t xml:space="preserve">price_negotiation</x:t>
    </x:r>
    <x:r>
      <x:rPr>
        <x:sz val="9"/>
        <x:color rgb="FF1F2937"/>
        <x:rFont val="Noto Sans"/>
      </x:rPr>
      <x:t xml:space="preserve">；子动作：询价</x:t>
    </x:r>
  </x:si>
  <x:si>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I09</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</x:si>
  <x:si>
    <x:r>
      <x:rPr>
        <x:sz val="9"/>
        <x:color rgb="FF1F2937"/>
        <x:rFont val="Noto Sans"/>
      </x:rPr>
      <x:t xml:space="preserve">嗨，马克斯，
你好吗？我们正在为旺季做准备。你能为这些产品提供到宁波 </x:t>
    </x:r>
    <x:r>
      <x:rPr>
        <x:sz val="9"/>
        <x:color rgb="FF1F2937"/>
        <x:rFont val="Arial"/>
      </x:rPr>
      <x:t xml:space="preserve">FOB </x:t>
    </x:r>
    <x:r>
      <x:rPr>
        <x:sz val="9"/>
        <x:color rgb="FF1F2937"/>
        <x:rFont val="Noto Sans"/>
      </x:rPr>
      <x:t xml:space="preserve">的报价，包括价格和交货时间吗？
描述
记忆
纸箱
价格
</x:t>
    </x:r>
    <x:r>
      <x:rPr>
        <x:sz val="9"/>
        <x:color rgb="FF1F2937"/>
        <x:rFont val="Arial"/>
      </x:rPr>
      <x:t xml:space="preserve">ET223(IB)
HS32A-1
</x:t>
    </x:r>
    <x:r>
      <x:rPr>
        <x:sz val="9"/>
        <x:color rgb="FF1F2937"/>
        <x:rFont val="Noto Sans"/>
      </x:rPr>
      <x:t xml:space="preserve">办公室城市设计
</x:t>
    </x:r>
    <x:r>
      <x:rPr>
        <x:sz val="9"/>
        <x:color rgb="FF1F2937"/>
        <x:rFont val="Arial"/>
      </x:rPr>
      <x:t xml:space="preserve">$
ET223(IB)
</x:t>
    </x:r>
    <x:r>
      <x:rPr>
        <x:sz val="9"/>
        <x:color rgb="FF1F2937"/>
        <x:rFont val="Noto Sans"/>
      </x:rPr>
      <x:t xml:space="preserve">角落桌</x:t>
    </x:r>
    <x:r>
      <x:rPr>
        <x:sz val="9"/>
        <x:color rgb="FF1F2937"/>
        <x:rFont val="Arial"/>
      </x:rPr>
      <x:t xml:space="preserve">+</x:t>
    </x:r>
    <x:r>
      <x:rPr>
        <x:sz val="9"/>
        <x:color rgb="FF1F2937"/>
        <x:rFont val="Noto Sans"/>
      </x:rPr>
      <x:t xml:space="preserve">记忆盒用</x:t>
    </x:r>
    <x:r>
      <x:rPr>
        <x:sz val="9"/>
        <x:color rgb="FF1F2937"/>
        <x:rFont val="Arial"/>
      </x:rPr>
      <x:t xml:space="preserve">1</x:t>
    </x:r>
    <x:r>
      <x:rPr>
        <x:sz val="9"/>
        <x:color rgb="FF1F2937"/>
        <x:rFont val="Noto Sans"/>
      </x:rPr>
      <x:t xml:space="preserve">英尺
不需要，使用单个 </x:t>
    </x:r>
    <x:r>
      <x:rPr>
        <x:sz val="9"/>
        <x:color rgb="FF1F2937"/>
        <x:rFont val="Arial"/>
      </x:rPr>
      <x:t xml:space="preserve">ET223(IB) </x:t>
    </x:r>
    <x:r>
      <x:rPr>
        <x:sz val="9"/>
        <x:color rgb="FF1F2937"/>
        <x:rFont val="Noto Sans"/>
      </x:rPr>
      <x:t xml:space="preserve">作为内存
办公室城市设计
</x:t>
    </x:r>
    <x:r>
      <x:rPr>
        <x:sz val="9"/>
        <x:color rgb="FF1F2937"/>
        <x:rFont val="Arial"/>
      </x:rPr>
      <x:t xml:space="preserve">$
ET114-N
HS32A-1
</x:t>
    </x:r>
    <x:r>
      <x:rPr>
        <x:sz val="9"/>
        <x:color rgb="FF1F2937"/>
        <x:rFont val="Noto Sans"/>
      </x:rPr>
      <x:t xml:space="preserve">办公室城市设计
</x:t>
    </x:r>
    <x:r>
      <x:rPr>
        <x:sz val="9"/>
        <x:color rgb="FF1F2937"/>
        <x:rFont val="Arial"/>
      </x:rPr>
      <x:t xml:space="preserve">$
HT114
</x:t>
    </x:r>
    <x:r>
      <x:rPr>
        <x:sz val="9"/>
        <x:color rgb="FF1F2937"/>
        <x:rFont val="Noto Sans"/>
      </x:rPr>
      <x:t xml:space="preserve">曲柄手柄
办公室城市设计
</x:t>
    </x:r>
    <x:r>
      <x:rPr>
        <x:sz val="9"/>
        <x:color rgb="FF1F2937"/>
        <x:rFont val="Arial"/>
      </x:rPr>
      <x:t xml:space="preserve">$
ET223H(IB)
</x:t>
    </x:r>
    <x:r>
      <x:rPr>
        <x:sz val="9"/>
        <x:color rgb="FF1F2937"/>
        <x:rFont val="Noto Sans"/>
      </x:rPr>
      <x:t xml:space="preserve">（多桌）
</x:t>
    </x:r>
    <x:r>
      <x:rPr>
        <x:sz val="9"/>
        <x:color rgb="FF1F2937"/>
        <x:rFont val="Arial"/>
      </x:rPr>
      <x:t xml:space="preserve">HS32A-1
</x:t>
    </x:r>
    <x:r>
      <x:rPr>
        <x:sz val="9"/>
        <x:color rgb="FF1F2937"/>
        <x:rFont val="Noto Sans"/>
      </x:rPr>
      <x:t xml:space="preserve">办公室城市设计
</x:t>
    </x:r>
    <x:r>
      <x:rPr>
        <x:sz val="9"/>
        <x:color rgb="FF1F2937"/>
        <x:rFont val="Arial"/>
      </x:rPr>
      <x:t xml:space="preserve">$
</x:t>
    </x:r>
    <x:r>
      <x:rPr>
        <x:sz val="9"/>
        <x:color rgb="FF1F2937"/>
        <x:rFont val="Noto Sans"/>
      </x:rPr>
      <x:t xml:space="preserve">我们下的第一笔订单晚了三个月，因此工厂的表现对下一个集装箱来说将非常重要。
此外，我们收到许多来自中国的电动车架报价，价格更优，因此请直接向我们提供上述产品的最优价格。</x:t>
    </x:r>
  </x:si>
  <x:si>
    <x:r>
      <x:rPr>
        <x:sz val="9"/>
        <x:color rgb="FF1F2937"/>
        <x:rFont val="Arial"/>
      </x:rPr>
      <x:t xml:space="preserve">I06</x:t>
    </x:r>
    <x:r>
      <x:rPr>
        <x:sz val="9"/>
        <x:color rgb="FF1F2937"/>
        <x:rFont val="Noto Sans"/>
      </x:rPr>
      <x:t xml:space="preserve">；</x:t>
    </x:r>
    <x:r>
      <x:rPr>
        <x:sz val="9"/>
        <x:color rgb="FF1F2937"/>
        <x:rFont val="Arial"/>
      </x:rPr>
      <x:t xml:space="preserve">I09</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I24</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</x:si>
  <x:si>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I09</x:t>
    </x:r>
    <x:r>
      <x:rPr>
        <x:sz val="9"/>
        <x:color rgb="FF1F2937"/>
        <x:rFont val="Noto Sans"/>
      </x:rPr>
      <x:t xml:space="preserve">：议价</x:t>
    </x:r>
    <x:r>
      <x:rPr>
        <x:sz val="9"/>
        <x:color rgb="FF1F2937"/>
        <x:rFont val="Arial"/>
      </x:rPr>
      <x:t xml:space="preserve">/</x:t>
    </x:r>
    <x:r>
      <x:rPr>
        <x:sz val="9"/>
        <x:color rgb="FF1F2937"/>
        <x:rFont val="Noto Sans"/>
      </x:rPr>
      <x:t xml:space="preserve">比价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I24</x:t>
    </x:r>
    <x:r>
      <x:rPr>
        <x:sz val="9"/>
        <x:color rgb="FF1F2937"/>
        <x:rFont val="Noto Sans"/>
      </x:rPr>
      <x:t xml:space="preserve">：商务条件咨询</x:t>
    </x:r>
  </x:si>
  <x:si>
    <x:t xml:space="preserve">['Can you make a quotation with prices and delivery times']</x:t>
  </x:si>
  <x:si>
    <x:t xml:space="preserve">N122:1952201883052081152</x:t>
  </x:si>
  <x:si>
    <x:r>
      <x:rPr>
        <x:sz val="9"/>
        <x:color rgb="FF1F2937"/>
        <x:rFont val="Noto Sans"/>
      </x:rPr>
      <x:t xml:space="preserve">嗨，</x:t>
    </x:r>
    <x:r>
      <x:rPr>
        <x:sz val="9"/>
        <x:color rgb="FF1F2937"/>
        <x:rFont val="Arial"/>
      </x:rPr>
      <x:t xml:space="preserve">Bart</x:t>
    </x:r>
    <x:r>
      <x:rPr>
        <x:sz val="9"/>
        <x:color rgb="FF1F2937"/>
        <x:rFont val="Noto Sans"/>
      </x:rPr>
      <x:t xml:space="preserve">，
请查看下面用红色标出的最佳价格，
描述
记忆
纸箱
价格
</x:t>
    </x:r>
    <x:r>
      <x:rPr>
        <x:sz val="9"/>
        <x:color rgb="FF1F2937"/>
        <x:rFont val="Arial"/>
      </x:rPr>
      <x:t xml:space="preserve">ET223(IB)
HS32A-1
</x:t>
    </x:r>
    <x:r>
      <x:rPr>
        <x:sz val="9"/>
        <x:color rgb="FF1F2937"/>
        <x:rFont val="Noto Sans"/>
      </x:rPr>
      <x:t xml:space="preserve">办公室城市设计
</x:t>
    </x:r>
    <x:r>
      <x:rPr>
        <x:sz val="9"/>
        <x:color rgb="FF1F2937"/>
        <x:rFont val="Arial"/>
      </x:rPr>
      <x:t xml:space="preserve">$127
ET223(IB)
</x:t>
    </x:r>
    <x:r>
      <x:rPr>
        <x:sz val="9"/>
        <x:color rgb="FF1F2937"/>
        <x:rFont val="Noto Sans"/>
      </x:rPr>
      <x:t xml:space="preserve">角落桌</x:t>
    </x:r>
    <x:r>
      <x:rPr>
        <x:sz val="9"/>
        <x:color rgb="FF1F2937"/>
        <x:rFont val="Arial"/>
      </x:rPr>
      <x:t xml:space="preserve">1</x:t>
    </x:r>
    <x:r>
      <x:rPr>
        <x:sz val="9"/>
        <x:color rgb="FF1F2937"/>
        <x:rFont val="Noto Sans"/>
      </x:rPr>
      <x:t xml:space="preserve">英尺 </x:t>
    </x:r>
    <x:r>
      <x:rPr>
        <x:sz val="9"/>
        <x:color rgb="FF1F2937"/>
        <x:rFont val="Arial"/>
      </x:rPr>
      <x:t xml:space="preserve">+ </x:t>
    </x:r>
    <x:r>
      <x:rPr>
        <x:sz val="9"/>
        <x:color rgb="FF1F2937"/>
        <x:rFont val="Noto Sans"/>
      </x:rPr>
      <x:t xml:space="preserve">储物盒
不需要，使用单个 </x:t>
    </x:r>
    <x:r>
      <x:rPr>
        <x:sz val="9"/>
        <x:color rgb="FF1F2937"/>
        <x:rFont val="Arial"/>
      </x:rPr>
      <x:t xml:space="preserve">ET223(IB) </x:t>
    </x:r>
    <x:r>
      <x:rPr>
        <x:sz val="9"/>
        <x:color rgb="FF1F2937"/>
        <x:rFont val="Noto Sans"/>
      </x:rPr>
      <x:t xml:space="preserve">作为内存
办公室城市设计
</x:t>
    </x:r>
    <x:r>
      <x:rPr>
        <x:sz val="9"/>
        <x:color rgb="FF1F2937"/>
        <x:rFont val="Arial"/>
      </x:rPr>
      <x:t xml:space="preserve">$90
ET114-N
HS32A-1
</x:t>
    </x:r>
    <x:r>
      <x:rPr>
        <x:sz val="9"/>
        <x:color rgb="FF1F2937"/>
        <x:rFont val="Noto Sans"/>
      </x:rPr>
      <x:t xml:space="preserve">办公室城市设计
</x:t>
    </x:r>
    <x:r>
      <x:rPr>
        <x:sz val="9"/>
        <x:color rgb="FF1F2937"/>
        <x:rFont val="Arial"/>
      </x:rPr>
      <x:t xml:space="preserve">$77
HT114
</x:t>
    </x:r>
    <x:r>
      <x:rPr>
        <x:sz val="9"/>
        <x:color rgb="FF1F2937"/>
        <x:rFont val="Noto Sans"/>
      </x:rPr>
      <x:t xml:space="preserve">（曲柄）
办公室城市设计
</x:t>
    </x:r>
    <x:r>
      <x:rPr>
        <x:sz val="9"/>
        <x:color rgb="FF1F2937"/>
        <x:rFont val="Arial"/>
      </x:rPr>
      <x:t xml:space="preserve">$60
ET223H(IB)
</x:t>
    </x:r>
    <x:r>
      <x:rPr>
        <x:sz val="9"/>
        <x:color rgb="FF1F2937"/>
        <x:rFont val="Noto Sans"/>
      </x:rPr>
      <x:t xml:space="preserve">（多桌）
</x:t>
    </x:r>
    <x:r>
      <x:rPr>
        <x:sz val="9"/>
        <x:color rgb="FF1F2937"/>
        <x:rFont val="Arial"/>
      </x:rPr>
      <x:t xml:space="preserve">HS32A-1
</x:t>
    </x:r>
    <x:r>
      <x:rPr>
        <x:sz val="9"/>
        <x:color rgb="FF1F2937"/>
        <x:rFont val="Noto Sans"/>
      </x:rPr>
      <x:t xml:space="preserve">办公室城市设计
</x:t>
    </x:r>
    <x:r>
      <x:rPr>
        <x:sz val="9"/>
        <x:color rgb="FF1F2937"/>
        <x:rFont val="Arial"/>
      </x:rPr>
      <x:t xml:space="preserve">$247
</x:t>
    </x:r>
    <x:r>
      <x:rPr>
        <x:sz val="9"/>
        <x:color rgb="FF1F2937"/>
        <x:rFont val="Noto Sans"/>
      </x:rPr>
      <x:t xml:space="preserve">交货时间为</x:t>
    </x:r>
    <x:r>
      <x:rPr>
        <x:sz val="9"/>
        <x:color rgb="FF1F2937"/>
        <x:rFont val="Arial"/>
      </x:rPr>
      <x:t xml:space="preserve">40-45</x:t>
    </x:r>
    <x:r>
      <x:rPr>
        <x:sz val="9"/>
        <x:color rgb="FF1F2937"/>
        <x:rFont val="Noto Sans"/>
      </x:rPr>
      <x:t xml:space="preserve">天，我们会确保按时准备好！
我可以知道订单计划吗？谢谢。</x:t>
    </x:r>
  </x:si>
  <x:si>
    <x:r>
      <x:rPr>
        <x:sz val="9"/>
        <x:color rgb="FF1F2937"/>
        <x:rFont val="Arial"/>
      </x:rPr>
      <x:t xml:space="preserve">O07</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O08</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</x:si>
  <x:si>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O08</x:t>
    </x:r>
    <x:r>
      <x:rPr>
        <x:sz val="9"/>
        <x:color rgb="FF1F2937"/>
        <x:rFont val="Noto Sans"/>
      </x:rPr>
      <x:t xml:space="preserve">：报价跟进</x:t>
    </x:r>
  </x:si>
  <x:si>
    <x:r>
      <x:rPr>
        <x:sz val="9"/>
        <x:color rgb="FF1F2937"/>
        <x:rFont val="Arial"/>
      </x:rPr>
      <x:t xml:space="preserve">O07</x:t>
    </x:r>
    <x:r>
      <x:rPr>
        <x:sz val="9"/>
        <x:color rgb="FF1F2937"/>
        <x:rFont val="Noto Sans"/>
      </x:rPr>
      <x:t xml:space="preserve">；</x:t>
    </x:r>
    <x:r>
      <x:rPr>
        <x:sz val="9"/>
        <x:color rgb="FF1F2937"/>
        <x:rFont val="Arial"/>
      </x:rPr>
      <x:t xml:space="preserve">O08</x:t>
    </x:r>
    <x:r>
      <x:rPr>
        <x:sz val="9"/>
        <x:color rgb="FF1F2937"/>
        <x:rFont val="Noto Sans"/>
      </x:rPr>
      <x:t xml:space="preserve">；</x:t>
    </x:r>
    <x:r>
      <x:rPr>
        <x:sz val="9"/>
        <x:color rgb="FF1F2937"/>
        <x:rFont val="Arial"/>
      </x:rPr>
      <x:t xml:space="preserve">O26</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</x:si>
  <x:si>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O08</x:t>
    </x:r>
    <x:r>
      <x:rPr>
        <x:sz val="9"/>
        <x:color rgb="FF1F2937"/>
        <x:rFont val="Noto Sans"/>
      </x:rPr>
      <x:t xml:space="preserve">：报价跟进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</x:si>
  <x:si>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['Kindly find the best price marked in red below', 'Delivery time 40-45 Days, we will make sure it ready on time!', 'May I know order plan? thanks.']</x:t>
  </x:si>
  <x:si>
    <x:t xml:space="preserve">N122:1952995315478544385_2025</x:t>
  </x:si>
  <x:si>
    <x:r>
      <x:rPr>
        <x:sz val="9"/>
        <x:color rgb="FF1F2937"/>
        <x:rFont val="Arial"/>
      </x:rPr>
      <x:t xml:space="preserve">I12</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</x:si>
  <x:si>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感谢您的电子邮件，我们开了会，讨论了未来的订单和合作。
下面是我们可以为您提供的不同产品的价格：
描述
记忆
纸箱
价格最高 </x:t>
    </x:r>
    <x:r>
      <x:rPr>
        <x:sz val="9"/>
        <x:color rgb="FF1F2937"/>
        <x:rFont val="Arial"/>
      </x:rPr>
      <x:t xml:space="preserve">2025-4-8
</x:t>
    </x:r>
    <x:r>
      <x:rPr>
        <x:sz val="9"/>
        <x:color rgb="FF1F2937"/>
        <x:rFont val="Noto Sans"/>
      </x:rPr>
      <x:t xml:space="preserve">价格需要 </x:t>
    </x:r>
    <x:r>
      <x:rPr>
        <x:sz val="9"/>
        <x:color rgb="FF1F2937"/>
        <x:rFont val="Arial"/>
      </x:rPr>
      <x:t xml:space="preserve">OfficeCity
ET223(IB)
HS32A-1
</x:t>
    </x:r>
    <x:r>
      <x:rPr>
        <x:sz val="9"/>
        <x:color rgb="FF1F2937"/>
        <x:rFont val="Noto Sans"/>
      </x:rPr>
      <x:t xml:space="preserve">办公室城市设计
</x:t>
    </x:r>
    <x:r>
      <x:rPr>
        <x:sz val="9"/>
        <x:color rgb="FF1F2937"/>
        <x:rFont val="Arial"/>
      </x:rPr>
      <x:t xml:space="preserve">$127
$114</x:t>
    </x:r>
    <x:r>
      <x:rPr>
        <x:sz val="9"/>
        <x:color rgb="FF1F2937"/>
        <x:rFont val="Noto Sans"/>
      </x:rPr>
      <x:t xml:space="preserve">（改进型号电子邮件 </x:t>
    </x:r>
    <x:r>
      <x:rPr>
        <x:sz val="9"/>
        <x:color rgb="FF1F2937"/>
        <x:rFont val="Arial"/>
      </x:rPr>
      <x:t xml:space="preserve">15-7</x:t>
    </x:r>
    <x:r>
      <x:rPr>
        <x:sz val="9"/>
        <x:color rgb="FF1F2937"/>
        <x:rFont val="Noto Sans"/>
      </x:rPr>
      <x:t xml:space="preserve">）
</x:t>
    </x:r>
    <x:r>
      <x:rPr>
        <x:sz val="9"/>
        <x:color rgb="FF1F2937"/>
        <x:rFont val="Arial"/>
      </x:rPr>
      <x:t xml:space="preserve">ET223(IB)
</x:t>
    </x:r>
    <x:r>
      <x:rPr>
        <x:sz val="9"/>
        <x:color rgb="FF1F2937"/>
        <x:rFont val="Noto Sans"/>
      </x:rPr>
      <x:t xml:space="preserve">角落桌</x:t>
    </x:r>
    <x:r>
      <x:rPr>
        <x:sz val="9"/>
        <x:color rgb="FF1F2937"/>
        <x:rFont val="Arial"/>
      </x:rPr>
      <x:t xml:space="preserve">+</x:t>
    </x:r>
    <x:r>
      <x:rPr>
        <x:sz val="9"/>
        <x:color rgb="FF1F2937"/>
        <x:rFont val="Noto Sans"/>
      </x:rPr>
      <x:t xml:space="preserve">记忆盒用</x:t>
    </x:r>
    <x:r>
      <x:rPr>
        <x:sz val="9"/>
        <x:color rgb="FF1F2937"/>
        <x:rFont val="Arial"/>
      </x:rPr>
      <x:t xml:space="preserve">1</x:t>
    </x:r>
    <x:r>
      <x:rPr>
        <x:sz val="9"/>
        <x:color rgb="FF1F2937"/>
        <x:rFont val="Noto Sans"/>
      </x:rPr>
      <x:t xml:space="preserve">英尺
不需要，使用单个 </x:t>
    </x:r>
    <x:r>
      <x:rPr>
        <x:sz val="9"/>
        <x:color rgb="FF1F2937"/>
        <x:rFont val="Arial"/>
      </x:rPr>
      <x:t xml:space="preserve">ET223(IB) </x:t>
    </x:r>
    <x:r>
      <x:rPr>
        <x:sz val="9"/>
        <x:color rgb="FF1F2937"/>
        <x:rFont val="Noto Sans"/>
      </x:rPr>
      <x:t xml:space="preserve">作为内存
办公室城市设计
</x:t>
    </x:r>
    <x:r>
      <x:rPr>
        <x:sz val="9"/>
        <x:color rgb="FF1F2937"/>
        <x:rFont val="Arial"/>
      </x:rPr>
      <x:t xml:space="preserve">$90
$85
ET114-N
HS32A-1
</x:t>
    </x:r>
    <x:r>
      <x:rPr>
        <x:sz val="9"/>
        <x:color rgb="FF1F2937"/>
        <x:rFont val="Noto Sans"/>
      </x:rPr>
      <x:t xml:space="preserve">办公室城市设计
</x:t>
    </x:r>
    <x:r>
      <x:rPr>
        <x:sz val="9"/>
        <x:color rgb="FF1F2937"/>
        <x:rFont val="Arial"/>
      </x:rPr>
      <x:t xml:space="preserve">$77
$ 77 </x:t>
    </x:r>
    <x:r>
      <x:rPr>
        <x:sz val="9"/>
        <x:color rgb="FF1F2937"/>
        <x:rFont val="Noto Sans"/>
      </x:rPr>
      <x:t xml:space="preserve">可以
</x:t>
    </x:r>
    <x:r>
      <x:rPr>
        <x:sz val="9"/>
        <x:color rgb="FF1F2937"/>
        <x:rFont val="Arial"/>
      </x:rPr>
      <x:t xml:space="preserve">HT114
</x:t>
    </x:r>
    <x:r>
      <x:rPr>
        <x:sz val="9"/>
        <x:color rgb="FF1F2937"/>
        <x:rFont val="Noto Sans"/>
      </x:rPr>
      <x:t xml:space="preserve">曲柄手柄
办公室城市设计
</x:t>
    </x:r>
    <x:r>
      <x:rPr>
        <x:sz val="9"/>
        <x:color rgb="FF1F2937"/>
        <x:rFont val="Arial"/>
      </x:rPr>
      <x:t xml:space="preserve">$60
$ 60 </x:t>
    </x:r>
    <x:r>
      <x:rPr>
        <x:sz val="9"/>
        <x:color rgb="FF1F2937"/>
        <x:rFont val="Noto Sans"/>
      </x:rPr>
      <x:t xml:space="preserve">没问题
</x:t>
    </x:r>
    <x:r>
      <x:rPr>
        <x:sz val="9"/>
        <x:color rgb="FF1F2937"/>
        <x:rFont val="Arial"/>
      </x:rPr>
      <x:t xml:space="preserve">ET223H(IB)
</x:t>
    </x:r>
    <x:r>
      <x:rPr>
        <x:sz val="9"/>
        <x:color rgb="FF1F2937"/>
        <x:rFont val="Noto Sans"/>
      </x:rPr>
      <x:t xml:space="preserve">（多桌）
</x:t>
    </x:r>
    <x:r>
      <x:rPr>
        <x:sz val="9"/>
        <x:color rgb="FF1F2937"/>
        <x:rFont val="Arial"/>
      </x:rPr>
      <x:t xml:space="preserve">HS32A-1
</x:t>
    </x:r>
    <x:r>
      <x:rPr>
        <x:sz val="9"/>
        <x:color rgb="FF1F2937"/>
        <x:rFont val="Noto Sans"/>
      </x:rPr>
      <x:t xml:space="preserve">办公室城市设计
</x:t>
    </x:r>
    <x:r>
      <x:rPr>
        <x:sz val="9"/>
        <x:color rgb="FF1F2937"/>
        <x:rFont val="Arial"/>
      </x:rPr>
      <x:t xml:space="preserve">$247
$ 225
</x:t>
    </x:r>
    <x:r>
      <x:rPr>
        <x:sz val="9"/>
        <x:color rgb="FF1F2937"/>
        <x:rFont val="Noto Sans"/>
      </x:rPr>
      <x:t xml:space="preserve">如果你同意，我们需要以下样品：
</x:t>
    </x:r>
    <x:r>
      <x:rPr>
        <x:sz val="9"/>
        <x:color rgb="FF1F2937"/>
        <x:rFont val="Arial"/>
      </x:rPr>
      <x:t xml:space="preserve">1. ET223(IB) </x:t>
    </x:r>
    <x:r>
      <x:rPr>
        <x:sz val="9"/>
        <x:color rgb="FF1F2937"/>
        <x:rFont val="Noto Sans"/>
      </x:rPr>
      <x:t xml:space="preserve">额外的角落桌组件（带新记忆盒）黑色
</x:t>
    </x:r>
    <x:r>
      <x:rPr>
        <x:sz val="9"/>
        <x:color rgb="FF1F2937"/>
        <x:rFont val="Arial"/>
      </x:rPr>
      <x:t xml:space="preserve">2. </x:t>
    </x:r>
    <x:r>
      <x:rPr>
        <x:sz val="9"/>
        <x:color rgb="FF1F2937"/>
        <x:rFont val="Noto Sans"/>
      </x:rPr>
      <x:t xml:space="preserve">黑色 </x:t>
    </x:r>
    <x:r>
      <x:rPr>
        <x:sz val="9"/>
        <x:color rgb="FF1F2937"/>
        <x:rFont val="Arial"/>
      </x:rPr>
      <x:t xml:space="preserve">HT114 </x:t>
    </x:r>
    <x:r>
      <x:rPr>
        <x:sz val="9"/>
        <x:color rgb="FF1F2937"/>
        <x:rFont val="Noto Sans"/>
      </x:rPr>
      <x:t xml:space="preserve">框架
</x:t>
    </x:r>
    <x:r>
      <x:rPr>
        <x:sz val="9"/>
        <x:color rgb="FF1F2937"/>
        <x:rFont val="Arial"/>
      </x:rPr>
      <x:t xml:space="preserve">ET223H(IB) </x:t>
    </x:r>
    <x:r>
      <x:rPr>
        <x:sz val="9"/>
        <x:color rgb="FF1F2937"/>
        <x:rFont val="Noto Sans"/>
      </x:rPr>
      <x:t xml:space="preserve">可能是我们的一个选择，我们唯一的问题是桌面不在中间，导致稳定性较差。
你有这种中间有桌面的型号吗？
</x:t>
    </x:r>
    <x:r>
      <x:rPr>
        <x:sz val="9"/>
        <x:color rgb="FF1F2937"/>
        <x:rFont val="Arial"/>
      </x:rPr>
      <x:t xml:space="preserve">[cid:image008.png@01DC06B4.75257020]
</x:t>
    </x:r>
    <x:r>
      <x:rPr>
        <x:sz val="9"/>
        <x:color rgb="FF1F2937"/>
        <x:rFont val="Noto Sans"/>
      </x:rPr>
      <x:t xml:space="preserve">你能把两种样品框架的新英文手册发送过来吗？</x:t>
    </x:r>
  </x:si>
  <x:si>
    <x:r>
      <x:rPr>
        <x:sz val="9"/>
        <x:color rgb="FF1F2937"/>
        <x:rFont val="Arial"/>
      </x:rPr>
      <x:t xml:space="preserve">I12</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</x:si>
  <x:si>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Arial"/>
      </x:rPr>
      <x:t xml:space="preserve">I12</x:t>
    </x:r>
    <x:r>
      <x:rPr>
        <x:sz val="9"/>
        <x:color rgb="FF1F2937"/>
        <x:rFont val="Noto Sans"/>
      </x:rPr>
      <x:t xml:space="preserve">：样品请求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</x:si>
  <x:si>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I13</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I18</x:t>
    </x:r>
  </x:si>
  <x:si>
    <x:r>
      <x:rPr>
        <x:sz val="9"/>
        <x:color rgb="FF1F2937"/>
        <x:rFont val="Arial"/>
      </x:rPr>
      <x:t xml:space="preserve">I07</x:t>
    </x:r>
    <x:r>
      <x:rPr>
        <x:sz val="9"/>
        <x:color rgb="FF1F2937"/>
        <x:rFont val="Noto Sans"/>
      </x:rPr>
      <x:t xml:space="preserve">：需求确认
</x:t>
    </x:r>
    <x:r>
      <x:rPr>
        <x:sz val="9"/>
        <x:color rgb="FF1F2937"/>
        <x:rFont val="Arial"/>
      </x:rPr>
      <x:t xml:space="preserve">I08</x:t>
    </x:r>
    <x:r>
      <x:rPr>
        <x:sz val="9"/>
        <x:color rgb="FF1F2937"/>
        <x:rFont val="Noto Sans"/>
      </x:rPr>
      <x:t xml:space="preserve">：询价
</x:t>
    </x:r>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
</x:t>
    </x:r>
    <x:r>
      <x:rPr>
        <x:sz val="9"/>
        <x:color rgb="FF1F2937"/>
        <x:rFont val="Arial"/>
      </x:rPr>
      <x:t xml:space="preserve">I17</x:t>
    </x:r>
    <x:r>
      <x:rPr>
        <x:sz val="9"/>
        <x:color rgb="FF1F2937"/>
        <x:rFont val="Noto Sans"/>
      </x:rPr>
      <x:t xml:space="preserve">：复购意向
</x:t>
    </x:r>
    <x:r>
      <x:rPr>
        <x:sz val="9"/>
        <x:color rgb="FF1F2937"/>
        <x:rFont val="Arial"/>
      </x:rPr>
      <x:t xml:space="preserve">I18</x:t>
    </x:r>
    <x:r>
      <x:rPr>
        <x:sz val="9"/>
        <x:color rgb="FF1F2937"/>
        <x:rFont val="Noto Sans"/>
      </x:rPr>
      <x:t xml:space="preserve">：售后咨询</x:t>
    </x:r>
  </x:si>
  <x:si>
    <x:r>
      <x:rPr>
        <x:sz val="9"/>
        <x:color rgb="FF1F2937"/>
        <x:rFont val="Arial"/>
      </x:rPr>
      <x:t xml:space="preserve">R10_boundary_uncertain</x:t>
    </x:r>
    <x:r>
      <x:rPr>
        <x:sz val="9"/>
        <x:color rgb="FF1F2937"/>
        <x:rFont val="Noto Sans"/>
      </x:rPr>
      <x:t xml:space="preserve">；</x:t>
    </x:r>
    <x:r>
      <x:rPr>
        <x:sz val="9"/>
        <x:color rgb="FF1F2937"/>
        <x:rFont val="Arial"/>
      </x:rPr>
      <x:t xml:space="preserve">R13/R14_boundary_uncertain</x:t>
    </x:r>
  </x:si>
  <x:si>
    <x:t xml:space="preserve">['If you agree we need samples for', 'the only problem we have is the table top that is not in the middle for stronger stability.', 'can you send the new manuals in English for both samples frames?']</x:t>
  </x:si>
  <x:si>
    <x:t xml:space="preserve">N122:1953029206638788608</x:t>
  </x:si>
  <x:si>
    <x:r>
      <x:rPr>
        <x:sz val="9"/>
        <x:color rgb="FF1F2937"/>
        <x:rFont val="Noto Sans"/>
      </x:rPr>
      <x:t xml:space="preserve">嗨，</x:t>
    </x:r>
    <x:r>
      <x:rPr>
        <x:sz val="9"/>
        <x:color rgb="FF1F2937"/>
        <x:rFont val="Arial"/>
      </x:rPr>
      <x:t xml:space="preserve">Bart</x:t>
    </x:r>
    <x:r>
      <x:rPr>
        <x:sz val="9"/>
        <x:color rgb="FF1F2937"/>
        <x:rFont val="Noto Sans"/>
      </x:rPr>
      <x:t xml:space="preserve">，
关于价格，我正在查看，会告诉你。
关于样品，您是希望与您的新容器一起获取，还是直接通过空运发送？请查收随附的</x:t>
    </x:r>
    <x:r>
      <x:rPr>
        <x:sz val="9"/>
        <x:color rgb="FF1F2937"/>
        <x:rFont val="Arial"/>
      </x:rPr>
      <x:t xml:space="preserve">HT114</x:t>
    </x:r>
    <x:r>
      <x:rPr>
        <x:sz val="9"/>
        <x:color rgb="FF1F2937"/>
        <x:rFont val="Noto Sans"/>
      </x:rPr>
      <x:t xml:space="preserve">用户手册，角落桌件的用户手册请等待几天，我正在让设计师们处理它。
关于台面位置，是的，我们有另一款型号 </x:t>
    </x:r>
    <x:r>
      <x:rPr>
        <x:sz val="9"/>
        <x:color rgb="FF1F2937"/>
        <x:rFont val="Arial"/>
      </x:rPr>
      <x:t xml:space="preserve">ET223H(IB)-L</x:t>
    </x:r>
    <x:r>
      <x:rPr>
        <x:sz val="9"/>
        <x:color rgb="FF1F2937"/>
        <x:rFont val="Noto Sans"/>
      </x:rPr>
      <x:t xml:space="preserve">，带有更长的连接梁，如下图所示，我认为这一款适合你们，老实说，我们其他荷兰客户也订购这一款。我稍后会报出最优价格。我相信你也知道是谁在向我们订购。
我会尽快把所有信息反馈给你，谢谢。</x:t>
    </x:r>
  </x:si>
  <x:si>
    <x:r>
      <x:rPr>
        <x:sz val="9"/>
        <x:color rgb="FF1F2937"/>
        <x:rFont val="Arial"/>
      </x:rPr>
      <x:t xml:space="preserve">O20</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O04</x:t>
    </x:r>
  </x:si>
  <x:si>
    <x:r>
      <x:rPr>
        <x:sz val="9"/>
        <x:color rgb="FF1F2937"/>
        <x:rFont val="Arial"/>
      </x:rPr>
      <x:t xml:space="preserve">O20</x:t>
    </x:r>
    <x:r>
      <x:rPr>
        <x:sz val="9"/>
        <x:color rgb="FF1F2937"/>
        <x:rFont val="Noto Sans"/>
      </x:rPr>
      <x:t xml:space="preserve">：样品需求询问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O04</x:t>
    </x:r>
    <x:r>
      <x:rPr>
        <x:sz val="9"/>
        <x:color rgb="FF1F2937"/>
        <x:rFont val="Noto Sans"/>
      </x:rPr>
      <x:t xml:space="preserve">：产品推荐</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</x:si>
  <x:si>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</x:si>
  <x:si>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['would you like to get them together with your new container or send by air freight directly?', 'please find HT114 user manual attached', 'we have another model ET223H(IB)-L, with longer connect beam as below picture, I think this one works for you']</x:t>
  </x:si>
  <x:si>
    <x:t xml:space="preserve">N122:1953091807128174592_2025</x:t>
  </x:si>
  <x:si>
    <x:t xml:space="preserve">嗨，马克斯，
我已经在下面的电子邮件中写下了我的答案和问题。</x:t>
  </x:si>
  <x:si>
    <x:t xml:space="preserve">['I’ve put my answers and questions in the email below.']</x:t>
  </x:si>
  <x:si>
    <x:t xml:space="preserve">N122:1953355756542296064</x:t>
  </x:si>
  <x:si>
    <x:r>
      <x:rPr>
        <x:sz val="9"/>
        <x:color rgb="FF1F2937"/>
        <x:rFont val="Noto Sans"/>
      </x:rPr>
      <x:t xml:space="preserve">嗨，</x:t>
    </x:r>
    <x:r>
      <x:rPr>
        <x:sz val="9"/>
        <x:color rgb="FF1F2937"/>
        <x:rFont val="Arial"/>
      </x:rPr>
      <x:t xml:space="preserve">Bart</x:t>
    </x:r>
    <x:r>
      <x:rPr>
        <x:sz val="9"/>
        <x:color rgb="FF1F2937"/>
        <x:rFont val="Noto Sans"/>
      </x:rPr>
      <x:t xml:space="preserve">，
如果您同意，我们需要以下样品：</x:t>
    </x:r>
    <x:r>
      <x:rPr>
        <x:sz val="9"/>
        <x:color rgb="FF1F2937"/>
        <x:rFont val="Arial"/>
      </x:rPr>
      <x:t xml:space="preserve">1. </x:t>
    </x:r>
    <x:r>
      <x:rPr>
        <x:sz val="9"/>
        <x:color rgb="FF1F2937"/>
        <x:rFont val="Noto Sans"/>
      </x:rPr>
      <x:t xml:space="preserve">黑色的 </x:t>
    </x:r>
    <x:r>
      <x:rPr>
        <x:sz val="9"/>
        <x:color rgb="FF1F2937"/>
        <x:rFont val="Arial"/>
      </x:rPr>
      <x:t xml:space="preserve">ET223(IB) </x:t>
    </x:r>
    <x:r>
      <x:rPr>
        <x:sz val="9"/>
        <x:color rgb="FF1F2937"/>
        <x:rFont val="Noto Sans"/>
      </x:rPr>
      <x:t xml:space="preserve">额外角桌件（带新的记忆盒） </x:t>
    </x:r>
    <x:r>
      <x:rPr>
        <x:sz val="9"/>
        <x:color rgb="FF1F2937"/>
        <x:rFont val="Arial"/>
      </x:rPr>
      <x:t xml:space="preserve">2. </x:t>
    </x:r>
    <x:r>
      <x:rPr>
        <x:sz val="9"/>
        <x:color rgb="FF1F2937"/>
        <x:rFont val="Noto Sans"/>
      </x:rPr>
      <x:t xml:space="preserve">黑色的 </x:t>
    </x:r>
    <x:r>
      <x:rPr>
        <x:sz val="9"/>
        <x:color rgb="FF1F2937"/>
        <x:rFont val="Arial"/>
      </x:rPr>
      <x:t xml:space="preserve">HT114 </x:t>
    </x:r>
    <x:r>
      <x:rPr>
        <x:sz val="9"/>
        <x:color rgb="FF1F2937"/>
        <x:rFont val="Noto Sans"/>
      </x:rPr>
      <x:t xml:space="preserve">框架
</x:t>
    </x:r>
    <x:r>
      <x:rPr>
        <x:sz val="9"/>
        <x:color rgb="FF1F2937"/>
        <x:rFont val="Arial"/>
      </x:rPr>
      <x:t xml:space="preserve">Max: ----</x:t>
    </x:r>
    <x:r>
      <x:rPr>
        <x:sz val="9"/>
        <x:color rgb="FF1F2937"/>
        <x:rFont val="Noto Sans"/>
      </x:rPr>
      <x:t xml:space="preserve">运费大约是 </x:t>
    </x:r>
    <x:r>
      <x:rPr>
        <x:sz val="9"/>
        <x:color rgb="FF1F2937"/>
        <x:rFont val="Arial"/>
      </x:rPr>
      <x:t xml:space="preserve">$340.00 </x:t>
    </x:r>
    <x:r>
      <x:rPr>
        <x:sz val="9"/>
        <x:color rgb="FF1F2937"/>
        <x:rFont val="Noto Sans"/>
      </x:rPr>
      <x:t xml:space="preserve">美元，加上样品费用，总共大约 </x:t>
    </x:r>
    <x:r>
      <x:rPr>
        <x:sz val="9"/>
        <x:color rgb="FF1F2937"/>
        <x:rFont val="Arial"/>
      </x:rPr>
      <x:t xml:space="preserve">$507.00 </x:t>
    </x:r>
    <x:r>
      <x:rPr>
        <x:sz val="9"/>
        <x:color rgb="FF1F2937"/>
        <x:rFont val="Noto Sans"/>
      </x:rPr>
      <x:t xml:space="preserve">美元。
带有 </x:t>
    </x:r>
    <x:r>
      <x:rPr>
        <x:sz val="9"/>
        <x:color rgb="FF1F2937"/>
        <x:rFont val="Arial"/>
      </x:rPr>
      <x:t xml:space="preserve">HS32A-1 </x:t>
    </x:r>
    <x:r>
      <x:rPr>
        <x:sz val="9"/>
        <x:color rgb="FF1F2937"/>
        <x:rFont val="Noto Sans"/>
      </x:rPr>
      <x:t xml:space="preserve">内存的 </x:t>
    </x:r>
    <x:r>
      <x:rPr>
        <x:sz val="9"/>
        <x:color rgb="FF1F2937"/>
        <x:rFont val="Arial"/>
      </x:rPr>
      <x:t xml:space="preserve">ET223H(IB)-L </x:t>
    </x:r>
    <x:r>
      <x:rPr>
        <x:sz val="9"/>
        <x:color rgb="FF1F2937"/>
        <x:rFont val="Noto Sans"/>
      </x:rPr>
      <x:t xml:space="preserve">型号价格是多少？另外，中间的光束价格是多少？
</x:t>
    </x:r>
    <x:r>
      <x:rPr>
        <x:sz val="9"/>
        <x:color rgb="FF1F2937"/>
        <x:rFont val="Arial"/>
      </x:rPr>
      <x:t xml:space="preserve">Max: ---</x:t>
    </x:r>
    <x:r>
      <x:rPr>
        <x:sz val="9"/>
        <x:color rgb="FF1F2937"/>
        <x:rFont val="Noto Sans"/>
      </x:rPr>
      <x:t xml:space="preserve">我会检查这两个单框是否可以改为改进的 </x:t>
    </x:r>
    <x:r>
      <x:rPr>
        <x:sz val="9"/>
        <x:color rgb="FF1F2937"/>
        <x:rFont val="Arial"/>
      </x:rPr>
      <x:t xml:space="preserve">ET223(IB) </x:t>
    </x:r>
    <x:r>
      <x:rPr>
        <x:sz val="9"/>
        <x:color rgb="FF1F2937"/>
        <x:rFont val="Noto Sans"/>
      </x:rPr>
      <x:t xml:space="preserve">并且让价格更好，通常横梁的价格是直接计算到框架里的。
无论如何，假期结束回到办公室后，我会告知你，谢谢。</x:t>
    </x:r>
  </x:si>
  <x:si>
    <x:t xml:space="preserve">N122:1953391917184778240</x:t>
  </x:si>
  <x:si>
    <x:r>
      <x:rPr>
        <x:sz val="9"/>
        <x:color rgb="FF1F2937"/>
        <x:rFont val="Arial"/>
      </x:rPr>
      <x:t xml:space="preserve">O07</x:t>
    </x:r>
    <x:r>
      <x:rPr>
        <x:sz val="9"/>
        <x:color rgb="FF1F2937"/>
        <x:rFont val="Noto Sans"/>
      </x:rPr>
      <x:t xml:space="preserve">；</x:t>
    </x:r>
    <x:r>
      <x:rPr>
        <x:sz val="9"/>
        <x:color rgb="FF1F2937"/>
        <x:rFont val="Arial"/>
      </x:rPr>
      <x:t xml:space="preserve">O12</x:t>
    </x:r>
  </x:si>
  <x:si>
    <x:r>
      <x:rPr>
        <x:sz val="9"/>
        <x:color rgb="FF1F2937"/>
        <x:rFont val="Noto Sans"/>
      </x:rPr>
      <x:t xml:space="preserve">嗨，</x:t>
    </x:r>
    <x:r>
      <x:rPr>
        <x:sz val="9"/>
        <x:color rgb="FF1F2937"/>
        <x:rFont val="Arial"/>
      </x:rPr>
      <x:t xml:space="preserve">Bart</x:t>
    </x:r>
    <x:r>
      <x:rPr>
        <x:sz val="9"/>
        <x:color rgb="FF1F2937"/>
        <x:rFont val="Noto Sans"/>
      </x:rPr>
      <x:t xml:space="preserve">，
请查收随附的形式发票，并如获批准，请帮助确认并安排付款，谢谢。</x:t>
    </x:r>
  </x:si>
  <x:si>
    <x:t xml:space="preserve">N122:1953453040540958720_2025</x:t>
  </x:si>
  <x:si>
    <x:r>
      <x:rPr>
        <x:sz val="9"/>
        <x:color rgb="FF1F2937"/>
        <x:rFont val="Arial"/>
      </x:rPr>
      <x:t xml:space="preserve">I15</x:t>
    </x:r>
    <x:r>
      <x:rPr>
        <x:sz val="9"/>
        <x:color rgb="FF1F2937"/>
        <x:rFont val="Noto Sans"/>
      </x:rPr>
      <x:t xml:space="preserve">；</x:t>
    </x:r>
    <x:r>
      <x:rPr>
        <x:sz val="9"/>
        <x:color rgb="FF1F2937"/>
        <x:rFont val="Arial"/>
      </x:rPr>
      <x:t xml:space="preserve">I16</x:t>
    </x:r>
  </x:si>
  <x:si>
    <x:r>
      <x:rPr>
        <x:sz val="9"/>
        <x:color rgb="FF1F2937"/>
        <x:rFont val="Noto Sans"/>
      </x:rPr>
      <x:t xml:space="preserve">嗨，马克斯，
样品已确认，付款刚完成（见附件）。
对我们来说非常重要的是这四个外部螺丝尺寸：
</x:t>
    </x:r>
    <x:r>
      <x:rPr>
        <x:sz val="9"/>
        <x:color rgb="FF1F2937"/>
        <x:rFont val="Arial"/>
      </x:rPr>
      <x:t xml:space="preserve">ET114E-N</x:t>
    </x:r>
    <x:r>
      <x:rPr>
        <x:sz val="9"/>
        <x:color rgb="FF1F2937"/>
        <x:rFont val="Noto Sans"/>
      </x:rPr>
      <x:t xml:space="preserve">：</x:t>
    </x:r>
    <x:r>
      <x:rPr>
        <x:sz val="9"/>
        <x:color rgb="FF1F2937"/>
        <x:rFont val="Arial"/>
      </x:rPr>
      <x:t xml:space="preserve">450 </x:t>
    </x:r>
    <x:r>
      <x:rPr>
        <x:sz val="9"/>
        <x:color rgb="FF1F2937"/>
        <x:rFont val="Noto Sans"/>
      </x:rPr>
      <x:t xml:space="preserve">毫米
</x:t>
    </x:r>
    <x:r>
      <x:rPr>
        <x:sz val="9"/>
        <x:color rgb="FF1F2937"/>
        <x:rFont val="Arial"/>
      </x:rPr>
      <x:t xml:space="preserve">ET223: 530 </x:t>
    </x:r>
    <x:r>
      <x:rPr>
        <x:sz val="9"/>
        <x:color rgb="FF1F2937"/>
        <x:rFont val="Noto Sans"/>
      </x:rPr>
      <x:t xml:space="preserve">毫米
</x:t>
    </x:r>
    <x:r>
      <x:rPr>
        <x:sz val="9"/>
        <x:color rgb="FF1F2937"/>
        <x:rFont val="Arial"/>
      </x:rPr>
      <x:t xml:space="preserve">ET223H</x:t>
    </x:r>
    <x:r>
      <x:rPr>
        <x:sz val="9"/>
        <x:color rgb="FF1F2937"/>
        <x:rFont val="Noto Sans"/>
      </x:rPr>
      <x:t xml:space="preserve">：</x:t>
    </x:r>
    <x:r>
      <x:rPr>
        <x:sz val="9"/>
        <x:color rgb="FF1F2937"/>
        <x:rFont val="Arial"/>
      </x:rPr>
      <x:t xml:space="preserve">530 </x:t>
    </x:r>
    <x:r>
      <x:rPr>
        <x:sz val="9"/>
        <x:color rgb="FF1F2937"/>
        <x:rFont val="Noto Sans"/>
      </x:rPr>
      <x:t xml:space="preserve">毫米
你能给我发同样的东西吗</x:t>
    </x:r>
    <x:r>
      <x:rPr>
        <x:sz val="9"/>
        <x:color rgb="FF1F2937"/>
        <x:rFont val="Arial"/>
      </x:rPr>
      <x:t xml:space="preserve">:
HT114:
ET223L(IB)/B01:
ET223H(IB)-L</x:t>
    </x:r>
    <x:r>
      <x:rPr>
        <x:sz val="9"/>
        <x:color rgb="FF1F2937"/>
        <x:rFont val="Noto Sans"/>
      </x:rPr>
      <x:t xml:space="preserve">：
如果你有关于预计到达时间的任何信息，请通过电子邮件告诉我。
我放假到八月十八日。</x:t>
    </x:r>
  </x:si>
  <x:si>
    <x:t xml:space="preserve">N122:1957063228659838976_2025</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</x:si>
  <x:si>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；子动作：文件请求</x:t>
    </x:r>
  </x:si>
  <x:si>
    <x:t xml:space="preserve">嗨，马克斯，
你能把附件中所有样品产品的手册发送给我们吗？
如果可能的话，请指引那些好的手册，因为上次我的同事在调整了三次后就疯了 😊。</x:t>
  </x:si>
  <x:si>
    <x:t xml:space="preserve">['Can you send us the manuals for all samples products in the attachment?']</x:t>
  </x:si>
  <x:si>
    <x:t xml:space="preserve">N122:1957311957295398912</x:t>
  </x:si>
  <x:si>
    <x:r>
      <x:rPr>
        <x:sz val="9"/>
        <x:color rgb="FF1F2937"/>
        <x:rFont val="Noto Sans"/>
      </x:rPr>
      <x:t xml:space="preserve">嗨，</x:t>
    </x:r>
    <x:r>
      <x:rPr>
        <x:sz val="9"/>
        <x:color rgb="FF1F2937"/>
        <x:rFont val="Arial"/>
      </x:rPr>
      <x:t xml:space="preserve">Bart</x:t>
    </x:r>
    <x:r>
      <x:rPr>
        <x:sz val="9"/>
        <x:color rgb="FF1F2937"/>
        <x:rFont val="Noto Sans"/>
      </x:rPr>
      <x:t xml:space="preserve">，
我们的工程师正在制作 </x:t>
    </x:r>
    <x:r>
      <x:rPr>
        <x:sz val="9"/>
        <x:color rgb="FF1F2937"/>
        <x:rFont val="Arial"/>
      </x:rPr>
      <x:t xml:space="preserve">ET223L(IB)/B01 </x:t>
    </x:r>
    <x:r>
      <x:rPr>
        <x:sz val="9"/>
        <x:color rgb="FF1F2937"/>
        <x:rFont val="Noto Sans"/>
      </x:rPr>
      <x:t xml:space="preserve">和 </x:t>
    </x:r>
    <x:r>
      <x:rPr>
        <x:sz val="9"/>
        <x:color rgb="FF1F2937"/>
        <x:rFont val="Arial"/>
      </x:rPr>
      <x:t xml:space="preserve">ET223H(IB)-L </x:t>
    </x:r>
    <x:r>
      <x:rPr>
        <x:sz val="9"/>
        <x:color rgb="FF1F2937"/>
        <x:rFont val="Noto Sans"/>
      </x:rPr>
      <x:t xml:space="preserve">的用户手册，我会尽快与您分享，谢谢。</x:t>
    </x:r>
  </x:si>
  <x:si>
    <x:t xml:space="preserve">['Our engineer is working on user manual']</x:t>
  </x:si>
  <x:si>
    <x:t xml:space="preserve">N122:1960216224922628096_2025</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</x:si>
  <x:si>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I10</x:t>
    </x:r>
  </x:si>
  <x:si>
    <x:r>
      <x:rPr>
        <x:sz val="9"/>
        <x:color rgb="FF1F2937"/>
        <x:rFont val="Noto Sans"/>
      </x:rPr>
      <x:t xml:space="preserve">嗨，马克斯，
你能给我一个关于……的更新吗：
</x:t>
    </x:r>
    <x:r>
      <x:rPr>
        <x:sz val="9"/>
        <x:color rgb="FF1F2937"/>
        <x:rFont val="Arial"/>
      </x:rPr>
      <x:t xml:space="preserve">1. </x:t>
    </x:r>
    <x:r>
      <x:rPr>
        <x:sz val="9"/>
        <x:color rgb="FF1F2937"/>
        <x:rFont val="Noto Sans"/>
      </x:rPr>
      <x:t xml:space="preserve">价格：
描述
记忆
纸箱
价格最高 </x:t>
    </x:r>
    <x:r>
      <x:rPr>
        <x:sz val="9"/>
        <x:color rgb="FF1F2937"/>
        <x:rFont val="Arial"/>
      </x:rPr>
      <x:t xml:space="preserve">2025-4-8
</x:t>
    </x:r>
    <x:r>
      <x:rPr>
        <x:sz val="9"/>
        <x:color rgb="FF1F2937"/>
        <x:rFont val="Noto Sans"/>
      </x:rPr>
      <x:t xml:space="preserve">价格需要 </x:t>
    </x:r>
    <x:r>
      <x:rPr>
        <x:sz val="9"/>
        <x:color rgb="FF1F2937"/>
        <x:rFont val="Arial"/>
      </x:rPr>
      <x:t xml:space="preserve">OfficeCity
ET223(IB)
HS32A-1
</x:t>
    </x:r>
    <x:r>
      <x:rPr>
        <x:sz val="9"/>
        <x:color rgb="FF1F2937"/>
        <x:rFont val="Noto Sans"/>
      </x:rPr>
      <x:t xml:space="preserve">办公室城市设计
</x:t>
    </x:r>
    <x:r>
      <x:rPr>
        <x:sz val="9"/>
        <x:color rgb="FF1F2937"/>
        <x:rFont val="Arial"/>
      </x:rPr>
      <x:t xml:space="preserve">$127
$114</x:t>
    </x:r>
    <x:r>
      <x:rPr>
        <x:sz val="9"/>
        <x:color rgb="FF1F2937"/>
        <x:rFont val="Noto Sans"/>
      </x:rPr>
      <x:t xml:space="preserve">（改进型号电子邮件 </x:t>
    </x:r>
    <x:r>
      <x:rPr>
        <x:sz val="9"/>
        <x:color rgb="FF1F2937"/>
        <x:rFont val="Arial"/>
      </x:rPr>
      <x:t xml:space="preserve">15-7</x:t>
    </x:r>
    <x:r>
      <x:rPr>
        <x:sz val="9"/>
        <x:color rgb="FF1F2937"/>
        <x:rFont val="Noto Sans"/>
      </x:rPr>
      <x:t xml:space="preserve">）
</x:t>
    </x:r>
    <x:r>
      <x:rPr>
        <x:sz val="9"/>
        <x:color rgb="FF1F2937"/>
        <x:rFont val="Arial"/>
      </x:rPr>
      <x:t xml:space="preserve">ET223(IB)
</x:t>
    </x:r>
    <x:r>
      <x:rPr>
        <x:sz val="9"/>
        <x:color rgb="FF1F2937"/>
        <x:rFont val="Noto Sans"/>
      </x:rPr>
      <x:t xml:space="preserve">角落桌</x:t>
    </x:r>
    <x:r>
      <x:rPr>
        <x:sz val="9"/>
        <x:color rgb="FF1F2937"/>
        <x:rFont val="Arial"/>
      </x:rPr>
      <x:t xml:space="preserve">+</x:t>
    </x:r>
    <x:r>
      <x:rPr>
        <x:sz val="9"/>
        <x:color rgb="FF1F2937"/>
        <x:rFont val="Noto Sans"/>
      </x:rPr>
      <x:t xml:space="preserve">记忆盒用</x:t>
    </x:r>
    <x:r>
      <x:rPr>
        <x:sz val="9"/>
        <x:color rgb="FF1F2937"/>
        <x:rFont val="Arial"/>
      </x:rPr>
      <x:t xml:space="preserve">1</x:t>
    </x:r>
    <x:r>
      <x:rPr>
        <x:sz val="9"/>
        <x:color rgb="FF1F2937"/>
        <x:rFont val="Noto Sans"/>
      </x:rPr>
      <x:t xml:space="preserve">英尺
不需要，使用单个 </x:t>
    </x:r>
    <x:r>
      <x:rPr>
        <x:sz val="9"/>
        <x:color rgb="FF1F2937"/>
        <x:rFont val="Arial"/>
      </x:rPr>
      <x:t xml:space="preserve">ET223(IB) </x:t>
    </x:r>
    <x:r>
      <x:rPr>
        <x:sz val="9"/>
        <x:color rgb="FF1F2937"/>
        <x:rFont val="Noto Sans"/>
      </x:rPr>
      <x:t xml:space="preserve">作为内存
办公室城市设计
</x:t>
    </x:r>
    <x:r>
      <x:rPr>
        <x:sz val="9"/>
        <x:color rgb="FF1F2937"/>
        <x:rFont val="Arial"/>
      </x:rPr>
      <x:t xml:space="preserve">$90
$85
ET114-N
HS32A-1
</x:t>
    </x:r>
    <x:r>
      <x:rPr>
        <x:sz val="9"/>
        <x:color rgb="FF1F2937"/>
        <x:rFont val="Noto Sans"/>
      </x:rPr>
      <x:t xml:space="preserve">办公室城市设计
</x:t>
    </x:r>
    <x:r>
      <x:rPr>
        <x:sz val="9"/>
        <x:color rgb="FF1F2937"/>
        <x:rFont val="Arial"/>
      </x:rPr>
      <x:t xml:space="preserve">$77
$ 77 </x:t>
    </x:r>
    <x:r>
      <x:rPr>
        <x:sz val="9"/>
        <x:color rgb="FF1F2937"/>
        <x:rFont val="Noto Sans"/>
      </x:rPr>
      <x:t xml:space="preserve">没问题
</x:t>
    </x:r>
    <x:r>
      <x:rPr>
        <x:sz val="9"/>
        <x:color rgb="FF1F2937"/>
        <x:rFont val="Arial"/>
      </x:rPr>
      <x:t xml:space="preserve">HT114
</x:t>
    </x:r>
    <x:r>
      <x:rPr>
        <x:sz val="9"/>
        <x:color rgb="FF1F2937"/>
        <x:rFont val="Noto Sans"/>
      </x:rPr>
      <x:t xml:space="preserve">（曲柄）
办公室城市设计
</x:t>
    </x:r>
    <x:r>
      <x:rPr>
        <x:sz val="9"/>
        <x:color rgb="FF1F2937"/>
        <x:rFont val="Arial"/>
      </x:rPr>
      <x:t xml:space="preserve">$60
$ 60 </x:t>
    </x:r>
    <x:r>
      <x:rPr>
        <x:sz val="9"/>
        <x:color rgb="FF1F2937"/>
        <x:rFont val="Noto Sans"/>
      </x:rPr>
      <x:t xml:space="preserve">没问题
</x:t>
    </x:r>
    <x:r>
      <x:rPr>
        <x:sz val="9"/>
        <x:color rgb="FF1F2937"/>
        <x:rFont val="Arial"/>
      </x:rPr>
      <x:t xml:space="preserve">ET223H(IB)
</x:t>
    </x:r>
    <x:r>
      <x:rPr>
        <x:sz val="9"/>
        <x:color rgb="FF1F2937"/>
        <x:rFont val="Noto Sans"/>
      </x:rPr>
      <x:t xml:space="preserve">（多桌）
</x:t>
    </x:r>
    <x:r>
      <x:rPr>
        <x:sz val="9"/>
        <x:color rgb="FF1F2937"/>
        <x:rFont val="Arial"/>
      </x:rPr>
      <x:t xml:space="preserve">HS32A-1
</x:t>
    </x:r>
    <x:r>
      <x:rPr>
        <x:sz val="9"/>
        <x:color rgb="FF1F2937"/>
        <x:rFont val="Noto Sans"/>
      </x:rPr>
      <x:t xml:space="preserve">办公室城市设计
</x:t>
    </x:r>
    <x:r>
      <x:rPr>
        <x:sz val="9"/>
        <x:color rgb="FF1F2937"/>
        <x:rFont val="Arial"/>
      </x:rPr>
      <x:t xml:space="preserve">$247
$ 225
2. </x:t>
    </x:r>
    <x:r>
      <x:rPr>
        <x:sz val="9"/>
        <x:color rgb="FF1F2937"/>
        <x:rFont val="Noto Sans"/>
      </x:rPr>
      <x:t xml:space="preserve">角桌、</x:t>
    </x:r>
    <x:r>
      <x:rPr>
        <x:sz val="9"/>
        <x:color rgb="FF1F2937"/>
        <x:rFont val="Arial"/>
      </x:rPr>
      <x:t xml:space="preserve">HT114 </x:t>
    </x:r>
    <x:r>
      <x:rPr>
        <x:sz val="9"/>
        <x:color rgb="FF1F2937"/>
        <x:rFont val="Noto Sans"/>
      </x:rPr>
      <x:t xml:space="preserve">和 </x:t>
    </x:r>
    <x:r>
      <x:rPr>
        <x:sz val="9"/>
        <x:color rgb="FF1F2937"/>
        <x:rFont val="Arial"/>
      </x:rPr>
      <x:t xml:space="preserve">ET223H(IB) </x:t>
    </x:r>
    <x:r>
      <x:rPr>
        <x:sz val="9"/>
        <x:color rgb="FF1F2937"/>
        <x:rFont val="Noto Sans"/>
      </x:rPr>
      <x:t xml:space="preserve">双人桌的手册？
</x:t>
    </x:r>
    <x:r>
      <x:rPr>
        <x:sz val="9"/>
        <x:color rgb="FF1F2937"/>
        <x:rFont val="Arial"/>
      </x:rPr>
      <x:t xml:space="preserve">3. </x:t>
    </x:r>
    <x:r>
      <x:rPr>
        <x:sz val="9"/>
        <x:color rgb="FF1F2937"/>
        <x:rFont val="Noto Sans"/>
      </x:rPr>
      <x:t xml:space="preserve">关于运送样品，你有最新进展吗？
我们目前最重要的产品是双人办公桌，我们需要知道未来订单是否可能 </x:t>
    </x:r>
    <x:r>
      <x:rPr>
        <x:sz val="9"/>
        <x:color rgb="FF1F2937"/>
        <x:rFont val="Arial"/>
      </x:rPr>
      <x:t xml:space="preserve">$ 225</x:t>
    </x:r>
    <x:r>
      <x:rPr>
        <x:sz val="9"/>
        <x:color rgb="FF1F2937"/>
        <x:rFont val="Noto Sans"/>
      </x:rPr>
      <x:t xml:space="preserve">。</x:t>
    </x:r>
  </x:si>
  <x:si>
    <x:r>
      <x:rPr>
        <x:sz val="9"/>
        <x:color rgb="FF1F2937"/>
        <x:rFont val="Arial"/>
      </x:rPr>
      <x:t xml:space="preserve">I08</x:t>
    </x:r>
    <x:r>
      <x:rPr>
        <x:sz val="9"/>
        <x:color rgb="FF1F2937"/>
        <x:rFont val="Noto Sans"/>
      </x:rPr>
      <x:t xml:space="preserve">；</x:t>
    </x:r>
    <x:r>
      <x:rPr>
        <x:sz val="9"/>
        <x:color rgb="FF1F2937"/>
        <x:rFont val="Arial"/>
      </x:rPr>
      <x:t xml:space="preserve">I10</x:t>
    </x:r>
  </x:si>
  <x:si>
    <x:r>
      <x:rPr>
        <x:sz val="9"/>
        <x:color rgb="FF1F2937"/>
        <x:rFont val="Arial"/>
      </x:rPr>
      <x:t xml:space="preserve">I08</x:t>
    </x:r>
    <x:r>
      <x:rPr>
        <x:sz val="9"/>
        <x:color rgb="FF1F2937"/>
        <x:rFont val="Noto Sans"/>
      </x:rPr>
      <x:t xml:space="preserve">：询价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</x:si>
  <x:si>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I06</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I17</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</x:si>
  <x:si>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I17</x:t>
    </x:r>
    <x:r>
      <x:rPr>
        <x:sz val="9"/>
        <x:color rgb="FF1F2937"/>
        <x:rFont val="Noto Sans"/>
      </x:rPr>
      <x:t xml:space="preserve">：复购意向</x:t>
    </x:r>
  </x:si>
  <x:si>
    <x:t xml:space="preserve">['Prices needed OfficeCity', 'Manuals for corner desk, HT114 and ET223H(IB) duo desk?']</x:t>
  </x:si>
  <x:si>
    <x:t xml:space="preserve">N122:1960218204491759616</x:t>
  </x:si>
  <x:si>
    <x:r>
      <x:rPr>
        <x:sz val="9"/>
        <x:color rgb="FF1F2937"/>
        <x:rFont val="Arial"/>
      </x:rPr>
      <x:t xml:space="preserve">O22</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</x:si>
  <x:si>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1. </x:t>
    </x:r>
    <x:r>
      <x:rPr>
        <x:sz val="9"/>
        <x:color rgb="FF1F2937"/>
        <x:rFont val="Noto Sans"/>
      </x:rPr>
      <x:t xml:space="preserve">价格。
我们正在处理此事，我认为大部分情况下我们可以达到您需要的价格。
</x:t>
    </x:r>
    <x:r>
      <x:rPr>
        <x:sz val="9"/>
        <x:color rgb="FF1F2937"/>
        <x:rFont val="Arial"/>
      </x:rPr>
      <x:t xml:space="preserve">2. </x:t>
    </x:r>
    <x:r>
      <x:rPr>
        <x:sz val="9"/>
        <x:color rgb="FF1F2937"/>
        <x:rFont val="Noto Sans"/>
      </x:rPr>
      <x:t xml:space="preserve">手册
手册正在设计中，我会尽快发送给你。
</x:t>
    </x:r>
    <x:r>
      <x:rPr>
        <x:sz val="9"/>
        <x:color rgb="FF1F2937"/>
        <x:rFont val="Arial"/>
      </x:rPr>
      <x:t xml:space="preserve">3. </x:t>
    </x:r>
    <x:r>
      <x:rPr>
        <x:sz val="9"/>
        <x:color rgb="FF1F2937"/>
        <x:rFont val="Noto Sans"/>
      </x:rPr>
      <x:t xml:space="preserve">运输样品
除了</x:t>
    </x:r>
    <x:r>
      <x:rPr>
        <x:sz val="9"/>
        <x:color rgb="FF1F2937"/>
        <x:rFont val="Arial"/>
      </x:rPr>
      <x:t xml:space="preserve">ET223H(IB)</x:t>
    </x:r>
    <x:r>
      <x:rPr>
        <x:sz val="9"/>
        <x:color rgb="FF1F2937"/>
        <x:rFont val="Noto Sans"/>
      </x:rPr>
      <x:t xml:space="preserve">之外，所有样品都已准备好，因为我们需要更换与改进后的</x:t>
    </x:r>
    <x:r>
      <x:rPr>
        <x:sz val="9"/>
        <x:color rgb="FF1F2937"/>
        <x:rFont val="Arial"/>
      </x:rPr>
      <x:t xml:space="preserve">ET223(IB)</x:t>
    </x:r>
    <x:r>
      <x:rPr>
        <x:sz val="9"/>
        <x:color rgb="FF1F2937"/>
        <x:rFont val="Noto Sans"/>
      </x:rPr>
      <x:t xml:space="preserve">相同的电气部件，</x:t>
    </x:r>
    <x:r>
      <x:rPr>
        <x:sz val="9"/>
        <x:color rgb="FF1F2937"/>
        <x:rFont val="Arial"/>
      </x:rPr>
      <x:t xml:space="preserve">2</x:t>
    </x:r>
    <x:r>
      <x:rPr>
        <x:sz val="9"/>
        <x:color rgb="FF1F2937"/>
        <x:rFont val="Noto Sans"/>
      </x:rPr>
      <x:t xml:space="preserve">个单桌组合成双桌，价格可以是</x:t>
    </x:r>
    <x:r>
      <x:rPr>
        <x:sz val="9"/>
        <x:color rgb="FF1F2937"/>
        <x:rFont val="Arial"/>
      </x:rPr>
      <x:t xml:space="preserve">$225.00</x:t>
    </x:r>
    <x:r>
      <x:rPr>
        <x:sz val="9"/>
        <x:color rgb="FF1F2937"/>
        <x:rFont val="Noto Sans"/>
      </x:rPr>
      <x:t xml:space="preserve">美元</x:t>
    </x:r>
    <x:r>
      <x:rPr>
        <x:sz val="9"/>
        <x:color rgb="FF1F2937"/>
        <x:rFont val="Arial"/>
      </x:rPr>
      <x:t xml:space="preserve">/</x:t>
    </x:r>
    <x:r>
      <x:rPr>
        <x:sz val="9"/>
        <x:color rgb="FF1F2937"/>
        <x:rFont val="Noto Sans"/>
      </x:rPr>
      <x:t xml:space="preserve">件，
</x:t>
    </x:r>
    <x:r>
      <x:rPr>
        <x:sz val="9"/>
        <x:color rgb="FF1F2937"/>
        <x:rFont val="Arial"/>
      </x:rPr>
      <x:t xml:space="preserve">4. </x:t>
    </x:r>
    <x:r>
      <x:rPr>
        <x:sz val="9"/>
        <x:color rgb="FF1F2937"/>
        <x:rFont val="Noto Sans"/>
      </x:rPr>
      <x:t xml:space="preserve">多功能桌价格
如果我们将电气部件更改为改进后的 </x:t>
    </x:r>
    <x:r>
      <x:rPr>
        <x:sz val="9"/>
        <x:color rgb="FF1F2937"/>
        <x:rFont val="Arial"/>
      </x:rPr>
      <x:t xml:space="preserve">ET223(IB)</x:t>
    </x:r>
    <x:r>
      <x:rPr>
        <x:sz val="9"/>
        <x:color rgb="FF1F2937"/>
        <x:rFont val="Noto Sans"/>
      </x:rPr>
      <x:t xml:space="preserve">，那么价格可以是 </x:t>
    </x:r>
    <x:r>
      <x:rPr>
        <x:sz val="9"/>
        <x:color rgb="FF1F2937"/>
        <x:rFont val="Arial"/>
      </x:rPr>
      <x:t xml:space="preserve">$225.00</x:t>
    </x:r>
    <x:r>
      <x:rPr>
        <x:sz val="9"/>
        <x:color rgb="FF1F2937"/>
        <x:rFont val="Noto Sans"/>
      </x:rPr>
      <x:t xml:space="preserve">，不用担心。你可以在收到样品后先检查质量。
无论如何，我正在催工程师尽快完成 </x:t>
    </x:r>
    <x:r>
      <x:rPr>
        <x:sz val="9"/>
        <x:color rgb="FF1F2937"/>
        <x:rFont val="Arial"/>
      </x:rPr>
      <x:t xml:space="preserve">ET223H(IB) </x:t>
    </x:r>
    <x:r>
      <x:rPr>
        <x:sz val="9"/>
        <x:color rgb="FF1F2937"/>
        <x:rFont val="Noto Sans"/>
      </x:rPr>
      <x:t xml:space="preserve">样品并寄给你，谢谢。</x:t>
    </x:r>
  </x:si>
  <x:si>
    <x:t xml:space="preserve">N122:1961428313581645824_2025</x:t>
  </x:si>
  <x:si>
    <x:t xml:space="preserve">嗨，马克斯，
谢谢你的更新。如果你有货运追踪信息，请告诉我！</x:t>
  </x:si>
  <x:si>
    <x:t xml:space="preserve">['If you have the freight track and trace let me know!']</x:t>
  </x:si>
  <x:si>
    <x:t xml:space="preserve">N122:1964752655584256000_2025</x:t>
  </x:si>
  <x:si>
    <x:t xml:space="preserve">嗨，马克斯，
你能给我一个更新吗？我们已经在等待样品的发货了。</x:t>
  </x:si>
  <x:si>
    <x:t xml:space="preserve">['We already expected the shipping of the samples.']</x:t>
  </x:si>
  <x:si>
    <x:t xml:space="preserve">N122:1964949063524786176</x:t>
  </x:si>
  <x:si>
    <x:r>
      <x:rPr>
        <x:sz val="9"/>
        <x:color rgb="FF1F2937"/>
        <x:rFont val="Arial"/>
      </x:rPr>
      <x:t xml:space="preserve">O04</x:t>
    </x:r>
    <x:r>
      <x:rPr>
        <x:sz val="9"/>
        <x:color rgb="FF1F2937"/>
        <x:rFont val="Noto Sans"/>
      </x:rPr>
      <x:t xml:space="preserve">；</x:t>
    </x:r>
    <x:r>
      <x:rPr>
        <x:sz val="9"/>
        <x:color rgb="FF1F2937"/>
        <x:rFont val="Arial"/>
      </x:rPr>
      <x:t xml:space="preserve">O14</x:t>
    </x:r>
  </x:si>
  <x:si>
    <x:r>
      <x:rPr>
        <x:sz val="9"/>
        <x:color rgb="FF1F2937"/>
        <x:rFont val="Noto Sans"/>
      </x:rPr>
      <x:t xml:space="preserve">嗨，</x:t>
    </x:r>
    <x:r>
      <x:rPr>
        <x:sz val="9"/>
        <x:color rgb="FF1F2937"/>
        <x:rFont val="Arial"/>
      </x:rPr>
      <x:t xml:space="preserve">Bart</x:t>
    </x:r>
    <x:r>
      <x:rPr>
        <x:sz val="9"/>
        <x:color rgb="FF1F2937"/>
        <x:rFont val="Noto Sans"/>
      </x:rPr>
      <x:t xml:space="preserve">，
除了</x:t>
    </x:r>
    <x:r>
      <x:rPr>
        <x:sz val="9"/>
        <x:color rgb="FF1F2937"/>
        <x:rFont val="Arial"/>
      </x:rPr>
      <x:t xml:space="preserve">ET223H(IB)-02</x:t>
    </x:r>
    <x:r>
      <x:rPr>
        <x:sz val="9"/>
        <x:color rgb="FF1F2937"/>
        <x:rFont val="Noto Sans"/>
      </x:rPr>
      <x:t xml:space="preserve">之外，所有样品都已准备好，我正在催促工程师将电气部件改为改进的</x:t>
    </x:r>
    <x:r>
      <x:rPr>
        <x:sz val="9"/>
        <x:color rgb="FF1F2937"/>
        <x:rFont val="Arial"/>
      </x:rPr>
      <x:t xml:space="preserve">ET223(IB)</x:t>
    </x:r>
    <x:r>
      <x:rPr>
        <x:sz val="9"/>
        <x:color rgb="FF1F2937"/>
        <x:rFont val="Noto Sans"/>
      </x:rPr>
      <x:t xml:space="preserve">版本，
大部分情况下本周可以准备好，我会尽快提供追踪号码，谢谢。</x:t>
    </x:r>
  </x:si>
  <x:si>
    <x:r>
      <x:rPr>
        <x:sz val="9"/>
        <x:color rgb="FF1F2937"/>
        <x:rFont val="Arial"/>
      </x:rPr>
      <x:t xml:space="preserve">O26</x:t>
    </x:r>
    <x:r>
      <x:rPr>
        <x:sz val="9"/>
        <x:color rgb="FF1F2937"/>
        <x:rFont val="Noto Sans"/>
      </x:rPr>
      <x:t xml:space="preserve">；</x:t>
    </x:r>
    <x:r>
      <x:rPr>
        <x:sz val="9"/>
        <x:color rgb="FF1F2937"/>
        <x:rFont val="Arial"/>
      </x:rPr>
      <x:t xml:space="preserve">O14</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</x:si>
  <x:si>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</x:si>
  <x:si>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['All samples were ready except the ET223H(IB)-02', 'I will offer tracking number asap']</x:t>
  </x:si>
  <x:si>
    <x:t xml:space="preserve">N122:1965034970856218624_2025</x:t>
  </x:si>
  <x:si>
    <x:r>
      <x:rPr>
        <x:sz val="9"/>
        <x:color rgb="FF1F2937"/>
        <x:rFont val="Noto Sans"/>
      </x:rPr>
      <x:t xml:space="preserve">嗨，马克斯，
好的，如果你能给我们提供有关手册和价格的更新，那就太好了。
如果样品和价格都合适，我们可以尽快订购一个</x:t>
    </x:r>
    <x:r>
      <x:rPr>
        <x:sz val="9"/>
        <x:color rgb="FF1F2937"/>
        <x:rFont val="Arial"/>
      </x:rPr>
      <x:t xml:space="preserve">20</x:t>
    </x:r>
    <x:r>
      <x:rPr>
        <x:sz val="9"/>
        <x:color rgb="FF1F2937"/>
        <x:rFont val="Noto Sans"/>
      </x:rPr>
      <x:t xml:space="preserve">英尺的集装箱来开始新的产品。</x:t>
    </x:r>
  </x:si>
  <x:si>
    <x:t xml:space="preserve">['If samples and prices are good we can order a 20FT container']</x:t>
  </x:si>
  <x:si>
    <x:t xml:space="preserve">N122:1967120131060064257_2025</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</x:si>
  <x:si>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</x:si>
  <x:si>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嗨，马克斯，
你能为以下内容提供报价吗：
</x:t>
    </x:r>
    <x:r>
      <x:rPr>
        <x:sz val="9"/>
        <x:color rgb="FF1F2937"/>
        <x:rFont val="Arial"/>
      </x:rPr>
      <x:t xml:space="preserve">1</x:t>
    </x:r>
    <x:r>
      <x:rPr>
        <x:sz val="9"/>
        <x:color rgb="FF1F2937"/>
        <x:rFont val="Noto Sans"/>
      </x:rPr>
      <x:t xml:space="preserve">个</x:t>
    </x:r>
    <x:r>
      <x:rPr>
        <x:sz val="9"/>
        <x:color rgb="FF1F2937"/>
        <x:rFont val="Arial"/>
      </x:rPr>
      <x:t xml:space="preserve">20</x:t>
    </x:r>
    <x:r>
      <x:rPr>
        <x:sz val="9"/>
        <x:color rgb="FF1F2937"/>
        <x:rFont val="Noto Sans"/>
      </x:rPr>
      <x:t xml:space="preserve">英尺集装箱 </x:t>
    </x:r>
    <x:r>
      <x:rPr>
        <x:sz val="9"/>
        <x:color rgb="FF1F2937"/>
        <x:rFont val="Arial"/>
      </x:rPr>
      <x:t xml:space="preserve">ET223</x:t>
    </x:r>
    <x:r>
      <x:rPr>
        <x:sz val="9"/>
        <x:color rgb="FF1F2937"/>
        <x:rFont val="Noto Sans"/>
      </x:rPr>
      <x:t xml:space="preserve">（</x:t>
    </x:r>
    <x:r>
      <x:rPr>
        <x:sz val="9"/>
        <x:color rgb="FF1F2937"/>
        <x:rFont val="Arial"/>
      </x:rPr>
      <x:t xml:space="preserve">IB</x:t>
    </x:r>
    <x:r>
      <x:rPr>
        <x:sz val="9"/>
        <x:color rgb="FF1F2937"/>
        <x:rFont val="Noto Sans"/>
      </x:rPr>
      <x:t xml:space="preserve">），内有放在托盘上的产品（改进型号 </x:t>
    </x:r>
    <x:r>
      <x:rPr>
        <x:sz val="9"/>
        <x:color rgb="FF1F2937"/>
        <x:rFont val="Arial"/>
      </x:rPr>
      <x:t xml:space="preserve">$114</x:t>
    </x:r>
    <x:r>
      <x:rPr>
        <x:sz val="9"/>
        <x:color rgb="FF1F2937"/>
        <x:rFont val="Noto Sans"/>
      </x:rPr>
      <x:t xml:space="preserve">）
</x:t>
    </x:r>
    <x:r>
      <x:rPr>
        <x:sz val="9"/>
        <x:color rgb="FF1F2937"/>
        <x:rFont val="Arial"/>
      </x:rPr>
      <x:t xml:space="preserve">1</x:t>
    </x:r>
    <x:r>
      <x:rPr>
        <x:sz val="9"/>
        <x:color rgb="FF1F2937"/>
        <x:rFont val="Noto Sans"/>
      </x:rPr>
      <x:t xml:space="preserve">个</x:t>
    </x:r>
    <x:r>
      <x:rPr>
        <x:sz val="9"/>
        <x:color rgb="FF1F2937"/>
        <x:rFont val="Arial"/>
      </x:rPr>
      <x:t xml:space="preserve">20</x:t>
    </x:r>
    <x:r>
      <x:rPr>
        <x:sz val="9"/>
        <x:color rgb="FF1F2937"/>
        <x:rFont val="Noto Sans"/>
      </x:rPr>
      <x:t xml:space="preserve">英尺集装箱 </x:t>
    </x:r>
    <x:r>
      <x:rPr>
        <x:sz val="9"/>
        <x:color rgb="FF1F2937"/>
        <x:rFont val="Arial"/>
      </x:rPr>
      <x:t xml:space="preserve">ET114-N</x:t>
    </x:r>
    <x:r>
      <x:rPr>
        <x:sz val="9"/>
        <x:color rgb="FF1F2937"/>
        <x:rFont val="Noto Sans"/>
      </x:rPr>
      <x:t xml:space="preserve">，内含托盘上的产品（价格如口头所述 </x:t>
    </x:r>
    <x:r>
      <x:rPr>
        <x:sz val="9"/>
        <x:color rgb="FF1F2937"/>
        <x:rFont val="Arial"/>
      </x:rPr>
      <x:t xml:space="preserve">$ 77</x:t>
    </x:r>
    <x:r>
      <x:rPr>
        <x:sz val="9"/>
        <x:color rgb="FF1F2937"/>
        <x:rFont val="Noto Sans"/>
      </x:rPr>
      <x:t xml:space="preserve">）
所有规格配荷兰语手册、私人纸箱和记忆功能，与上次订单相同。
你能看看每个托盘有多少件装进一个集装箱吗？还有生产时间是多少？
如果我们有了新的样品并进行了测试，可能我们也可以做第三个新产品的集装箱。
但我首先需要其他产品和样品的价格。</x:t>
    </x:r>
  </x:si>
  <x:si>
    <x:r>
      <x:rPr>
        <x:sz val="9"/>
        <x:color rgb="FF1F2937"/>
        <x:rFont val="Arial"/>
      </x:rPr>
      <x:t xml:space="preserve">I08</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I12</x:t>
    </x:r>
  </x:si>
  <x:si>
    <x:r>
      <x:rPr>
        <x:sz val="9"/>
        <x:color rgb="FF1F2937"/>
        <x:rFont val="Arial"/>
      </x:rPr>
      <x:t xml:space="preserve">I08</x:t>
    </x:r>
    <x:r>
      <x:rPr>
        <x:sz val="9"/>
        <x:color rgb="FF1F2937"/>
        <x:rFont val="Noto Sans"/>
      </x:rPr>
      <x:t xml:space="preserve">：询价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I12</x:t>
    </x:r>
    <x:r>
      <x:rPr>
        <x:sz val="9"/>
        <x:color rgb="FF1F2937"/>
        <x:rFont val="Noto Sans"/>
      </x:rPr>
      <x:t xml:space="preserve">：样品请求</x:t>
    </x:r>
  </x:si>
  <x:si>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I19</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</x:si>
  <x:si>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</x:si>
  <x:si>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['Can you make a quotation for:', 'And also what is the production time?', 'If we have the new samples and tested them, probably we can do a 3rd container of new products also.']</x:t>
  </x:si>
  <x:si>
    <x:t xml:space="preserve">N122:1967479745845239808</x:t>
  </x:si>
  <x:si>
    <x:r>
      <x:rPr>
        <x:sz val="9"/>
        <x:color rgb="FF1F2937"/>
        <x:rFont val="Arial"/>
      </x:rPr>
      <x:t xml:space="preserve">O20</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</x:si>
  <x:si>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很高兴收到你的消息。
是的，我们可以将改进后的 </x:t>
    </x:r>
    <x:r>
      <x:rPr>
        <x:sz val="9"/>
        <x:color rgb="FF1F2937"/>
        <x:rFont val="Arial"/>
      </x:rPr>
      <x:t xml:space="preserve">ET223 </x:t>
    </x:r>
    <x:r>
      <x:rPr>
        <x:sz val="9"/>
        <x:color rgb="FF1F2937"/>
        <x:rFont val="Noto Sans"/>
      </x:rPr>
      <x:t xml:space="preserve">定价为 </x:t>
    </x:r>
    <x:r>
      <x:rPr>
        <x:sz val="9"/>
        <x:color rgb="FF1F2937"/>
        <x:rFont val="Arial"/>
      </x:rPr>
      <x:t xml:space="preserve">$114.00 </x:t>
    </x:r>
    <x:r>
      <x:rPr>
        <x:sz val="9"/>
        <x:color rgb="FF1F2937"/>
        <x:rFont val="Noto Sans"/>
      </x:rPr>
      <x:t xml:space="preserve">美元</x:t>
    </x:r>
    <x:r>
      <x:rPr>
        <x:sz val="9"/>
        <x:color rgb="FF1F2937"/>
        <x:rFont val="Arial"/>
      </x:rPr>
      <x:t xml:space="preserve">/</x:t>
    </x:r>
    <x:r>
      <x:rPr>
        <x:sz val="9"/>
        <x:color rgb="FF1F2937"/>
        <x:rFont val="Noto Sans"/>
      </x:rPr>
      <x:t xml:space="preserve">件，</x:t>
    </x:r>
    <x:r>
      <x:rPr>
        <x:sz val="9"/>
        <x:color rgb="FF1F2937"/>
        <x:rFont val="Arial"/>
      </x:rPr>
      <x:t xml:space="preserve">ET114-N </x:t>
    </x:r>
    <x:r>
      <x:rPr>
        <x:sz val="9"/>
        <x:color rgb="FF1F2937"/>
        <x:rFont val="Noto Sans"/>
      </x:rPr>
      <x:t xml:space="preserve">定价为 </x:t>
    </x:r>
    <x:r>
      <x:rPr>
        <x:sz val="9"/>
        <x:color rgb="FF1F2937"/>
        <x:rFont val="Arial"/>
      </x:rPr>
      <x:t xml:space="preserve">$77.00 </x:t>
    </x:r>
    <x:r>
      <x:rPr>
        <x:sz val="9"/>
        <x:color rgb="FF1F2937"/>
        <x:rFont val="Noto Sans"/>
      </x:rPr>
      <x:t xml:space="preserve">美元</x:t>
    </x:r>
    <x:r>
      <x:rPr>
        <x:sz val="9"/>
        <x:color rgb="FF1F2937"/>
        <x:rFont val="Arial"/>
      </x:rPr>
      <x:t xml:space="preserve">/</x:t>
    </x:r>
    <x:r>
      <x:rPr>
        <x:sz val="9"/>
        <x:color rgb="FF1F2937"/>
        <x:rFont val="Noto Sans"/>
      </x:rPr>
      <x:t xml:space="preserve">件，
</x:t>
    </x:r>
    <x:r>
      <x:rPr>
        <x:sz val="9"/>
        <x:color rgb="FF1F2937"/>
        <x:rFont val="Arial"/>
      </x:rPr>
      <x:t xml:space="preserve">1x20</x:t>
    </x:r>
    <x:r>
      <x:rPr>
        <x:sz val="9"/>
        <x:color rgb="FF1F2937"/>
        <x:rFont val="Noto Sans"/>
      </x:rPr>
      <x:t xml:space="preserve">英尺集装箱可以装载</x:t>
    </x:r>
    <x:r>
      <x:rPr>
        <x:sz val="9"/>
        <x:color rgb="FF1F2937"/>
        <x:rFont val="Arial"/>
      </x:rPr>
      <x:t xml:space="preserve">376</x:t>
    </x:r>
    <x:r>
      <x:rPr>
        <x:sz val="9"/>
        <x:color rgb="FF1F2937"/>
        <x:rFont val="Noto Sans"/>
      </x:rPr>
      <x:t xml:space="preserve">个</x:t>
    </x:r>
    <x:r>
      <x:rPr>
        <x:sz val="9"/>
        <x:color rgb="FF1F2937"/>
        <x:rFont val="Arial"/>
      </x:rPr>
      <x:t xml:space="preserve">ET223</x:t>
    </x:r>
    <x:r>
      <x:rPr>
        <x:sz val="9"/>
        <x:color rgb="FF1F2937"/>
        <x:rFont val="Noto Sans"/>
      </x:rPr>
      <x:t xml:space="preserve">或</x:t>
    </x:r>
    <x:r>
      <x:rPr>
        <x:sz val="9"/>
        <x:color rgb="FF1F2937"/>
        <x:rFont val="Arial"/>
      </x:rPr>
      <x:t xml:space="preserve">660</x:t>
    </x:r>
    <x:r>
      <x:rPr>
        <x:sz val="9"/>
        <x:color rgb="FF1F2937"/>
        <x:rFont val="Noto Sans"/>
      </x:rPr>
      <x:t xml:space="preserve">个</x:t>
    </x:r>
    <x:r>
      <x:rPr>
        <x:sz val="9"/>
        <x:color rgb="FF1F2937"/>
        <x:rFont val="Arial"/>
      </x:rPr>
      <x:t xml:space="preserve">ET114-N</x:t>
    </x:r>
    <x:r>
      <x:rPr>
        <x:sz val="9"/>
        <x:color rgb="FF1F2937"/>
        <x:rFont val="Noto Sans"/>
      </x:rPr>
      <x:t xml:space="preserve">，请问您想订购每种颜色的数量是多少？
这次由于是重复订单，我会确保生产时间在</x:t>
    </x:r>
    <x:r>
      <x:rPr>
        <x:sz val="9"/>
        <x:color rgb="FF1F2937"/>
        <x:rFont val="Arial"/>
      </x:rPr>
      <x:t xml:space="preserve">40-45</x:t>
    </x:r>
    <x:r>
      <x:rPr>
        <x:sz val="9"/>
        <x:color rgb="FF1F2937"/>
        <x:rFont val="Noto Sans"/>
      </x:rPr>
      <x:t xml:space="preserve">天内。
关于新样品，我最终明天会拿到，并通过</x:t>
    </x:r>
    <x:r>
      <x:rPr>
        <x:sz val="9"/>
        <x:color rgb="FF1F2937"/>
        <x:rFont val="Arial"/>
      </x:rPr>
      <x:t xml:space="preserve">Fedex</x:t>
    </x:r>
    <x:r>
      <x:rPr>
        <x:sz val="9"/>
        <x:color rgb="FF1F2937"/>
        <x:rFont val="Noto Sans"/>
      </x:rPr>
      <x:t xml:space="preserve">寄给你，抱歉耽搁了……
期待您的回复，谢谢。</x:t>
    </x:r>
  </x:si>
  <x:si>
    <x:t xml:space="preserve">N122:1967652932062711809_2025</x:t>
  </x:si>
  <x:si>
    <x:r>
      <x:rPr>
        <x:sz val="9"/>
        <x:color rgb="FF1F2937"/>
        <x:rFont val="Noto Sans"/>
      </x:rPr>
      <x:t xml:space="preserve">嗨，马克斯，
好的，数字将会是：
</x:t>
    </x:r>
    <x:r>
      <x:rPr>
        <x:sz val="9"/>
        <x:color rgb="FF1F2937"/>
        <x:rFont val="Arial"/>
      </x:rPr>
      <x:t xml:space="preserve">ET114-N
340 </x:t>
    </x:r>
    <x:r>
      <x:rPr>
        <x:sz val="9"/>
        <x:color rgb="FF1F2937"/>
        <x:rFont val="Noto Sans"/>
      </x:rPr>
      <x:t xml:space="preserve">黑色
</x:t>
    </x:r>
    <x:r>
      <x:rPr>
        <x:sz val="9"/>
        <x:color rgb="FF1F2937"/>
        <x:rFont val="Arial"/>
      </x:rPr>
      <x:t xml:space="preserve">220 </x:t>
    </x:r>
    <x:r>
      <x:rPr>
        <x:sz val="9"/>
        <x:color rgb="FF1F2937"/>
        <x:rFont val="Noto Sans"/>
      </x:rPr>
      <x:t xml:space="preserve">白色
</x:t>
    </x:r>
    <x:r>
      <x:rPr>
        <x:sz val="9"/>
        <x:color rgb="FF1F2937"/>
        <x:rFont val="Arial"/>
      </x:rPr>
      <x:t xml:space="preserve">100 </x:t>
    </x:r>
    <x:r>
      <x:rPr>
        <x:sz val="9"/>
        <x:color rgb="FF1F2937"/>
        <x:rFont val="Noto Sans"/>
      </x:rPr>
      <x:t xml:space="preserve">银币
</x:t>
    </x:r>
    <x:r>
      <x:rPr>
        <x:sz val="9"/>
        <x:color rgb="FF1F2937"/>
        <x:rFont val="Arial"/>
      </x:rPr>
      <x:t xml:space="preserve">__</x:t>
    </x:r>
    <x:r>
      <x:rPr>
        <x:sz val="9"/>
        <x:color rgb="FF1F2937"/>
        <x:rFont val="Noto Sans"/>
      </x:rPr>
      <x:t xml:space="preserve">保持</x:t>
    </x:r>
    <x:r>
      <x:rPr>
        <x:sz val="9"/>
        <x:color rgb="FF1F2937"/>
        <x:rFont val="Arial"/>
      </x:rPr>
      <x:t xml:space="preserve">1__(IB)
200 </x:t>
    </x:r>
    <x:r>
      <x:rPr>
        <x:sz val="9"/>
        <x:color rgb="FF1F2937"/>
        <x:rFont val="Noto Sans"/>
      </x:rPr>
      <x:t xml:space="preserve">黑色
</x:t>
    </x:r>
    <x:r>
      <x:rPr>
        <x:sz val="9"/>
        <x:color rgb="FF1F2937"/>
        <x:rFont val="Arial"/>
      </x:rPr>
      <x:t xml:space="preserve">76 </x:t>
    </x:r>
    <x:r>
      <x:rPr>
        <x:sz val="9"/>
        <x:color rgb="FF1F2937"/>
        <x:rFont val="Noto Sans"/>
      </x:rPr>
      <x:t xml:space="preserve">白色
</x:t>
    </x:r>
    <x:r>
      <x:rPr>
        <x:sz val="9"/>
        <x:color rgb="FF1F2937"/>
        <x:rFont val="Arial"/>
      </x:rPr>
      <x:t xml:space="preserve">100 </x:t>
    </x:r>
    <x:r>
      <x:rPr>
        <x:sz val="9"/>
        <x:color rgb="FF1F2937"/>
        <x:rFont val="Noto Sans"/>
      </x:rPr>
      <x:t xml:space="preserve">银
你能确认两份形式发票和</x:t>
    </x:r>
    <x:r>
      <x:rPr>
        <x:sz val="9"/>
        <x:color rgb="FF1F2937"/>
        <x:rFont val="Arial"/>
      </x:rPr>
      <x:t xml:space="preserve">20%</x:t>
    </x:r>
    <x:r>
      <x:rPr>
        <x:sz val="9"/>
        <x:color rgb="FF1F2937"/>
        <x:rFont val="Noto Sans"/>
      </x:rPr>
      <x:t xml:space="preserve">的付款吗？
你能给我发一张装满托盘的集装箱的照片吗？
最好在托盘之间放一些气囊以防止损坏（就像我发给你的照片那样）</x:t>
    </x:r>
  </x:si>
  <x:si>
    <x:t xml:space="preserve">N122:1967834738583216128</x:t>
  </x:si>
  <x:si>
    <x:r>
      <x:rPr>
        <x:sz val="9"/>
        <x:color rgb="FF1F2937"/>
        <x:rFont val="Arial"/>
      </x:rPr>
      <x:t xml:space="preserve">O12</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</x:si>
  <x:si>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请查收附上的两份新的价格</x:t>
    </x:r>
    <x:r>
      <x:rPr>
        <x:sz val="9"/>
        <x:color rgb="FF1F2937"/>
        <x:rFont val="Arial"/>
      </x:rPr>
      <x:t xml:space="preserve">PI</x:t>
    </x:r>
    <x:r>
      <x:rPr>
        <x:sz val="9"/>
        <x:color rgb="FF1F2937"/>
        <x:rFont val="Noto Sans"/>
      </x:rPr>
      <x:t xml:space="preserve">，顺便提一下，</x:t>
    </x:r>
    <x:r>
      <x:rPr>
        <x:sz val="9"/>
        <x:color rgb="FF1F2937"/>
        <x:rFont val="Arial"/>
      </x:rPr>
      <x:t xml:space="preserve">1</x:t>
    </x:r>
    <x:r>
      <x:rPr>
        <x:sz val="9"/>
        <x:color rgb="FF1F2937"/>
        <x:rFont val="Noto Sans"/>
      </x:rPr>
      <x:t xml:space="preserve">个</x:t>
    </x:r>
    <x:r>
      <x:rPr>
        <x:sz val="9"/>
        <x:color rgb="FF1F2937"/>
        <x:rFont val="Arial"/>
      </x:rPr>
      <x:t xml:space="preserve">20</x:t>
    </x:r>
    <x:r>
      <x:rPr>
        <x:sz val="9"/>
        <x:color rgb="FF1F2937"/>
        <x:rFont val="Noto Sans"/>
      </x:rPr>
      <x:t xml:space="preserve">英尺的集装箱可以装</x:t>
    </x:r>
    <x:r>
      <x:rPr>
        <x:sz val="9"/>
        <x:color rgb="FF1F2937"/>
        <x:rFont val="Arial"/>
      </x:rPr>
      <x:t xml:space="preserve">396</x:t>
    </x:r>
    <x:r>
      <x:rPr>
        <x:sz val="9"/>
        <x:color rgb="FF1F2937"/>
        <x:rFont val="Noto Sans"/>
      </x:rPr>
      <x:t xml:space="preserve">件</x:t>
    </x:r>
    <x:r>
      <x:rPr>
        <x:sz val="9"/>
        <x:color rgb="FF1F2937"/>
        <x:rFont val="Arial"/>
      </x:rPr>
      <x:t xml:space="preserve">ET223(IB)</x:t>
    </x:r>
    <x:r>
      <x:rPr>
        <x:sz val="9"/>
        <x:color rgb="FF1F2937"/>
        <x:rFont val="Noto Sans"/>
      </x:rPr>
      <x:t xml:space="preserve">，我昨天说错了。所以我将</x:t>
    </x:r>
    <x:r>
      <x:rPr>
        <x:sz val="9"/>
        <x:color rgb="FF1F2937"/>
        <x:rFont val="Arial"/>
      </x:rPr>
      <x:t xml:space="preserve">ET223(IB)</x:t>
    </x:r>
    <x:r>
      <x:rPr>
        <x:sz val="9"/>
        <x:color rgb="FF1F2937"/>
        <x:rFont val="Noto Sans"/>
      </x:rPr>
      <x:t xml:space="preserve">的数量更改如下：
</x:t>
    </x:r>
    <x:r>
      <x:rPr>
        <x:sz val="9"/>
        <x:color rgb="FF1F2937"/>
        <x:rFont val="Arial"/>
      </x:rPr>
      <x:t xml:space="preserve">ET223(IB)200 </x:t>
    </x:r>
    <x:r>
      <x:rPr>
        <x:sz val="9"/>
        <x:color rgb="FF1F2937"/>
        <x:rFont val="Noto Sans"/>
      </x:rPr>
      <x:t xml:space="preserve">黑色
</x:t>
    </x:r>
    <x:r>
      <x:rPr>
        <x:sz val="9"/>
        <x:color rgb="FF1F2937"/>
        <x:rFont val="Arial"/>
      </x:rPr>
      <x:t xml:space="preserve">96 </x:t>
    </x:r>
    <x:r>
      <x:rPr>
        <x:sz val="9"/>
        <x:color rgb="FF1F2937"/>
        <x:rFont val="Noto Sans"/>
      </x:rPr>
      <x:t xml:space="preserve">白色
</x:t>
    </x:r>
    <x:r>
      <x:rPr>
        <x:sz val="9"/>
        <x:color rgb="FF1F2937"/>
        <x:rFont val="Arial"/>
      </x:rPr>
      <x:t xml:space="preserve">100 </x:t>
    </x:r>
    <x:r>
      <x:rPr>
        <x:sz val="9"/>
        <x:color rgb="FF1F2937"/>
        <x:rFont val="Noto Sans"/>
      </x:rPr>
      <x:t xml:space="preserve">银
我们可以提供</x:t>
    </x:r>
    <x:r>
      <x:rPr>
        <x:sz val="9"/>
        <x:color rgb="FF1F2937"/>
        <x:rFont val="Arial"/>
      </x:rPr>
      <x:t xml:space="preserve">20%</x:t>
    </x:r>
    <x:r>
      <x:rPr>
        <x:sz val="9"/>
        <x:color rgb="FF1F2937"/>
        <x:rFont val="Noto Sans"/>
      </x:rPr>
      <x:t xml:space="preserve">定金付款，余额自本订单起</x:t>
    </x:r>
    <x:r>
      <x:rPr>
        <x:sz val="9"/>
        <x:color rgb="FF1F2937"/>
        <x:rFont val="Arial"/>
      </x:rPr>
      <x:t xml:space="preserve">30</x:t>
    </x:r>
    <x:r>
      <x:rPr>
        <x:sz val="9"/>
        <x:color rgb="FF1F2937"/>
        <x:rFont val="Noto Sans"/>
      </x:rPr>
      <x:t xml:space="preserve">天内付款，请帮忙确认</x:t>
    </x:r>
    <x:r>
      <x:rPr>
        <x:sz val="9"/>
        <x:color rgb="FF1F2937"/>
        <x:rFont val="Arial"/>
      </x:rPr>
      <x:t xml:space="preserve">2</x:t>
    </x:r>
    <x:r>
      <x:rPr>
        <x:sz val="9"/>
        <x:color rgb="FF1F2937"/>
        <x:rFont val="Noto Sans"/>
      </x:rPr>
      <x:t xml:space="preserve">个订单并安排定金，总计</x:t>
    </x:r>
    <x:r>
      <x:rPr>
        <x:sz val="9"/>
        <x:color rgb="FF1F2937"/>
        <x:rFont val="Arial"/>
      </x:rPr>
      <x:t xml:space="preserve">$19342.40</x:t>
    </x:r>
    <x:r>
      <x:rPr>
        <x:sz val="9"/>
        <x:color rgb="FF1F2937"/>
        <x:rFont val="Noto Sans"/>
      </x:rPr>
      <x:t xml:space="preserve">美元，
我们像附图一样装载集装箱，没有使用气囊，但如果您需要，我们可以加上气囊，请不用担心。
请帮忙检查并确认，谢谢。</x:t>
    </x:r>
  </x:si>
  <x:si>
    <x:r>
      <x:rPr>
        <x:sz val="9"/>
        <x:color rgb="FF1F2937"/>
        <x:rFont val="Arial"/>
      </x:rPr>
      <x:t xml:space="preserve">O11</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O21</x:t>
    </x:r>
  </x:si>
  <x:si>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</x:si>
  <x:si>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['so I change quantity of ET223(IB) as below', 'We can offer payment with 20% Deposit and balance OA 30 DAYS since this order, please help confirm 2 orders and arrange deposit', '1x20FT container can load 396 pcs ET223(IB)']</x:t>
  </x:si>
  <x:si>
    <x:t xml:space="preserve">N122:1968693896600522753_2025</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</x:si>
  <x:si>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；子动作：确认付款</x:t>
    </x:r>
  </x:si>
  <x:si>
    <x:r>
      <x:rPr>
        <x:sz val="9"/>
        <x:color rgb="FF1F2937"/>
        <x:rFont val="Arial"/>
      </x:rPr>
      <x:t xml:space="preserve">I14</x:t>
    </x:r>
    <x:r>
      <x:rPr>
        <x:sz val="9"/>
        <x:color rgb="FF1F2937"/>
        <x:rFont val="Noto Sans"/>
      </x:rPr>
      <x:t xml:space="preserve">；</x:t>
    </x:r>
    <x:r>
      <x:rPr>
        <x:sz val="9"/>
        <x:color rgb="FF1F2937"/>
        <x:rFont val="Arial"/>
      </x:rPr>
      <x:t xml:space="preserve">I10</x:t>
    </x:r>
  </x:si>
  <x:si>
    <x:r>
      <x:rPr>
        <x:sz val="9"/>
        <x:color rgb="FF1F2937"/>
        <x:rFont val="Noto Sans"/>
      </x:rPr>
      <x:t xml:space="preserve">嗨，马克斯，
很好，形式发票的两笔付款刚刚完成。
对于新订单，我们需要更改一些细节：
</x:t>
    </x:r>
    <x:r>
      <x:rPr>
        <x:sz val="9"/>
        <x:color rgb="FF1F2937"/>
        <x:rFont val="Arial"/>
      </x:rPr>
      <x:t xml:space="preserve">--&gt; </x:t>
    </x:r>
    <x:r>
      <x:rPr>
        <x:sz val="9"/>
        <x:color rgb="FF1F2937"/>
        <x:rFont val="Noto Sans"/>
      </x:rPr>
      <x:t xml:space="preserve">查看附件：重要 – </x:t>
    </x:r>
    <x:r>
      <x:rPr>
        <x:sz val="9"/>
        <x:color rgb="FF1F2937"/>
        <x:rFont val="Arial"/>
      </x:rPr>
      <x:t xml:space="preserve">OfficeCity </x:t>
    </x:r>
    <x:r>
      <x:rPr>
        <x:sz val="9"/>
        <x:color rgb="FF1F2937"/>
        <x:rFont val="Noto Sans"/>
      </x:rPr>
      <x:t xml:space="preserve">订购调整 </x:t>
    </x:r>
    <x:r>
      <x:rPr>
        <x:sz val="9"/>
        <x:color rgb="FF1F2937"/>
        <x:rFont val="Arial"/>
      </x:rPr>
      <x:t xml:space="preserve">2025</x:t>
    </x:r>
    <x:r>
      <x:rPr>
        <x:sz val="9"/>
        <x:color rgb="FF1F2937"/>
        <x:rFont val="Noto Sans"/>
      </x:rPr>
      <x:t xml:space="preserve">年</x:t>
    </x:r>
    <x:r>
      <x:rPr>
        <x:sz val="9"/>
        <x:color rgb="FF1F2937"/>
        <x:rFont val="Arial"/>
      </x:rPr>
      <x:t xml:space="preserve">9</x:t>
    </x:r>
    <x:r>
      <x:rPr>
        <x:sz val="9"/>
        <x:color rgb="FF1F2937"/>
        <x:rFont val="Noto Sans"/>
      </x:rPr>
      <x:t xml:space="preserve">月</x:t>
    </x:r>
    <x:r>
      <x:rPr>
        <x:sz val="9"/>
        <x:color rgb="FF1F2937"/>
        <x:rFont val="Arial"/>
      </x:rPr>
      <x:t xml:space="preserve">18</x:t>
    </x:r>
    <x:r>
      <x:rPr>
        <x:sz val="9"/>
        <x:color rgb="FF1F2937"/>
        <x:rFont val="Noto Sans"/>
      </x:rPr>
      <x:t xml:space="preserve">日
我的同事丹尼将完成这两本手册的调整，因为最后几箱里的螺丝与包装盒不一样。我们只会调整手册中与目前盒子里螺丝数量相符的部分（见附件）。我会在几天内把手册发给你。
附件中还有原来的两个订单；请仔细检查规格，如果有任何问题，请告诉我。
如果您有关于样品运输的任何信息，请告诉我。如果样品良好，我们需要尽快再要</x:t>
    </x:r>
    <x:r>
      <x:rPr>
        <x:sz val="9"/>
        <x:color rgb="FF1F2937"/>
        <x:rFont val="Arial"/>
      </x:rPr>
      <x:t xml:space="preserve">20</x:t>
    </x:r>
    <x:r>
      <x:rPr>
        <x:sz val="9"/>
        <x:color rgb="FF1F2937"/>
        <x:rFont val="Noto Sans"/>
      </x:rPr>
      <x:t xml:space="preserve">英尺的新产品。</x:t>
    </x:r>
  </x:si>
  <x:si>
    <x:t xml:space="preserve">N122:1968920442461560832</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</x:si>
  <x:si>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；子动作：规格沟通</x:t>
    </x:r>
  </x:si>
  <x:si>
    <x:r>
      <x:rPr>
        <x:sz val="9"/>
        <x:color rgb="FF1F2937"/>
        <x:rFont val="Arial"/>
      </x:rPr>
      <x:t xml:space="preserve">O16</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</x:si>
  <x:si>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已注意到变更详情，
你可以先修改</x:t>
    </x:r>
    <x:r>
      <x:rPr>
        <x:sz val="9"/>
        <x:color rgb="FF1F2937"/>
        <x:rFont val="Arial"/>
      </x:rPr>
      <x:t xml:space="preserve">ET114-N</x:t>
    </x:r>
    <x:r>
      <x:rPr>
        <x:sz val="9"/>
        <x:color rgb="FF1F2937"/>
        <x:rFont val="Noto Sans"/>
      </x:rPr>
      <x:t xml:space="preserve">的手册，
但是对于</x:t>
    </x:r>
    <x:r>
      <x:rPr>
        <x:sz val="9"/>
        <x:color rgb="FF1F2937"/>
        <x:rFont val="Arial"/>
      </x:rPr>
      <x:t xml:space="preserve">ET223(IB)</x:t>
    </x:r>
    <x:r>
      <x:rPr>
        <x:sz val="9"/>
        <x:color rgb="FF1F2937"/>
        <x:rFont val="Noto Sans"/>
      </x:rPr>
      <x:t xml:space="preserve">，由于它将移至改进版本，会有一些变化，我会尽快将新的手册发送给你，然后你可以相应地修改手册。
由于在检查过程中发现了一些质量问题，工厂正在重新加工，我仍在等待 </x:t>
    </x:r>
    <x:r>
      <x:rPr>
        <x:sz val="9"/>
        <x:color rgb="FF1F2937"/>
        <x:rFont val="Arial"/>
      </x:rPr>
      <x:t xml:space="preserve">ET223H(IB) </x:t>
    </x:r>
    <x:r>
      <x:rPr>
        <x:sz val="9"/>
        <x:color rgb="FF1F2937"/>
        <x:rFont val="Noto Sans"/>
      </x:rPr>
      <x:t xml:space="preserve">样品，我保证所有样品将在下周二之前发出。对延迟表示抱歉！</x:t>
    </x:r>
  </x:si>
  <x:si>
    <x:r>
      <x:rPr>
        <x:sz val="9"/>
        <x:color rgb="FF1F2937"/>
        <x:rFont val="Arial"/>
      </x:rPr>
      <x:t xml:space="preserve">O13</x:t>
    </x:r>
    <x:r>
      <x:rPr>
        <x:sz val="9"/>
        <x:color rgb="FF1F2937"/>
        <x:rFont val="Noto Sans"/>
      </x:rPr>
      <x:t xml:space="preserve">；</x:t>
    </x:r>
    <x:r>
      <x:rPr>
        <x:sz val="9"/>
        <x:color rgb="FF1F2937"/>
        <x:rFont val="Arial"/>
      </x:rPr>
      <x:t xml:space="preserve">O15</x:t>
    </x:r>
  </x:si>
  <x:si>
    <x:r>
      <x:rPr>
        <x:sz val="9"/>
        <x:color rgb="FF1F2937"/>
        <x:rFont val="Arial"/>
      </x:rPr>
      <x:t xml:space="preserve">O13</x:t>
    </x:r>
    <x:r>
      <x:rPr>
        <x:sz val="9"/>
        <x:color rgb="FF1F2937"/>
        <x:rFont val="Noto Sans"/>
      </x:rPr>
      <x:t xml:space="preserve">：交期延期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</x:si>
  <x:si>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['I promise all samples will be ship before next Tuesday. Sorry for the delay!', 'I will send new manual to you asap']</x:t>
  </x:si>
  <x:si>
    <x:t xml:space="preserve">N122:1969056949036814337_2025</x:t>
  </x:si>
  <x:si>
    <x:r>
      <x:rPr>
        <x:sz val="9"/>
        <x:color rgb="FF1F2937"/>
        <x:rFont val="Arial"/>
      </x:rPr>
      <x:t xml:space="preserve">I07</x:t>
    </x:r>
    <x:r>
      <x:rPr>
        <x:sz val="9"/>
        <x:color rgb="FF1F2937"/>
        <x:rFont val="Noto Sans"/>
      </x:rPr>
      <x:t xml:space="preserve">；</x:t>
    </x:r>
    <x:r>
      <x:rPr>
        <x:sz val="9"/>
        <x:color rgb="FF1F2937"/>
        <x:rFont val="Arial"/>
      </x:rPr>
      <x:t xml:space="preserve">I10</x:t>
    </x:r>
  </x:si>
  <x:si>
    <x:r>
      <x:rPr>
        <x:sz val="9"/>
        <x:color rgb="FF1F2937"/>
        <x:rFont val="Noto Sans"/>
      </x:rPr>
      <x:t xml:space="preserve">嗨，马克斯，
特此发送给您调整后的手册。我们只更改了螺丝的数量，使其与您在上一订单中提供的两种框架的数量相同。
随附的是我们使用的手册和螺丝袋。
如果你有另一本关于 </x:t>
    </x:r>
    <x:r>
      <x:rPr>
        <x:sz val="9"/>
        <x:color rgb="FF1F2937"/>
        <x:rFont val="Arial"/>
      </x:rPr>
      <x:t xml:space="preserve">ET223(IB) </x:t>
    </x:r>
    <x:r>
      <x:rPr>
        <x:sz val="9"/>
        <x:color rgb="FF1F2937"/>
        <x:rFont val="Noto Sans"/>
      </x:rPr>
      <x:t xml:space="preserve">的手册，请尽快告诉我。
而且周二发货已同意！</x:t>
    </x:r>
  </x:si>
  <x:si>
    <x:r>
      <x:rPr>
        <x:sz val="9"/>
        <x:color rgb="FF1F2937"/>
        <x:rFont val="Arial"/>
      </x:rPr>
      <x:t xml:space="preserve">I10</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I16</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</x:si>
  <x:si>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</x:si>
  <x:si>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['Attached you will find the manuals and screw bags we use.', 'If you have another manual fort he ET223(IB), let me know a.s.a.p.', 'And shipping Tuesday is agreed!']</x:t>
  </x:si>
  <x:si>
    <x:t xml:space="preserve">N122:1970738432910725121_2025</x:t>
  </x:si>
  <x:si>
    <x:t xml:space="preserve">嗨，马克斯，
你能告诉我样品和容器的状态吗？</x:t>
  </x:si>
  <x:si>
    <x:t xml:space="preserve">['Can you give me the status of the samples and containers?']</x:t>
  </x:si>
  <x:si>
    <x:t xml:space="preserve">N122:1972177505081958400</x:t>
  </x:si>
  <x:si>
    <x:r>
      <x:rPr>
        <x:sz val="9"/>
        <x:color rgb="FF1F2937"/>
        <x:rFont val="Noto Sans"/>
      </x:rPr>
      <x:t xml:space="preserve">嗨，</x:t>
    </x:r>
    <x:r>
      <x:rPr>
        <x:sz val="9"/>
        <x:color rgb="FF1F2937"/>
        <x:rFont val="Arial"/>
      </x:rPr>
      <x:t xml:space="preserve">Bart</x:t>
    </x:r>
    <x:r>
      <x:rPr>
        <x:sz val="9"/>
        <x:color rgb="FF1F2937"/>
        <x:rFont val="Noto Sans"/>
      </x:rPr>
      <x:t xml:space="preserve">，
抱歉回复晚了。
样品已经通过</x:t>
    </x:r>
    <x:r>
      <x:rPr>
        <x:sz val="9"/>
        <x:color rgb="FF1F2937"/>
        <x:rFont val="Arial"/>
      </x:rPr>
      <x:t xml:space="preserve">Fedex</x:t>
    </x:r>
    <x:r>
      <x:rPr>
        <x:sz val="9"/>
        <x:color rgb="FF1F2937"/>
        <x:rFont val="Noto Sans"/>
      </x:rPr>
      <x:t xml:space="preserve">发货，运单号码为</x:t>
    </x:r>
    <x:r>
      <x:rPr>
        <x:sz val="9"/>
        <x:color rgb="FF1F2937"/>
        <x:rFont val="Arial"/>
      </x:rPr>
      <x:t xml:space="preserve">8846 8281 3150</x:t>
    </x:r>
    <x:r>
      <x:rPr>
        <x:sz val="9"/>
        <x:color rgb="FF1F2937"/>
        <x:rFont val="Noto Sans"/>
      </x:rPr>
      <x:t xml:space="preserve">和</x:t>
    </x:r>
    <x:r>
      <x:rPr>
        <x:sz val="9"/>
        <x:color rgb="FF1F2937"/>
        <x:rFont val="Arial"/>
      </x:rPr>
      <x:t xml:space="preserve">8846 5659 4906</x:t>
    </x:r>
    <x:r>
      <x:rPr>
        <x:sz val="9"/>
        <x:color rgb="FF1F2937"/>
        <x:rFont val="Noto Sans"/>
      </x:rPr>
      <x:t xml:space="preserve">，共</x:t>
    </x:r>
    <x:r>
      <x:rPr>
        <x:sz val="9"/>
        <x:color rgb="FF1F2937"/>
        <x:rFont val="Arial"/>
      </x:rPr>
      <x:t xml:space="preserve">6</x:t>
    </x:r>
    <x:r>
      <x:rPr>
        <x:sz val="9"/>
        <x:color rgb="FF1F2937"/>
        <x:rFont val="Noto Sans"/>
      </x:rPr>
      <x:t xml:space="preserve">箱。螺丝和垫圈被包装在一箱</x:t>
    </x:r>
    <x:r>
      <x:rPr>
        <x:sz val="9"/>
        <x:color rgb="FF1F2937"/>
        <x:rFont val="Arial"/>
      </x:rPr>
      <x:t xml:space="preserve">ET223L(IB)</x:t>
    </x:r>
    <x:r>
      <x:rPr>
        <x:sz val="9"/>
        <x:color rgb="FF1F2937"/>
        <x:rFont val="Noto Sans"/>
      </x:rPr>
      <x:t xml:space="preserve">中，角座，我们已经将整套角座发送给你。
关于集装箱，大约在</x:t>
    </x:r>
    <x:r>
      <x:rPr>
        <x:sz val="9"/>
        <x:color rgb="FF1F2937"/>
        <x:rFont val="Arial"/>
      </x:rPr>
      <x:t xml:space="preserve">11</x:t>
    </x:r>
    <x:r>
      <x:rPr>
        <x:sz val="9"/>
        <x:color rgb="FF1F2937"/>
        <x:rFont val="Noto Sans"/>
      </x:rPr>
      <x:t xml:space="preserve">月</x:t>
    </x:r>
    <x:r>
      <x:rPr>
        <x:sz val="9"/>
        <x:color rgb="FF1F2937"/>
        <x:rFont val="Arial"/>
      </x:rPr>
      <x:t xml:space="preserve">7</x:t>
    </x:r>
    <x:r>
      <x:rPr>
        <x:sz val="9"/>
        <x:color rgb="FF1F2937"/>
        <x:rFont val="Noto Sans"/>
      </x:rPr>
      <x:t xml:space="preserve">日准备好，请知悉，谢谢。</x:t>
    </x:r>
  </x:si>
  <x:si>
    <x:t xml:space="preserve">['Samples already ship by Fedex with tracking number 8846 8281 3150 and 8846 5659 4906', 'it will be ready around 7th November']</x:t>
  </x:si>
  <x:si>
    <x:t xml:space="preserve">N122:1972178061938728960</x:t>
  </x:si>
  <x:si>
    <x:r>
      <x:rPr>
        <x:sz val="9"/>
        <x:color rgb="FF1F2937"/>
        <x:rFont val="Noto Sans"/>
      </x:rPr>
      <x:t xml:space="preserve">嗨，</x:t>
    </x:r>
    <x:r>
      <x:rPr>
        <x:sz val="9"/>
        <x:color rgb="FF1F2937"/>
        <x:rFont val="Arial"/>
      </x:rPr>
      <x:t xml:space="preserve">Bart</x:t>
    </x:r>
    <x:r>
      <x:rPr>
        <x:sz val="9"/>
        <x:color rgb="FF1F2937"/>
        <x:rFont val="Noto Sans"/>
      </x:rPr>
      <x:t xml:space="preserve">，
我们的财务部门要求我们向您确认以下付款信息是否正确，请帮忙核对并确认，谢谢。
订单号发票号已付总额</x:t>
    </x:r>
    <x:r>
      <x:rPr>
        <x:sz val="9"/>
        <x:color rgb="FF1F2937"/>
        <x:rFont val="Arial"/>
      </x:rPr>
      <x:t xml:space="preserve">24LGNE122-0314LSEC240908__</x:t>
    </x:r>
    <x:r>
      <x:rPr>
        <x:sz val="9"/>
        <x:color rgb="FF1F2937"/>
        <x:rFont val="Noto Sans"/>
      </x:rPr>
      <x:t xml:space="preserve">保持</x:t>
    </x:r>
    <x:r>
      <x:rPr>
        <x:sz val="9"/>
        <x:color rgb="FF1F2937"/>
        <x:rFont val="Arial"/>
      </x:rPr>
      <x:t xml:space="preserve">0__LGNE122-0814LSEC233679__</x:t>
    </x:r>
    <x:r>
      <x:rPr>
        <x:sz val="9"/>
        <x:color rgb="FF1F2937"/>
        <x:rFont val="Noto Sans"/>
      </x:rPr>
      <x:t xml:space="preserve">保持</x:t>
    </x:r>
    <x:r>
      <x:rPr>
        <x:sz val="9"/>
        <x:color rgb="FF1F2937"/>
        <x:rFont val="Arial"/>
      </x:rPr>
      <x:t xml:space="preserve">1__.00</x:t>
    </x:r>
  </x:si>
  <x:si>
    <x:t xml:space="preserve">['confirm with you whether below payment detail was correct']</x:t>
  </x:si>
  <x:si>
    <x:t xml:space="preserve">N122:1972190675686035457_2025</x:t>
  </x:si>
  <x:si>
    <x:r>
      <x:rPr>
        <x:sz val="9"/>
        <x:color rgb="FF1F2937"/>
        <x:rFont val="Noto Sans"/>
      </x:rPr>
      <x:t xml:space="preserve">嗨，马克斯，
我已检查了以下付款，并附上了来自荷兰合作银行的详细信息。
订单号
发票号码
总支付金额
已支付
</x:t>
    </x:r>
    <x:r>
      <x:rPr>
        <x:sz val="9"/>
        <x:color rgb="FF1F2937"/>
        <x:rFont val="Arial"/>
      </x:rPr>
      <x:t xml:space="preserve">24LGNE122-0314
LSEC240908
$610.00
2024-03-15
25LGNE122-0814
LSEC233679
$1,100.00
2025-07-08</x:t>
    </x:r>
  </x:si>
  <x:si>
    <x:t xml:space="preserve">['I’ve checked the payments below, attached the details from Rabobank.']</x:t>
  </x:si>
  <x:si>
    <x:t xml:space="preserve">N122:1972190992457867264</x:t>
  </x:si>
  <x:si>
    <x:r>
      <x:rPr>
        <x:sz val="9"/>
        <x:color rgb="FF1F2937"/>
        <x:rFont val="Noto Sans"/>
      </x:rPr>
      <x:t xml:space="preserve">嗨，</x:t>
    </x:r>
    <x:r>
      <x:rPr>
        <x:sz val="9"/>
        <x:color rgb="FF1F2937"/>
        <x:rFont val="Arial"/>
      </x:rPr>
      <x:t xml:space="preserve">Bart</x:t>
    </x:r>
    <x:r>
      <x:rPr>
        <x:sz val="9"/>
        <x:color rgb="FF1F2937"/>
        <x:rFont val="Noto Sans"/>
      </x:rPr>
      <x:t xml:space="preserve">，
收到，非常感谢你的帮助！</x:t>
    </x:r>
  </x:si>
  <x:si>
    <x:t xml:space="preserve">['Well noted, thank you for your help!']</x:t>
  </x:si>
  <x:si>
    <x:t xml:space="preserve">N122:1972191184157315073_2025</x:t>
  </x:si>
  <x:si>
    <x:r>
      <x:rPr>
        <x:sz val="9"/>
        <x:color rgb="FF1F2937"/>
        <x:rFont val="Arial"/>
      </x:rPr>
      <x:t xml:space="preserve">I16</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</x:si>
  <x:si>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好的，谢谢你发送样品，当我们收到后会进行测试并通知你。
你有 </x:t>
    </x:r>
    <x:r>
      <x:rPr>
        <x:sz val="9"/>
        <x:color rgb="FF1F2937"/>
        <x:rFont val="Arial"/>
      </x:rPr>
      <x:t xml:space="preserve">ET223(IB) </x:t>
    </x:r>
    <x:r>
      <x:rPr>
        <x:sz val="9"/>
        <x:color rgb="FF1F2937"/>
        <x:rFont val="Noto Sans"/>
      </x:rPr>
      <x:t xml:space="preserve">版本的新手册吗？这样我可以请我的同事把它翻译成荷兰语。
另外，你有带有标志的新纸箱样品让我检查吗？</x:t>
    </x:r>
  </x:si>
  <x:si>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</x:si>
  <x:si>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</x:si>
  <x:si>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I06</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I24</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</x:si>
  <x:si>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I24</x:t>
    </x:r>
    <x:r>
      <x:rPr>
        <x:sz val="9"/>
        <x:color rgb="FF1F2937"/>
        <x:rFont val="Noto Sans"/>
      </x:rPr>
      <x:t xml:space="preserve">：商务条件咨询</x:t>
    </x:r>
  </x:si>
  <x:si>
    <x:t xml:space="preserve">['when we received them we will test them and let you know.', 'Do you have the new manual for ET223(IB) version?']</x:t>
  </x:si>
  <x:si>
    <x:t xml:space="preserve">N122:1972210353407074304</x:t>
  </x:si>
  <x:si>
    <x:r>
      <x:rPr>
        <x:sz val="9"/>
        <x:color rgb="FF1F2937"/>
        <x:rFont val="Noto Sans"/>
      </x:rPr>
      <x:t xml:space="preserve">嗨，</x:t>
    </x:r>
    <x:r>
      <x:rPr>
        <x:sz val="9"/>
        <x:color rgb="FF1F2937"/>
        <x:rFont val="Arial"/>
      </x:rPr>
      <x:t xml:space="preserve">Bart</x:t>
    </x:r>
    <x:r>
      <x:rPr>
        <x:sz val="9"/>
        <x:color rgb="FF1F2937"/>
        <x:rFont val="Noto Sans"/>
      </x:rPr>
      <x:t xml:space="preserve">，
我还没有收到新手册，我会尽快更新，
关于新的设计纸箱，我明天会发送给你，谢谢。</x:t>
    </x:r>
  </x:si>
  <x:si>
    <x:t xml:space="preserve">["I didn't get the new manual yet, I will update asap,"]</x:t>
  </x:si>
  <x:si>
    <x:t xml:space="preserve">N122:1975211091558371329_2025</x:t>
  </x:si>
  <x:si>
    <x:r>
      <x:rPr>
        <x:sz val="9"/>
        <x:color rgb="FF1F2937"/>
        <x:rFont val="Arial"/>
      </x:rPr>
      <x:t xml:space="preserve">I07</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</x:si>
  <x:si>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我们的一个客户有电力问题，想要为 </x:t>
    </x:r>
    <x:r>
      <x:rPr>
        <x:sz val="9"/>
        <x:color rgb="FF1F2937"/>
        <x:rFont val="Arial"/>
      </x:rPr>
      <x:t xml:space="preserve">ET1 </x:t>
    </x:r>
    <x:r>
      <x:rPr>
        <x:sz val="9"/>
        <x:color rgb="FF1F2937"/>
        <x:rFont val="Noto Sans"/>
      </x:rPr>
      <x:t xml:space="preserve">桌订购三个适配器。
这是我们从</x:t>
    </x:r>
    <x:r>
      <x:rPr>
        <x:sz val="9"/>
        <x:color rgb="FF1F2937"/>
        <x:rFont val="Arial"/>
      </x:rPr>
      <x:t xml:space="preserve">Flexispot</x:t>
    </x:r>
    <x:r>
      <x:rPr>
        <x:sz val="9"/>
        <x:color rgb="FF1F2937"/>
        <x:rFont val="Noto Sans"/>
      </x:rPr>
      <x:t xml:space="preserve">购买的类型（附发票）。
你能让你在</x:t>
    </x:r>
    <x:r>
      <x:rPr>
        <x:sz val="9"/>
        <x:color rgb="FF1F2937"/>
        <x:rFont val="Arial"/>
      </x:rPr>
      <x:t xml:space="preserve">Flexispot</x:t>
    </x:r>
    <x:r>
      <x:rPr>
        <x:sz val="9"/>
        <x:color rgb="FF1F2937"/>
        <x:rFont val="Noto Sans"/>
      </x:rPr>
      <x:t xml:space="preserve">的同事给我们寄三只适配器到：
</x:t>
    </x:r>
    <x:r>
      <x:rPr>
        <x:sz val="9"/>
        <x:color rgb="FF1F2937"/>
        <x:rFont val="Arial"/>
      </x:rPr>
      <x:t xml:space="preserve">OfficeCity Kantoormeubelen </x:t>
    </x:r>
    <x:r>
      <x:rPr>
        <x:sz val="9"/>
        <x:color rgb="FF1F2937"/>
        <x:rFont val="Noto Sans"/>
      </x:rPr>
      <x:t xml:space="preserve">有限公司
霍夫曼韦格</x:t>
    </x:r>
    <x:r>
      <x:rPr>
        <x:sz val="9"/>
        <x:color rgb="FF1F2937"/>
        <x:rFont val="Arial"/>
      </x:rPr>
      <x:t xml:space="preserve">7</x:t>
    </x:r>
    <x:r>
      <x:rPr>
        <x:sz val="9"/>
        <x:color rgb="FF1F2937"/>
        <x:rFont val="Noto Sans"/>
      </x:rPr>
      <x:t xml:space="preserve">号
</x:t>
    </x:r>
    <x:r>
      <x:rPr>
        <x:sz val="9"/>
        <x:color rgb="FF1F2937"/>
        <x:rFont val="Arial"/>
      </x:rPr>
      <x:t xml:space="preserve">2031BH </x:t>
    </x:r>
    <x:r>
      <x:rPr>
        <x:sz val="9"/>
        <x:color rgb="FF1F2937"/>
        <x:rFont val="Noto Sans"/>
      </x:rPr>
      <x:t xml:space="preserve">哈勒姆
荷兰
此致敬意，
巴特
</x:t>
    </x:r>
    <x:r>
      <x:rPr>
        <x:sz val="9"/>
        <x:color rgb="FF1F2937"/>
        <x:rFont val="Arial"/>
      </x:rPr>
      <x:t xml:space="preserve">+31 (0)23-3020080
[cid:image001.jpg@01DC36E0.B5547EA0]
www.officecity.nl 
A. Hofmanweg 7 - 2031BH - </x:t>
    </x:r>
    <x:r>
      <x:rPr>
        <x:sz val="9"/>
        <x:color rgb="FF1F2937"/>
        <x:rFont val="Noto Sans"/>
      </x:rPr>
      <x:t xml:space="preserve">哈勒姆
</x:t>
    </x:r>
    <x:r>
      <x:rPr>
        <x:sz val="9"/>
        <x:color rgb="FF1F2937"/>
        <x:rFont val="Arial"/>
      </x:rPr>
      <x:t xml:space="preserve">[cid:image002.png@01DC36E0.B5547EA0]
[cid:image003.png@01DC36E0.B5547EA0]
[cid:image004.png@01DC36E0.B5547EA0]
[cid:image005.png@01DC36E0.B5547EA0]
[cid:image006.png@01DC36E0.B5547EA0]</x:t>
    </x:r>
  </x:si>
  <x:si>
    <x:t xml:space="preserve">N122:1975259259176194049_2025</x:t>
  </x:si>
  <x:si>
    <x:r>
      <x:rPr>
        <x:sz val="9"/>
        <x:color rgb="FF1F2937"/>
        <x:rFont val="Arial"/>
      </x:rPr>
      <x:t xml:space="preserve">I06</x:t>
    </x:r>
    <x:r>
      <x:rPr>
        <x:sz val="9"/>
        <x:color rgb="FF1F2937"/>
        <x:rFont val="Noto Sans"/>
      </x:rPr>
      <x:t xml:space="preserve">；</x:t>
    </x:r>
    <x:r>
      <x:rPr>
        <x:sz val="9"/>
        <x:color rgb="FF1F2937"/>
        <x:rFont val="Arial"/>
      </x:rPr>
      <x:t xml:space="preserve">I19</x:t>
    </x:r>
  </x:si>
  <x:si>
    <x:r>
      <x:rPr>
        <x:sz val="9"/>
        <x:color rgb="FF1F2937"/>
        <x:rFont val="Noto Sans"/>
      </x:rPr>
      <x:t xml:space="preserve">嗨，马克斯，
这是我们对</x:t>
    </x:r>
    <x:r>
      <x:rPr>
        <x:sz val="9"/>
        <x:color rgb="FF1F2937"/>
        <x:rFont val="Arial"/>
      </x:rPr>
      <x:t xml:space="preserve">ET223(IB)-02-NE122</x:t>
    </x:r>
    <x:r>
      <x:rPr>
        <x:sz val="9"/>
        <x:color rgb="FF1F2937"/>
        <x:rFont val="Noto Sans"/>
      </x:rPr>
      <x:t xml:space="preserve">型号的反馈。
你能检查一下并就附件中的四点给我们回复吗？</x:t>
    </x:r>
  </x:si>
  <x:si>
    <x:t xml:space="preserve">['feedback of the ET223(IB)-02-NE122 model']</x:t>
  </x:si>
  <x:si>
    <x:t xml:space="preserve">N122:1975691689195282432</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</x:si>
  <x:si>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；子动作：售后支持</x:t>
    </x:r>
  </x:si>
  <x:si>
    <x:r>
      <x:rPr>
        <x:sz val="9"/>
        <x:color rgb="FF1F2937"/>
        <x:rFont val="Noto Sans"/>
      </x:rPr>
      <x:t xml:space="preserve">嗨，</x:t>
    </x:r>
    <x:r>
      <x:rPr>
        <x:sz val="9"/>
        <x:color rgb="FF1F2937"/>
        <x:rFont val="Arial"/>
      </x:rPr>
      <x:t xml:space="preserve">Bart</x:t>
    </x:r>
    <x:r>
      <x:rPr>
        <x:sz val="9"/>
        <x:color rgb="FF1F2937"/>
        <x:rFont val="Noto Sans"/>
      </x:rPr>
      <x:t xml:space="preserve">，
我已检查了你在邮件中提到的四个点，我将在与工厂确认后明天早上反馈所有信息，谢谢。</x:t>
    </x:r>
  </x:si>
  <x:si>
    <x:t xml:space="preserve">['I will feedback all information tomorrow morning after I checked with factory']</x:t>
  </x:si>
  <x:si>
    <x:t xml:space="preserve">N122:1975691985757741056</x:t>
  </x:si>
  <x:si>
    <x:r>
      <x:rPr>
        <x:sz val="9"/>
        <x:color rgb="FF1F2937"/>
        <x:rFont val="Arial"/>
      </x:rPr>
      <x:t xml:space="preserve">O11</x:t>
    </x:r>
    <x:r>
      <x:rPr>
        <x:sz val="9"/>
        <x:color rgb="FF1F2937"/>
        <x:rFont val="Noto Sans"/>
      </x:rPr>
      <x:t xml:space="preserve">；</x:t>
    </x:r>
    <x:r>
      <x:rPr>
        <x:sz val="9"/>
        <x:color rgb="FF1F2937"/>
        <x:rFont val="Arial"/>
      </x:rPr>
      <x:t xml:space="preserve">O16</x:t>
    </x:r>
  </x:si>
  <x:si>
    <x:r>
      <x:rPr>
        <x:sz val="9"/>
        <x:color rgb="FF1F2937"/>
        <x:rFont val="Noto Sans"/>
      </x:rPr>
      <x:t xml:space="preserve">嗨，</x:t>
    </x:r>
    <x:r>
      <x:rPr>
        <x:sz val="9"/>
        <x:color rgb="FF1F2937"/>
        <x:rFont val="Arial"/>
      </x:rPr>
      <x:t xml:space="preserve">Bart</x:t>
    </x:r>
    <x:r>
      <x:rPr>
        <x:sz val="9"/>
        <x:color rgb="FF1F2937"/>
        <x:rFont val="Noto Sans"/>
      </x:rPr>
      <x:t xml:space="preserve">，
没问题，我会和他们确认并尽快发送适配器，谢谢你。</x:t>
    </x:r>
  </x:si>
  <x:si>
    <x:t xml:space="preserve">['send adapters asap']</x:t>
  </x:si>
  <x:si>
    <x:t xml:space="preserve">N122:1975879366386618368_2025</x:t>
  </x:si>
  <x:si>
    <x:t xml:space="preserve">嗨，马克斯，
好的，我会告诉我们的客户，他很快就会收到它。
如果可能的话，问问你的德国同事，他们可以在一周内发送。</x:t>
  </x:si>
  <x:si>
    <x:t xml:space="preserve">['Good i will tell our customer that he’s gonna receive it soon.']</x:t>
  </x:si>
  <x:si>
    <x:t xml:space="preserve">N122:1976546278744334336</x:t>
  </x:si>
  <x:si>
    <x:r>
      <x:rPr>
        <x:sz val="9"/>
        <x:color rgb="FF1F2937"/>
        <x:rFont val="Noto Sans"/>
      </x:rPr>
      <x:t xml:space="preserve">嗨，</x:t>
    </x:r>
    <x:r>
      <x:rPr>
        <x:sz val="9"/>
        <x:color rgb="FF1F2937"/>
        <x:rFont val="Arial"/>
      </x:rPr>
      <x:t xml:space="preserve">Bart</x:t>
    </x:r>
    <x:r>
      <x:rPr>
        <x:sz val="9"/>
        <x:color rgb="FF1F2937"/>
        <x:rFont val="Noto Sans"/>
      </x:rPr>
      <x:t xml:space="preserve">，
附上新的 </x:t>
    </x:r>
    <x:r>
      <x:rPr>
        <x:sz val="9"/>
        <x:color rgb="FF1F2937"/>
        <x:rFont val="Arial"/>
      </x:rPr>
      <x:t xml:space="preserve">ET114-N </x:t>
    </x:r>
    <x:r>
      <x:rPr>
        <x:sz val="9"/>
        <x:color rgb="FF1F2937"/>
        <x:rFont val="Noto Sans"/>
      </x:rPr>
      <x:t xml:space="preserve">纸箱，我们已在上面添加了 </x:t>
    </x:r>
    <x:r>
      <x:rPr>
        <x:sz val="9"/>
        <x:color rgb="FF1F2937"/>
        <x:rFont val="Arial"/>
      </x:rPr>
      <x:t xml:space="preserve">OfficeCity </x:t>
    </x:r>
    <x:r>
      <x:rPr>
        <x:sz val="9"/>
        <x:color rgb="FF1F2937"/>
        <x:rFont val="Noto Sans"/>
      </x:rPr>
      <x:t xml:space="preserve">标志，请帮忙确认，谢谢。</x:t>
    </x:r>
  </x:si>
  <x:si>
    <x:t xml:space="preserve">['Attached new carton of ET114-N, we had add OfficeCity logo on it, kindly help confirm']</x:t>
  </x:si>
  <x:si>
    <x:t xml:space="preserve">N122:1976580619809660928</x:t>
  </x:si>
  <x:si>
    <x:r>
      <x:rPr>
        <x:sz val="9"/>
        <x:color rgb="FF1F2937"/>
        <x:rFont val="Noto Sans"/>
      </x:rPr>
      <x:t xml:space="preserve">嗨，</x:t>
    </x:r>
    <x:r>
      <x:rPr>
        <x:sz val="9"/>
        <x:color rgb="FF1F2937"/>
        <x:rFont val="Arial"/>
      </x:rPr>
      <x:t xml:space="preserve">Bart</x:t>
    </x:r>
    <x:r>
      <x:rPr>
        <x:sz val="9"/>
        <x:color rgb="FF1F2937"/>
        <x:rFont val="Noto Sans"/>
      </x:rPr>
      <x:t xml:space="preserve">，
请在附件中查收我的回复，
关于水平横梁，它不包括在报价中，目前我们的水平横梁可以支撑最大宽度为</x:t>
    </x:r>
    <x:r>
      <x:rPr>
        <x:sz val="9"/>
        <x:color rgb="FF1F2937"/>
        <x:rFont val="Arial"/>
      </x:rPr>
      <x:t xml:space="preserve">1600</x:t>
    </x:r>
    <x:r>
      <x:rPr>
        <x:sz val="9"/>
        <x:color rgb="FF1F2937"/>
        <x:rFont val="Noto Sans"/>
      </x:rPr>
      <x:t xml:space="preserve">毫米的桌面，附上图片，价格为 </x:t>
    </x:r>
    <x:r>
      <x:rPr>
        <x:sz val="9"/>
        <x:color rgb="FF1F2937"/>
        <x:rFont val="Arial"/>
      </x:rPr>
      <x:t xml:space="preserve">$30.00 </x:t>
    </x:r>
    <x:r>
      <x:rPr>
        <x:sz val="9"/>
        <x:color rgb="FF1F2937"/>
        <x:rFont val="Noto Sans"/>
      </x:rPr>
      <x:t xml:space="preserve">美元</x:t>
    </x:r>
    <x:r>
      <x:rPr>
        <x:sz val="9"/>
        <x:color rgb="FF1F2937"/>
        <x:rFont val="Arial"/>
      </x:rPr>
      <x:t xml:space="preserve">/</x:t>
    </x:r>
    <x:r>
      <x:rPr>
        <x:sz val="9"/>
        <x:color rgb="FF1F2937"/>
        <x:rFont val="Noto Sans"/>
      </x:rPr>
      <x:t xml:space="preserve">个。
你现在使用的桌面尺寸是多少？因为我们没有</x:t>
    </x:r>
    <x:r>
      <x:rPr>
        <x:sz val="9"/>
        <x:color rgb="FF1F2937"/>
        <x:rFont val="Arial"/>
      </x:rPr>
      <x:t xml:space="preserve">2000</x:t>
    </x:r>
    <x:r>
      <x:rPr>
        <x:sz val="9"/>
        <x:color rgb="FF1F2937"/>
        <x:rFont val="Noto Sans"/>
      </x:rPr>
      <x:t xml:space="preserve">毫米宽的桌面。
等待您的反馈，谢谢。</x:t>
    </x:r>
  </x:si>
  <x:si>
    <x:t xml:space="preserve">N122:1976922689608060928_2025</x:t>
  </x:si>
  <x:si>
    <x:r>
      <x:rPr>
        <x:sz val="9"/>
        <x:color rgb="FF1F2937"/>
        <x:rFont val="Arial"/>
      </x:rPr>
      <x:t xml:space="preserve">I16</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I10</x:t>
    </x:r>
  </x:si>
  <x:si>
    <x:r>
      <x:rPr>
        <x:sz val="9"/>
        <x:color rgb="FF1F2937"/>
        <x:rFont val="Noto Sans"/>
      </x:rPr>
      <x:t xml:space="preserve">嗨，马克斯，
针对 </x:t>
    </x:r>
    <x:r>
      <x:rPr>
        <x:sz val="9"/>
        <x:color rgb="FF1F2937"/>
        <x:rFont val="Arial"/>
      </x:rPr>
      <x:t xml:space="preserve">ET114-N </x:t>
    </x:r>
    <x:r>
      <x:rPr>
        <x:sz val="9"/>
        <x:color rgb="FF1F2937"/>
        <x:rFont val="Noto Sans"/>
      </x:rPr>
      <x:t xml:space="preserve">的新纸箱已达成一致。
随着时间的推移，集装箱运送到船的日期是</x:t>
    </x:r>
    <x:r>
      <x:rPr>
        <x:sz val="9"/>
        <x:color rgb="FF1F2937"/>
        <x:rFont val="Arial"/>
      </x:rPr>
      <x:t xml:space="preserve">11</x:t>
    </x:r>
    <x:r>
      <x:rPr>
        <x:sz val="9"/>
        <x:color rgb="FF1F2937"/>
        <x:rFont val="Noto Sans"/>
      </x:rPr>
      <x:t xml:space="preserve">月</x:t>
    </x:r>
    <x:r>
      <x:rPr>
        <x:sz val="9"/>
        <x:color rgb="FF1F2937"/>
        <x:rFont val="Arial"/>
      </x:rPr>
      <x:t xml:space="preserve">7</x:t>
    </x:r>
    <x:r>
      <x:rPr>
        <x:sz val="9"/>
        <x:color rgb="FF1F2937"/>
        <x:rFont val="Noto Sans"/>
      </x:rPr>
      <x:t xml:space="preserve">日，我有一些紧急问题：
</x:t>
    </x:r>
    <x:r>
      <x:rPr>
        <x:sz val="9"/>
        <x:color rgb="FF1F2937"/>
        <x:rFont val="Arial"/>
      </x:rPr>
      <x:t xml:space="preserve">- </x:t>
    </x:r>
    <x:r>
      <x:rPr>
        <x:sz val="9"/>
        <x:color rgb="FF1F2937"/>
        <x:rFont val="Noto Sans"/>
      </x:rPr>
      <x:t xml:space="preserve">你们也有带有标志的</x:t>
    </x:r>
    <x:r>
      <x:rPr>
        <x:sz val="9"/>
        <x:color rgb="FF1F2937"/>
        <x:rFont val="Arial"/>
      </x:rPr>
      <x:t xml:space="preserve">ET223(IB)-02-NE122</x:t>
    </x:r>
    <x:r>
      <x:rPr>
        <x:sz val="9"/>
        <x:color rgb="FF1F2937"/>
        <x:rFont val="Noto Sans"/>
      </x:rPr>
      <x:t xml:space="preserve">的新外箱吗？
</x:t>
    </x:r>
    <x:r>
      <x:rPr>
        <x:sz val="9"/>
        <x:color rgb="FF1F2937"/>
        <x:rFont val="Arial"/>
      </x:rPr>
      <x:t xml:space="preserve">- </x:t>
    </x:r>
    <x:r>
      <x:rPr>
        <x:sz val="9"/>
        <x:color rgb="FF1F2937"/>
        <x:rFont val="Noto Sans"/>
      </x:rPr>
      <x:t xml:space="preserve">你能把 </x:t>
    </x:r>
    <x:r>
      <x:rPr>
        <x:sz val="9"/>
        <x:color rgb="FF1F2937"/>
        <x:rFont val="Arial"/>
      </x:rPr>
      <x:t xml:space="preserve">ET223(IB)-02-NE122 </x:t>
    </x:r>
    <x:r>
      <x:rPr>
        <x:sz val="9"/>
        <x:color rgb="FF1F2937"/>
        <x:rFont val="Noto Sans"/>
      </x:rPr>
      <x:t xml:space="preserve">的新手册发给我们吗？
</x:t>
    </x:r>
    <x:r>
      <x:rPr>
        <x:sz val="9"/>
        <x:color rgb="FF1F2937"/>
        <x:rFont val="Arial"/>
      </x:rPr>
      <x:t xml:space="preserve">- </x:t>
    </x:r>
    <x:r>
      <x:rPr>
        <x:sz val="9"/>
        <x:color rgb="FF1F2937"/>
        <x:rFont val="Noto Sans"/>
      </x:rPr>
      <x:t xml:space="preserve">你能为带有标志的 </x:t>
    </x:r>
    <x:r>
      <x:rPr>
        <x:sz val="9"/>
        <x:color rgb="FF1F2937"/>
        <x:rFont val="Arial"/>
      </x:rPr>
      <x:t xml:space="preserve">ET223(IB)-02-NE122 </x:t>
    </x:r>
    <x:r>
      <x:rPr>
        <x:sz val="9"/>
        <x:color rgb="FF1F2937"/>
        <x:rFont val="Noto Sans"/>
      </x:rPr>
      <x:t xml:space="preserve">额外角腿盒制作一个外箱吗？
我会在另一封邮件中回复关于这个的样本和问题。</x:t>
    </x:r>
  </x:si>
  <x:si>
    <x:t xml:space="preserve">N122:1976927924120424449_2025</x:t>
  </x:si>
  <x:si>
    <x:r>
      <x:rPr>
        <x:sz val="9"/>
        <x:color rgb="FF1F2937"/>
        <x:rFont val="Noto Sans"/>
      </x:rPr>
      <x:t xml:space="preserve">嗨，马克斯，
感谢您的反馈。我们有以下问题：
</x:t>
    </x:r>
    <x:r>
      <x:rPr>
        <x:sz val="9"/>
        <x:color rgb="FF1F2937"/>
        <x:rFont val="Arial"/>
      </x:rPr>
      <x:t xml:space="preserve">- </x:t>
    </x:r>
    <x:r>
      <x:rPr>
        <x:sz val="9"/>
        <x:color rgb="FF1F2937"/>
        <x:rFont val="Noto Sans"/>
      </x:rPr>
      <x:t xml:space="preserve">附上你可以看到梁的图片；我们只需要绿色部分。最好的价格是多少？我们以为它包含在</x:t>
    </x:r>
    <x:r>
      <x:rPr>
        <x:sz val="9"/>
        <x:color rgb="FF1F2937"/>
        <x:rFont val="Arial"/>
      </x:rPr>
      <x:t xml:space="preserve">ET223(IB)-02-NE122</x:t>
    </x:r>
    <x:r>
      <x:rPr>
        <x:sz val="9"/>
        <x:color rgb="FF1F2937"/>
        <x:rFont val="Noto Sans"/>
      </x:rPr>
      <x:t xml:space="preserve">的价格中。所以我们必须检查整套价格的上涨是否仍然可以接受。（在荷兰，我们不能没有梁出售这些。）
</x:t>
    </x:r>
    <x:r>
      <x:rPr>
        <x:sz val="9"/>
        <x:color rgb="FF1F2937"/>
        <x:rFont val="Arial"/>
      </x:rPr>
      <x:t xml:space="preserve">- </x:t>
    </x:r>
    <x:r>
      <x:rPr>
        <x:sz val="9"/>
        <x:color rgb="FF1F2937"/>
        <x:rFont val="Noto Sans"/>
      </x:rPr>
      <x:t xml:space="preserve">光束有可能也进入 </x:t>
    </x:r>
    <x:r>
      <x:rPr>
        <x:sz val="9"/>
        <x:color rgb="FF1F2937"/>
        <x:rFont val="Arial"/>
      </x:rPr>
      <x:t xml:space="preserve">ET223(IB)-02-NE122 </x:t>
    </x:r>
    <x:r>
      <x:rPr>
        <x:sz val="9"/>
        <x:color rgb="FF1F2937"/>
        <x:rFont val="Noto Sans"/>
      </x:rPr>
      <x:t xml:space="preserve">的第</x:t>
    </x:r>
    <x:r>
      <x:rPr>
        <x:sz val="9"/>
        <x:color rgb="FF1F2937"/>
        <x:rFont val="Arial"/>
      </x:rPr>
      <x:t xml:space="preserve">3</x:t>
    </x:r>
    <x:r>
      <x:rPr>
        <x:sz val="9"/>
        <x:color rgb="FF1F2937"/>
        <x:rFont val="Noto Sans"/>
      </x:rPr>
      <x:t xml:space="preserve">个箱子吗？我们在仓库中倾向于双框架最多使用</x:t>
    </x:r>
    <x:r>
      <x:rPr>
        <x:sz val="9"/>
        <x:color rgb="FF1F2937"/>
        <x:rFont val="Arial"/>
      </x:rPr>
      <x:t xml:space="preserve">3</x:t>
    </x:r>
    <x:r>
      <x:rPr>
        <x:sz val="9"/>
        <x:color rgb="FF1F2937"/>
        <x:rFont val="Noto Sans"/>
      </x:rPr>
      <x:t xml:space="preserve">个箱子。
</x:t>
    </x:r>
    <x:r>
      <x:rPr>
        <x:sz val="9"/>
        <x:color rgb="FF1F2937"/>
        <x:rFont val="Arial"/>
      </x:rPr>
      <x:t xml:space="preserve">- </x:t>
    </x:r>
    <x:r>
      <x:rPr>
        <x:sz val="9"/>
        <x:color rgb="FF1F2937"/>
        <x:rFont val="Noto Sans"/>
      </x:rPr>
      <x:t xml:space="preserve">附件中是你发给我的 </x:t>
    </x:r>
    <x:r>
      <x:rPr>
        <x:sz val="9"/>
        <x:color rgb="FF1F2937"/>
        <x:rFont val="Arial"/>
      </x:rPr>
      <x:t xml:space="preserve">ET223H </x:t>
    </x:r>
    <x:r>
      <x:rPr>
        <x:sz val="9"/>
        <x:color rgb="FF1F2937"/>
        <x:rFont val="Noto Sans"/>
      </x:rPr>
      <x:t xml:space="preserve">双人型号的原始图纸。我们需要用于该产品的 </x:t>
    </x:r>
    <x:r>
      <x:rPr>
        <x:sz val="9"/>
        <x:color rgb="FF1F2937"/>
        <x:rFont val="Arial"/>
      </x:rPr>
      <x:t xml:space="preserve">200x80 </x:t>
    </x:r>
    <x:r>
      <x:rPr>
        <x:sz val="9"/>
        <x:color rgb="FF1F2937"/>
        <x:rFont val="Noto Sans"/>
      </x:rPr>
      <x:t xml:space="preserve">厘米桌子；</x:t>
    </x:r>
    <x:r>
      <x:rPr>
        <x:sz val="9"/>
        <x:color rgb="FF1F2937"/>
        <x:rFont val="Arial"/>
      </x:rPr>
      <x:t xml:space="preserve">ET223H </x:t>
    </x:r>
    <x:r>
      <x:rPr>
        <x:sz val="9"/>
        <x:color rgb="FF1F2937"/>
        <x:rFont val="Noto Sans"/>
      </x:rPr>
      <x:t xml:space="preserve">的原始图纸显示框架尺寸为 </x:t>
    </x:r>
    <x:r>
      <x:rPr>
        <x:sz val="9"/>
        <x:color rgb="FF1F2937"/>
        <x:rFont val="Arial"/>
      </x:rPr>
      <x:t xml:space="preserve">1100-1900 </x:t>
    </x:r>
    <x:r>
      <x:rPr>
        <x:sz val="9"/>
        <x:color rgb="FF1F2937"/>
        <x:rFont val="Noto Sans"/>
      </x:rPr>
      <x:t xml:space="preserve">毫米。这个尺寸是合适的，因为我们需要在 </x:t>
    </x:r>
    <x:r>
      <x:rPr>
        <x:sz val="9"/>
        <x:color rgb="FF1F2937"/>
        <x:rFont val="Arial"/>
      </x:rPr>
      <x:t xml:space="preserve">1860 </x:t>
    </x:r>
    <x:r>
      <x:rPr>
        <x:sz val="9"/>
        <x:color rgb="FF1F2937"/>
        <x:rFont val="Noto Sans"/>
      </x:rPr>
      <x:t xml:space="preserve">毫米处安装螺丝。你能检查一下框架和横梁是否可以做到吗？
你能尽快给我反馈吗？如果一切都清楚，我们可以在本周末订购一个新集装箱。为此，我需要快速的回复和交货时间。</x:t>
    </x:r>
  </x:si>
  <x:si>
    <x:r>
      <x:rPr>
        <x:sz val="9"/>
        <x:color rgb="FF1F2937"/>
        <x:rFont val="Arial"/>
      </x:rPr>
      <x:t xml:space="preserve">I08</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I03</x:t>
    </x:r>
    <x:r>
      <x:rPr>
        <x:sz val="9"/>
        <x:color rgb="FF1F2937"/>
        <x:rFont val="Noto Sans"/>
      </x:rPr>
      <x:t xml:space="preserve">；</x:t>
    </x:r>
    <x:r>
      <x:rPr>
        <x:sz val="9"/>
        <x:color rgb="FF1F2937"/>
        <x:rFont val="Arial"/>
      </x:rPr>
      <x:t xml:space="preserve">I23</x:t>
    </x:r>
  </x:si>
  <x:si>
    <x:r>
      <x:rPr>
        <x:sz val="9"/>
        <x:color rgb="FF1F2937"/>
        <x:rFont val="Arial"/>
      </x:rPr>
      <x:t xml:space="preserve">I08</x:t>
    </x:r>
    <x:r>
      <x:rPr>
        <x:sz val="9"/>
        <x:color rgb="FF1F2937"/>
        <x:rFont val="Noto Sans"/>
      </x:rPr>
      <x:t xml:space="preserve">：询价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</x:si>
  <x:si>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I03</x:t>
    </x:r>
    <x:r>
      <x:rPr>
        <x:sz val="9"/>
        <x:color rgb="FF1F2937"/>
        <x:rFont val="Noto Sans"/>
      </x:rPr>
      <x:t xml:space="preserve">；</x:t>
    </x:r>
    <x:r>
      <x:rPr>
        <x:sz val="9"/>
        <x:color rgb="FF1F2937"/>
        <x:rFont val="Arial"/>
      </x:rPr>
      <x:t xml:space="preserve">I23</x:t>
    </x:r>
  </x:si>
  <x:si>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</x:si>
  <x:si>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I06</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I19</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</x:si>
  <x:si>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</x:si>
  <x:si>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['What is the best price?', 'In the attachment is the original drawing you sent to me', 'If everything is clear, we can order a new container by the end of this week.', 'Can you give me feedback a.s.a.p.?']</x:t>
  </x:si>
  <x:si>
    <x:t xml:space="preserve">N122:1976931279198720001_2025</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</x:si>
  <x:si>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；子动作：样品反馈</x:t>
    </x:r>
  </x:si>
  <x:si>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</x:si>
  <x:si>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嗨，马克斯，
好的，所以在</x:t>
    </x:r>
    <x:r>
      <x:rPr>
        <x:sz val="9"/>
        <x:color rgb="FF1F2937"/>
        <x:rFont val="Arial"/>
      </x:rPr>
      <x:t xml:space="preserve">25LGNE122-0807</x:t>
    </x:r>
    <x:r>
      <x:rPr>
        <x:sz val="9"/>
        <x:color rgb="FF1F2937"/>
        <x:rFont val="Noto Sans"/>
      </x:rPr>
      <x:t xml:space="preserve">的上一个采购订单中，我们收到了</x:t>
    </x:r>
    <x:r>
      <x:rPr>
        <x:sz val="9"/>
        <x:color rgb="FF1F2937"/>
        <x:rFont val="Arial"/>
      </x:rPr>
      <x:t xml:space="preserve">3</x:t>
    </x:r>
    <x:r>
      <x:rPr>
        <x:sz val="9"/>
        <x:color rgb="FF1F2937"/>
        <x:rFont val="Noto Sans"/>
      </x:rPr>
      <x:t xml:space="preserve">个产品：
</x:t>
    </x:r>
    <x:r>
      <x:rPr>
        <x:sz val="9"/>
        <x:color rgb="FF1F2937"/>
        <x:rFont val="Arial"/>
      </x:rPr>
      <x:t xml:space="preserve">- ET223H(IB)-L --&gt; </x:t>
    </x:r>
    <x:r>
      <x:rPr>
        <x:sz val="9"/>
        <x:color rgb="FF1F2937"/>
        <x:rFont val="Noto Sans"/>
      </x:rPr>
      <x:t xml:space="preserve">关于我今天早上发送的这个框架的问题。为了确认，这两篇文章 </x:t>
    </x:r>
    <x:r>
      <x:rPr>
        <x:sz val="9"/>
        <x:color rgb="FF1F2937"/>
        <x:rFont val="Arial"/>
      </x:rPr>
      <x:t xml:space="preserve">ET223H(IB)-L </x:t>
    </x:r>
    <x:r>
      <x:rPr>
        <x:sz val="9"/>
        <x:color rgb="FF1F2937"/>
        <x:rFont val="Noto Sans"/>
      </x:rPr>
      <x:t xml:space="preserve">和 </x:t>
    </x:r>
    <x:r>
      <x:rPr>
        <x:sz val="9"/>
        <x:color rgb="FF1F2937"/>
        <x:rFont val="Arial"/>
      </x:rPr>
      <x:t xml:space="preserve">ET223(IB)-02-NE122 </x:t>
    </x:r>
    <x:r>
      <x:rPr>
        <x:sz val="9"/>
        <x:color rgb="FF1F2937"/>
        <x:rFont val="Noto Sans"/>
      </x:rPr>
      <x:t xml:space="preserve">有什么区别？
</x:t>
    </x:r>
    <x:r>
      <x:rPr>
        <x:sz val="9"/>
        <x:color rgb="FF1F2937"/>
        <x:rFont val="Arial"/>
      </x:rPr>
      <x:t xml:space="preserve">- ET223L(IB)B01 --&gt; </x:t>
    </x:r>
    <x:r>
      <x:rPr>
        <x:sz val="9"/>
        <x:color rgb="FF1F2937"/>
        <x:rFont val="Noto Sans"/>
      </x:rPr>
      <x:t xml:space="preserve">我们测试过了，没问题。今天早上也通过另一封邮件把关于外箱和手册的问题发给你了
</x:t>
    </x:r>
    <x:r>
      <x:rPr>
        <x:sz val="9"/>
        <x:color rgb="FF1F2937"/>
        <x:rFont val="Arial"/>
      </x:rPr>
      <x:t xml:space="preserve">- HT114 --&gt; </x:t>
    </x:r>
    <x:r>
      <x:rPr>
        <x:sz val="9"/>
        <x:color rgb="FF1F2937"/>
        <x:rFont val="Noto Sans"/>
      </x:rPr>
      <x:t xml:space="preserve">我们已经测试过了，这个框架对于</x:t>
    </x:r>
    <x:r>
      <x:rPr>
        <x:sz val="9"/>
        <x:color rgb="FF1F2937"/>
        <x:rFont val="Arial"/>
      </x:rPr>
      <x:t xml:space="preserve">180x80</x:t>
    </x:r>
    <x:r>
      <x:rPr>
        <x:sz val="9"/>
        <x:color rgb="FF1F2937"/>
        <x:rFont val="Noto Sans"/>
      </x:rPr>
      <x:t xml:space="preserve">厘米的桌子来说太小了。框架现在最大可以达到大约</x:t>
    </x:r>
    <x:r>
      <x:rPr>
        <x:sz val="9"/>
        <x:color rgb="FF1F2937"/>
        <x:rFont val="Arial"/>
      </x:rPr>
      <x:t xml:space="preserve">130</x:t>
    </x:r>
    <x:r>
      <x:rPr>
        <x:sz val="9"/>
        <x:color rgb="FF1F2937"/>
        <x:rFont val="Noto Sans"/>
      </x:rPr>
      <x:t xml:space="preserve">厘米，这对于</x:t>
    </x:r>
    <x:r>
      <x:rPr>
        <x:sz val="9"/>
        <x:color rgb="FF1F2937"/>
        <x:rFont val="Arial"/>
      </x:rPr>
      <x:t xml:space="preserve">140x80</x:t>
    </x:r>
    <x:r>
      <x:rPr>
        <x:sz val="9"/>
        <x:color rgb="FF1F2937"/>
        <x:rFont val="Noto Sans"/>
      </x:rPr>
      <x:t xml:space="preserve">厘米的桌子来说是合适的。但我们需要用于更大桌子的框架，你能给我发送带有技术尺寸的产品图纸吗？</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</x:si>
  <x:si>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</x:si>
  <x:si>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t xml:space="preserve">['What is the difference between these two articles ET223H(IB)-L and ET223(IB)-02-NE122?', "We tested it and it's good.", 'can you send me the product drawing will technical messurements?']</x:t>
  </x:si>
  <x:si>
    <x:t xml:space="preserve">N122:1977626769119584256</x:t>
  </x:si>
  <x:si>
    <x:r>
      <x:rPr>
        <x:sz val="9"/>
        <x:color rgb="FF1F2937"/>
        <x:rFont val="Noto Sans"/>
      </x:rPr>
      <x:t xml:space="preserve">嗨，</x:t>
    </x:r>
    <x:r>
      <x:rPr>
        <x:sz val="9"/>
        <x:color rgb="FF1F2937"/>
        <x:rFont val="Arial"/>
      </x:rPr>
      <x:t xml:space="preserve">Bart</x:t>
    </x:r>
    <x:r>
      <x:rPr>
        <x:sz val="9"/>
        <x:color rgb="FF1F2937"/>
        <x:rFont val="Noto Sans"/>
      </x:rPr>
      <x:t xml:space="preserve">，
已注意，我们将使用此纸箱用于 </x:t>
    </x:r>
    <x:r>
      <x:rPr>
        <x:sz val="9"/>
        <x:color rgb="FF1F2937"/>
        <x:rFont val="Arial"/>
      </x:rPr>
      <x:t xml:space="preserve">ET114-N</x:t>
    </x:r>
    <x:r>
      <x:rPr>
        <x:sz val="9"/>
        <x:color rgb="FF1F2937"/>
        <x:rFont val="Noto Sans"/>
      </x:rPr>
      <x:t xml:space="preserve">。
关于</x:t>
    </x:r>
    <x:r>
      <x:rPr>
        <x:sz val="9"/>
        <x:color rgb="FF1F2937"/>
        <x:rFont val="Arial"/>
      </x:rPr>
      <x:t xml:space="preserve">ET223(IB)-02-NE122</x:t>
    </x:r>
    <x:r>
      <x:rPr>
        <x:sz val="9"/>
        <x:color rgb="FF1F2937"/>
        <x:rFont val="Noto Sans"/>
      </x:rPr>
      <x:t xml:space="preserve">，请注意，该物品编号已更改为</x:t>
    </x:r>
    <x:r>
      <x:rPr>
        <x:sz val="9"/>
        <x:color rgb="FF1F2937"/>
        <x:rFont val="Arial"/>
      </x:rPr>
      <x:t xml:space="preserve">ET223(BL)-EL02-NE122</x:t>
    </x:r>
    <x:r>
      <x:rPr>
        <x:sz val="9"/>
        <x:color rgb="FF1F2937"/>
        <x:rFont val="Noto Sans"/>
      </x:rPr>
      <x:t xml:space="preserve">，
对于这个项目，它将在大约</x:t>
    </x:r>
    <x:r>
      <x:rPr>
        <x:sz val="9"/>
        <x:color rgb="FF1F2937"/>
        <x:rFont val="Arial"/>
      </x:rPr>
      <x:t xml:space="preserve">11</x:t>
    </x:r>
    <x:r>
      <x:rPr>
        <x:sz val="9"/>
        <x:color rgb="FF1F2937"/>
        <x:rFont val="Noto Sans"/>
      </x:rPr>
      <x:t xml:space="preserve">月</x:t>
    </x:r>
    <x:r>
      <x:rPr>
        <x:sz val="9"/>
        <x:color rgb="FF1F2937"/>
        <x:rFont val="Arial"/>
      </x:rPr>
      <x:t xml:space="preserve">20</x:t>
    </x:r>
    <x:r>
      <x:rPr>
        <x:sz val="9"/>
        <x:color rgb="FF1F2937"/>
        <x:rFont val="Noto Sans"/>
      </x:rPr>
      <x:t xml:space="preserve">日完成，因为工程师说由于手机更换，需要先获得</x:t>
    </x:r>
    <x:r>
      <x:rPr>
        <x:sz val="9"/>
        <x:color rgb="FF1F2937"/>
        <x:rFont val="Arial"/>
      </x:rPr>
      <x:t xml:space="preserve">CE-EMC</x:t>
    </x:r>
    <x:r>
      <x:rPr>
        <x:sz val="9"/>
        <x:color rgb="FF1F2937"/>
        <x:rFont val="Noto Sans"/>
      </x:rPr>
      <x:t xml:space="preserve">证书，否则无法出口到欧洲。
我正在处理，并督促工厂尽快完成这份订单！
一旦我拿到新的纸箱和用户手册，就会寄给你。
更重要的是，关于角座，它不能与 </x:t>
    </x:r>
    <x:r>
      <x:rPr>
        <x:sz val="9"/>
        <x:color rgb="FF1F2937"/>
        <x:rFont val="Arial"/>
      </x:rPr>
      <x:t xml:space="preserve">ET223(BL)-EL02-NE122 </x:t>
    </x:r>
    <x:r>
      <x:rPr>
        <x:sz val="9"/>
        <x:color rgb="FF1F2937"/>
        <x:rFont val="Noto Sans"/>
      </x:rPr>
      <x:t xml:space="preserve">连接，因为角座采用的是原始的 </x:t>
    </x:r>
    <x:r>
      <x:rPr>
        <x:sz val="9"/>
        <x:color rgb="FF1F2937"/>
        <x:rFont val="Arial"/>
      </x:rPr>
      <x:t xml:space="preserve">ET223(IB)-02-NE122 </x:t>
    </x:r>
    <x:r>
      <x:rPr>
        <x:sz val="9"/>
        <x:color rgb="FF1F2937"/>
        <x:rFont val="Noto Sans"/>
      </x:rPr>
      <x:t xml:space="preserve">电机，而 </x:t>
    </x:r>
    <x:r>
      <x:rPr>
        <x:sz val="9"/>
        <x:color rgb="FF1F2937"/>
        <x:rFont val="Arial"/>
      </x:rPr>
      <x:t xml:space="preserve">ET223(BL)-EL02-NE122 </x:t>
    </x:r>
    <x:r>
      <x:rPr>
        <x:sz val="9"/>
        <x:color rgb="FF1F2937"/>
        <x:rFont val="Noto Sans"/>
      </x:rPr>
      <x:t xml:space="preserve">使用的是无刷电机，目前我们没有 </x:t>
    </x:r>
    <x:r>
      <x:rPr>
        <x:sz val="9"/>
        <x:color rgb="FF1F2937"/>
        <x:rFont val="Arial"/>
      </x:rPr>
      <x:t xml:space="preserve">ET223(BL)-EL02-NE122 </x:t>
    </x:r>
    <x:r>
      <x:rPr>
        <x:sz val="9"/>
        <x:color rgb="FF1F2937"/>
        <x:rFont val="Noto Sans"/>
      </x:rPr>
      <x:t xml:space="preserve">三腿版本的控制箱，直接购买整个角座怎么样？
请帮忙检查，谢谢。</x:t>
    </x:r>
  </x:si>
  <x:si>
    <x:t xml:space="preserve">N122:1977793320822214656_2025</x:t>
  </x:si>
  <x:si>
    <x:r>
      <x:rPr>
        <x:sz val="9"/>
        <x:color rgb="FF1F2937"/>
        <x:rFont val="Noto Sans"/>
      </x:rPr>
      <x:t xml:space="preserve">嗨，马克斯，
好的，</x:t>
    </x:r>
    <x:r>
      <x:rPr>
        <x:sz val="9"/>
        <x:color rgb="FF1F2937"/>
        <x:rFont val="Arial"/>
      </x:rPr>
      <x:t xml:space="preserve">11</x:t>
    </x:r>
    <x:r>
      <x:rPr>
        <x:sz val="9"/>
        <x:color rgb="FF1F2937"/>
        <x:rFont val="Noto Sans"/>
      </x:rPr>
      <x:t xml:space="preserve">月</x:t>
    </x:r>
    <x:r>
      <x:rPr>
        <x:sz val="9"/>
        <x:color rgb="FF1F2937"/>
        <x:rFont val="Arial"/>
      </x:rPr>
      <x:t xml:space="preserve">20</x:t>
    </x:r>
    <x:r>
      <x:rPr>
        <x:sz val="9"/>
        <x:color rgb="FF1F2937"/>
        <x:rFont val="Noto Sans"/>
      </x:rPr>
      <x:t xml:space="preserve">日比</x:t>
    </x:r>
    <x:r>
      <x:rPr>
        <x:sz val="9"/>
        <x:color rgb="FF1F2937"/>
        <x:rFont val="Arial"/>
      </x:rPr>
      <x:t xml:space="preserve">11</x:t>
    </x:r>
    <x:r>
      <x:rPr>
        <x:sz val="9"/>
        <x:color rgb="FF1F2937"/>
        <x:rFont val="Noto Sans"/>
      </x:rPr>
      <x:t xml:space="preserve">月</x:t>
    </x:r>
    <x:r>
      <x:rPr>
        <x:sz val="9"/>
        <x:color rgb="FF1F2937"/>
        <x:rFont val="Arial"/>
      </x:rPr>
      <x:t xml:space="preserve">7</x:t>
    </x:r>
    <x:r>
      <x:rPr>
        <x:sz val="9"/>
        <x:color rgb="FF1F2937"/>
        <x:rFont val="Noto Sans"/>
      </x:rPr>
      <x:t xml:space="preserve">日更不好。我的同事今天说我们有大约</x:t>
    </x:r>
    <x:r>
      <x:rPr>
        <x:sz val="9"/>
        <x:color rgb="FF1F2937"/>
        <x:rFont val="Arial"/>
      </x:rPr>
      <x:t xml:space="preserve">40</x:t>
    </x:r>
    <x:r>
      <x:rPr>
        <x:sz val="9"/>
        <x:color rgb="FF1F2937"/>
        <x:rFont val="Noto Sans"/>
      </x:rPr>
      <x:t xml:space="preserve">天的框架，所以请催促你的同事。
关于角基座，我们保持良好库存的最佳方法是如果我们能将 </x:t>
    </x:r>
    <x:r>
      <x:rPr>
        <x:sz val="9"/>
        <x:color rgb="FF1F2937"/>
        <x:rFont val="Arial"/>
      </x:rPr>
      <x:t xml:space="preserve">ET223(BL)-EL02-NE122 </x:t>
    </x:r>
    <x:r>
      <x:rPr>
        <x:sz val="9"/>
        <x:color rgb="FF1F2937"/>
        <x:rFont val="Noto Sans"/>
      </x:rPr>
      <x:t xml:space="preserve">与一个额外的独立支腿结合使用。
如果由于要与我们当前的框架结合的新型号而无法实现这一点，那么我们需要将整个角座放在一个盒子里查看。
带完整转角书桌的一体包装</x:t>
    </x:r>
    <x:r>
      <x:rPr>
        <x:sz val="9"/>
        <x:color rgb="FF1F2937"/>
        <x:rFont val="Arial"/>
      </x:rPr>
      <x:t xml:space="preserve">ET223(BL)-EL02-NE122</x:t>
    </x:r>
    <x:r>
      <x:rPr>
        <x:sz val="9"/>
        <x:color rgb="FF1F2937"/>
        <x:rFont val="Noto Sans"/>
      </x:rPr>
      <x:t xml:space="preserve">的最佳价格是多少？
你能告诉我你什么时候能查看我发给你的其他邮件吗？</x:t>
    </x:r>
  </x:si>
  <x:si>
    <x:t xml:space="preserve">['What is the best price for the ET223(BL)-EL02-NE122']</x:t>
  </x:si>
  <x:si>
    <x:t xml:space="preserve">N122:1978368302567464960</x:t>
  </x:si>
  <x:si>
    <x:r>
      <x:rPr>
        <x:sz val="9"/>
        <x:color rgb="FF1F2937"/>
        <x:rFont val="Noto Sans"/>
      </x:rPr>
      <x:t xml:space="preserve">嗨，</x:t>
    </x:r>
    <x:r>
      <x:rPr>
        <x:sz val="9"/>
        <x:color rgb="FF1F2937"/>
        <x:rFont val="Arial"/>
      </x:rPr>
      <x:t xml:space="preserve">Bart</x:t>
    </x:r>
    <x:r>
      <x:rPr>
        <x:sz val="9"/>
        <x:color rgb="FF1F2937"/>
        <x:rFont val="Noto Sans"/>
      </x:rPr>
      <x:t xml:space="preserve">，
请在下面查看我用蓝色标记的回复，谢谢。</x:t>
    </x:r>
  </x:si>
  <x:si>
    <x:t xml:space="preserve">['Kindly find my reply below marked in blue, thank you.']</x:t>
  </x:si>
  <x:si>
    <x:t xml:space="preserve">N122:1978371232171368448</x:t>
  </x:si>
  <x:si>
    <x:r>
      <x:rPr>
        <x:sz val="9"/>
        <x:color rgb="FF1F2937"/>
        <x:rFont val="Noto Sans"/>
      </x:rPr>
      <x:t xml:space="preserve">嗨，</x:t>
    </x:r>
    <x:r>
      <x:rPr>
        <x:sz val="9"/>
        <x:color rgb="FF1F2937"/>
        <x:rFont val="Arial"/>
      </x:rPr>
      <x:t xml:space="preserve">Bart</x:t>
    </x:r>
    <x:r>
      <x:rPr>
        <x:sz val="9"/>
        <x:color rgb="FF1F2937"/>
        <x:rFont val="Noto Sans"/>
      </x:rPr>
      <x:t xml:space="preserve">，</x:t>
    </x:r>
    <x:r>
      <x:rPr>
        <x:sz val="9"/>
        <x:color rgb="FF1F2937"/>
        <x:rFont val="Arial"/>
      </x:rPr>
      <x:t xml:space="preserve">1. </x:t>
    </x:r>
    <x:r>
      <x:rPr>
        <x:sz val="9"/>
        <x:color rgb="FF1F2937"/>
        <x:rFont val="Noto Sans"/>
      </x:rPr>
      <x:t xml:space="preserve">是的，我们可以将梁装在 </x:t>
    </x:r>
    <x:r>
      <x:rPr>
        <x:sz val="9"/>
        <x:color rgb="FF1F2937"/>
        <x:rFont val="Arial"/>
      </x:rPr>
      <x:t xml:space="preserve">ET223H(IB)-02-NE122 </x:t>
    </x:r>
    <x:r>
      <x:rPr>
        <x:sz val="9"/>
        <x:color rgb="FF1F2937"/>
        <x:rFont val="Noto Sans"/>
      </x:rPr>
      <x:t xml:space="preserve">的第三个箱子里。</x:t>
    </x:r>
    <x:r>
      <x:rPr>
        <x:sz val="9"/>
        <x:color rgb="FF1F2937"/>
        <x:rFont val="Arial"/>
      </x:rPr>
      <x:t xml:space="preserve">2.</x:t>
    </x:r>
  </x:si>
  <x:si>
    <x:t xml:space="preserve">['Yes, we can pack the beam in the 3rd box of ET223H(IB)-02-NE122.']</x:t>
  </x:si>
  <x:si>
    <x:t xml:space="preserve">N122:1978390478092996608_2025</x:t>
  </x:si>
  <x:si>
    <x:r>
      <x:rPr>
        <x:sz val="9"/>
        <x:color rgb="FF1F2937"/>
        <x:rFont val="Noto Sans"/>
      </x:rPr>
      <x:t xml:space="preserve">嗨，马克斯，
感谢您的快速来电，我把我的主要问题列在下面：
</x:t>
    </x:r>
    <x:r>
      <x:rPr>
        <x:sz val="9"/>
        <x:color rgb="FF1F2937"/>
        <x:rFont val="Arial"/>
      </x:rPr>
      <x:t xml:space="preserve">ET223H(IB)-02-__</x:t>
    </x:r>
    <x:r>
      <x:rPr>
        <x:sz val="9"/>
        <x:color rgb="FF1F2937"/>
        <x:rFont val="Noto Sans"/>
      </x:rPr>
      <x:t xml:space="preserve">保持</x:t>
    </x:r>
    <x:r>
      <x:rPr>
        <x:sz val="9"/>
        <x:color rgb="FF1F2937"/>
        <x:rFont val="Arial"/>
      </x:rPr>
      <x:t xml:space="preserve">0__:
- </x:t>
    </x:r>
    <x:r>
      <x:rPr>
        <x:sz val="9"/>
        <x:color rgb="FF1F2937"/>
        <x:rFont val="Noto Sans"/>
      </x:rPr>
      <x:t xml:space="preserve">你能检查一下梁是否可以固定用于</x:t>
    </x:r>
    <x:r>
      <x:rPr>
        <x:sz val="9"/>
        <x:color rgb="FF1F2937"/>
        <x:rFont val="Arial"/>
      </x:rPr>
      <x:t xml:space="preserve">200</x:t>
    </x:r>
    <x:r>
      <x:rPr>
        <x:sz val="9"/>
        <x:color rgb="FF1F2937"/>
        <x:rFont val="Noto Sans"/>
      </x:rPr>
      <x:t xml:space="preserve">厘米的桌面吗？
</x:t>
    </x:r>
    <x:r>
      <x:rPr>
        <x:sz val="9"/>
        <x:color rgb="FF1F2937"/>
        <x:rFont val="Arial"/>
      </x:rPr>
      <x:t xml:space="preserve">- </x:t>
    </x:r>
    <x:r>
      <x:rPr>
        <x:sz val="9"/>
        <x:color rgb="FF1F2937"/>
        <x:rFont val="Noto Sans"/>
      </x:rPr>
      <x:t xml:space="preserve">梁需要用单独的箱子包装
</x:t>
    </x:r>
    <x:r>
      <x:rPr>
        <x:sz val="9"/>
        <x:color rgb="FF1F2937"/>
        <x:rFont val="Arial"/>
      </x:rPr>
      <x:t xml:space="preserve">- </x:t>
    </x:r>
    <x:r>
      <x:rPr>
        <x:sz val="9"/>
        <x:color rgb="FF1F2937"/>
        <x:rFont val="Noto Sans"/>
      </x:rPr>
      <x:t xml:space="preserve">我们需要主箱的设计
</x:t>
    </x:r>
    <x:r>
      <x:rPr>
        <x:sz val="9"/>
        <x:color rgb="FF1F2937"/>
        <x:rFont val="Arial"/>
      </x:rPr>
      <x:t xml:space="preserve">- </x:t>
    </x:r>
    <x:r>
      <x:rPr>
        <x:sz val="9"/>
        <x:color rgb="FF1F2937"/>
        <x:rFont val="Noto Sans"/>
      </x:rPr>
      <x:t xml:space="preserve">我们需要手册，这样我们才能翻译
</x:t>
    </x:r>
    <x:r>
      <x:rPr>
        <x:sz val="9"/>
        <x:color rgb="FF1F2937"/>
        <x:rFont val="Arial"/>
      </x:rPr>
      <x:t xml:space="preserve">ET223L(IB)B01</x:t>
    </x:r>
    <x:r>
      <x:rPr>
        <x:sz val="9"/>
        <x:color rgb="FF1F2937"/>
        <x:rFont val="Noto Sans"/>
      </x:rPr>
      <x:t xml:space="preserve">：（我们目前采用刷电机，将来我们需要单独的盒子，带有 </x:t>
    </x:r>
    <x:r>
      <x:rPr>
        <x:sz val="9"/>
        <x:color rgb="FF1F2937"/>
        <x:rFont val="Arial"/>
      </x:rPr>
      <x:t xml:space="preserve">ET223(IB)-02</x:t>
    </x:r>
    <x:r>
      <x:rPr>
        <x:sz val="9"/>
        <x:color rgb="FF1F2937"/>
        <x:rFont val="Noto Sans"/>
      </x:rPr>
      <x:t xml:space="preserve">）
</x:t>
    </x:r>
    <x:r>
      <x:rPr>
        <x:sz val="9"/>
        <x:color rgb="FF1F2937"/>
        <x:rFont val="Arial"/>
      </x:rPr>
      <x:t xml:space="preserve">- </x:t>
    </x:r>
    <x:r>
      <x:rPr>
        <x:sz val="9"/>
        <x:color rgb="FF1F2937"/>
        <x:rFont val="Noto Sans"/>
      </x:rPr>
      <x:t xml:space="preserve">我们需要主箱的设计
</x:t>
    </x:r>
    <x:r>
      <x:rPr>
        <x:sz val="9"/>
        <x:color rgb="FF1F2937"/>
        <x:rFont val="Arial"/>
      </x:rPr>
      <x:t xml:space="preserve">- </x:t>
    </x:r>
    <x:r>
      <x:rPr>
        <x:sz val="9"/>
        <x:color rgb="FF1F2937"/>
        <x:rFont val="Noto Sans"/>
      </x:rPr>
      <x:t xml:space="preserve">我们需要手册，这样我们才能翻译
</x:t>
    </x:r>
    <x:r>
      <x:rPr>
        <x:sz val="9"/>
        <x:color rgb="FF1F2937"/>
        <x:rFont val="Arial"/>
      </x:rPr>
      <x:t xml:space="preserve">HT114:
- </x:t>
    </x:r>
    <x:r>
      <x:rPr>
        <x:sz val="9"/>
        <x:color rgb="FF1F2937"/>
        <x:rFont val="Noto Sans"/>
      </x:rPr>
      <x:t xml:space="preserve">我们只能使用如果它符合桌面最小</x:t>
    </x:r>
    <x:r>
      <x:rPr>
        <x:sz val="9"/>
        <x:color rgb="FF1F2937"/>
        <x:rFont val="Arial"/>
      </x:rPr>
      <x:t xml:space="preserve">180</x:t>
    </x:r>
    <x:r>
      <x:rPr>
        <x:sz val="9"/>
        <x:color rgb="FF1F2937"/>
        <x:rFont val="Noto Sans"/>
      </x:rPr>
      <x:t xml:space="preserve">厘米，你能检查一下吗？
我们本周将为前两个产品准备新容器，如果你告诉我</x:t>
    </x:r>
    <x:r>
      <x:rPr>
        <x:sz val="9"/>
        <x:color rgb="FF1F2937"/>
        <x:rFont val="Arial"/>
      </x:rPr>
      <x:t xml:space="preserve">HT114</x:t>
    </x:r>
    <x:r>
      <x:rPr>
        <x:sz val="9"/>
        <x:color rgb="FF1F2937"/>
        <x:rFont val="Noto Sans"/>
      </x:rPr>
      <x:t xml:space="preserve">是否也可以使用，我们也可以订购。</x:t>
    </x:r>
  </x:si>
  <x:si>
    <x:t xml:space="preserve">N122:1979091301521395713_2025</x:t>
  </x:si>
  <x:si>
    <x:r>
      <x:rPr>
        <x:sz val="9"/>
        <x:color rgb="FF1F2937"/>
        <x:rFont val="Noto Sans"/>
      </x:rPr>
      <x:t xml:space="preserve">嗨，马克斯，
你能检查一下</x:t>
    </x:r>
    <x:r>
      <x:rPr>
        <x:sz val="9"/>
        <x:color rgb="FF1F2937"/>
        <x:rFont val="Arial"/>
      </x:rPr>
      <x:t xml:space="preserve">Flexispot</x:t>
    </x:r>
    <x:r>
      <x:rPr>
        <x:sz val="9"/>
        <x:color rgb="FF1F2937"/>
        <x:rFont val="Noto Sans"/>
      </x:rPr>
      <x:t xml:space="preserve">是否已经寄出适配器了吗？</x:t>
    </x:r>
  </x:si>
  <x:si>
    <x:t xml:space="preserve">['Can you check if Flexispot sended the adapters already?']</x:t>
  </x:si>
  <x:si>
    <x:t xml:space="preserve">N122:1979092919700656129_2025</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</x:si>
  <x:si>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；子动作：缺货</x:t>
    </x:r>
    <x:r>
      <x:rPr>
        <x:sz val="9"/>
        <x:color rgb="FF1F2937"/>
        <x:rFont val="Arial"/>
      </x:rPr>
      <x:t xml:space="preserve">/</x:t>
    </x:r>
    <x:r>
      <x:rPr>
        <x:sz val="9"/>
        <x:color rgb="FF1F2937"/>
        <x:rFont val="Noto Sans"/>
      </x:rPr>
      <x:t xml:space="preserve">无法供货告知</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</x:si>
  <x:si>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Fleixspot </x:t>
    </x:r>
    <x:r>
      <x:rPr>
        <x:sz val="9"/>
        <x:color rgb="FF1F2937"/>
        <x:rFont val="Noto Sans"/>
      </x:rPr>
      <x:t xml:space="preserve">德国没有适配器库存，所以我的同事 </x:t>
    </x:r>
    <x:r>
      <x:rPr>
        <x:sz val="9"/>
        <x:color rgb="FF1F2937"/>
        <x:rFont val="Arial"/>
      </x:rPr>
      <x:t xml:space="preserve">Tracy </x:t>
    </x:r>
    <x:r>
      <x:rPr>
        <x:sz val="9"/>
        <x:color rgb="FF1F2937"/>
        <x:rFont val="Noto Sans"/>
      </x:rPr>
      <x:t xml:space="preserve">今天会通过 </x:t>
    </x:r>
    <x:r>
      <x:rPr>
        <x:sz val="9"/>
        <x:color rgb="FF1F2937"/>
        <x:rFont val="Arial"/>
      </x:rPr>
      <x:t xml:space="preserve">Fedex </x:t>
    </x:r>
    <x:r>
      <x:rPr>
        <x:sz val="9"/>
        <x:color rgb="FF1F2937"/>
        <x:rFont val="Noto Sans"/>
      </x:rPr>
      <x:t xml:space="preserve">把适配器寄给你。
嗨，</x:t>
    </x:r>
    <x:r>
      <x:rPr>
        <x:sz val="9"/>
        <x:color rgb="FF1F2937"/>
        <x:rFont val="Arial"/>
      </x:rPr>
      <x:t xml:space="preserve">Tracy</x:t>
    </x:r>
    <x:r>
      <x:rPr>
        <x:sz val="9"/>
        <x:color rgb="FF1F2937"/>
        <x:rFont val="Noto Sans"/>
      </x:rPr>
      <x:t xml:space="preserve">，
一旦有了</x:t>
    </x:r>
    <x:r>
      <x:rPr>
        <x:sz val="9"/>
        <x:color rgb="FF1F2937"/>
        <x:rFont val="Arial"/>
      </x:rPr>
      <x:t xml:space="preserve">Fedex</x:t>
    </x:r>
    <x:r>
      <x:rPr>
        <x:sz val="9"/>
        <x:color rgb="FF1F2937"/>
        <x:rFont val="Noto Sans"/>
      </x:rPr>
      <x:t xml:space="preserve">的追踪号码，请帮忙分享，谢谢。</x:t>
    </x:r>
  </x:si>
  <x:si>
    <x:t xml:space="preserve">['my colleague Tracy will send the adapters to you by Fedex today']</x:t>
  </x:si>
  <x:si>
    <x:t xml:space="preserve">N122:1979115869996814337_2025</x:t>
  </x:si>
  <x:si>
    <x:r>
      <x:rPr>
        <x:sz val="9"/>
        <x:color rgb="FF1F2937"/>
        <x:rFont val="Noto Sans"/>
      </x:rPr>
      <x:t xml:space="preserve">嗨，</x:t>
    </x:r>
    <x:r>
      <x:rPr>
        <x:sz val="9"/>
        <x:color rgb="FF1F2937"/>
        <x:rFont val="Arial"/>
      </x:rPr>
      <x:t xml:space="preserve">Tracy</x:t>
    </x:r>
    <x:r>
      <x:rPr>
        <x:sz val="9"/>
        <x:color rgb="FF1F2937"/>
        <x:rFont val="Noto Sans"/>
      </x:rPr>
      <x:t xml:space="preserve">，
非常感谢！</x:t>
    </x:r>
  </x:si>
  <x:si>
    <x:t xml:space="preserve">['Super thank you!']</x:t>
  </x:si>
  <x:si>
    <x:t xml:space="preserve">N122:1979116681158430720_2025</x:t>
  </x:si>
  <x:si>
    <x:r>
      <x:rPr>
        <x:sz val="9"/>
        <x:color rgb="FF1F2937"/>
        <x:rFont val="Noto Sans"/>
      </x:rPr>
      <x:t xml:space="preserve">嗨，</x:t>
    </x:r>
    <x:r>
      <x:rPr>
        <x:sz val="9"/>
        <x:color rgb="FF1F2937"/>
        <x:rFont val="Arial"/>
      </x:rPr>
      <x:t xml:space="preserve">Bart</x:t>
    </x:r>
    <x:r>
      <x:rPr>
        <x:sz val="9"/>
        <x:color rgb="FF1F2937"/>
        <x:rFont val="Noto Sans"/>
      </x:rPr>
      <x:t xml:space="preserve">，
这是我们的责任，感谢您的信任和支持。
希望你今天过得愉快。</x:t>
    </x:r>
    <x:r>
      <x:rPr>
        <x:sz val="9"/>
        <x:color rgb="FF1F2937"/>
        <x:rFont val="Arial"/>
      </x:rPr>
      <x:t xml:space="preserve">^_^</x:t>
    </x:r>
  </x:si>
  <x:si>
    <x:t xml:space="preserve">["it's our duty, and thank you for the trust and support."]</x:t>
  </x:si>
  <x:si>
    <x:t xml:space="preserve">N122:1979199968618975233_2025</x:t>
  </x:si>
  <x:si>
    <x:r>
      <x:rPr>
        <x:sz val="9"/>
        <x:color rgb="FF1F2937"/>
        <x:rFont val="Noto Sans"/>
      </x:rPr>
      <x:t xml:space="preserve">嗨，马克斯，
我已经检查了框架的颜色，发现它们与我们目录中的其他颜色不同。
你能将</x:t>
    </x:r>
    <x:r>
      <x:rPr>
        <x:sz val="9"/>
        <x:color rgb="FF1F2937"/>
        <x:rFont val="Arial"/>
      </x:rPr>
      <x:t xml:space="preserve">2025</x:t>
    </x:r>
    <x:r>
      <x:rPr>
        <x:sz val="9"/>
        <x:color rgb="FF1F2937"/>
        <x:rFont val="Noto Sans"/>
      </x:rPr>
      <x:t xml:space="preserve">年</x:t>
    </x:r>
    <x:r>
      <x:rPr>
        <x:sz val="9"/>
        <x:color rgb="FF1F2937"/>
        <x:rFont val="Arial"/>
      </x:rPr>
      <x:t xml:space="preserve">9</x:t>
    </x:r>
    <x:r>
      <x:rPr>
        <x:sz val="9"/>
        <x:color rgb="FF1F2937"/>
        <x:rFont val="Noto Sans"/>
      </x:rPr>
      <x:t xml:space="preserve">月</x:t>
    </x:r>
    <x:r>
      <x:rPr>
        <x:sz val="9"/>
        <x:color rgb="FF1F2937"/>
        <x:rFont val="Arial"/>
      </x:rPr>
      <x:t xml:space="preserve">18</x:t>
    </x:r>
    <x:r>
      <x:rPr>
        <x:sz val="9"/>
        <x:color rgb="FF1F2937"/>
        <x:rFont val="Noto Sans"/>
      </x:rPr>
      <x:t xml:space="preserve">日的</x:t>
    </x:r>
    <x:r>
      <x:rPr>
        <x:sz val="9"/>
        <x:color rgb="FF1F2937"/>
        <x:rFont val="Arial"/>
      </x:rPr>
      <x:t xml:space="preserve">ET114-N</x:t>
    </x:r>
    <x:r>
      <x:rPr>
        <x:sz val="9"/>
        <x:color rgb="FF1F2937"/>
        <x:rFont val="Noto Sans"/>
      </x:rPr>
      <x:t xml:space="preserve">和</x:t>
    </x:r>
    <x:r>
      <x:rPr>
        <x:sz val="9"/>
        <x:color rgb="FF1F2937"/>
        <x:rFont val="Arial"/>
      </x:rPr>
      <x:t xml:space="preserve">ET223(IB)</x:t>
    </x:r>
    <x:r>
      <x:rPr>
        <x:sz val="9"/>
        <x:color rgb="FF1F2937"/>
        <x:rFont val="Noto Sans"/>
      </x:rPr>
      <x:t xml:space="preserve">框架的运行顺序更改为这些</x:t>
    </x:r>
    <x:r>
      <x:rPr>
        <x:sz val="9"/>
        <x:color rgb="FF1F2937"/>
        <x:rFont val="Arial"/>
      </x:rPr>
      <x:t xml:space="preserve">RAL</x:t>
    </x:r>
    <x:r>
      <x:rPr>
        <x:sz val="9"/>
        <x:color rgb="FF1F2937"/>
        <x:rFont val="Noto Sans"/>
      </x:rPr>
      <x:t xml:space="preserve">代码吗：
黑色 </x:t>
    </x:r>
    <x:r>
      <x:rPr>
        <x:sz val="9"/>
        <x:color rgb="FF1F2937"/>
        <x:rFont val="Arial"/>
      </x:rPr>
      <x:t xml:space="preserve">/ RAL9005
</x:t>
    </x:r>
    <x:r>
      <x:rPr>
        <x:sz val="9"/>
        <x:color rgb="FF1F2937"/>
        <x:rFont val="Noto Sans"/>
      </x:rPr>
      <x:t xml:space="preserve">白色 </x:t>
    </x:r>
    <x:r>
      <x:rPr>
        <x:sz val="9"/>
        <x:color rgb="FF1F2937"/>
        <x:rFont val="Arial"/>
      </x:rPr>
      <x:t xml:space="preserve">/ RAL9010
</x:t>
    </x:r>
    <x:r>
      <x:rPr>
        <x:sz val="9"/>
        <x:color rgb="FF1F2937"/>
        <x:rFont val="Noto Sans"/>
      </x:rPr>
      <x:t xml:space="preserve">银色 </x:t>
    </x:r>
    <x:r>
      <x:rPr>
        <x:sz val="9"/>
        <x:color rgb="FF1F2937"/>
        <x:rFont val="Arial"/>
      </x:rPr>
      <x:t xml:space="preserve">/ RAL 9006
</x:t>
    </x:r>
    <x:r>
      <x:rPr>
        <x:sz val="9"/>
        <x:color rgb="FF1F2937"/>
        <x:rFont val="Noto Sans"/>
      </x:rPr>
      <x:t xml:space="preserve">我希望 </x:t>
    </x:r>
    <x:r>
      <x:rPr>
        <x:sz val="9"/>
        <x:color rgb="FF1F2937"/>
        <x:rFont val="Arial"/>
      </x:rPr>
      <x:t xml:space="preserve">ET114-N </x:t>
    </x:r>
    <x:r>
      <x:rPr>
        <x:sz val="9"/>
        <x:color rgb="FF1F2937"/>
        <x:rFont val="Noto Sans"/>
      </x:rPr>
      <x:t xml:space="preserve">还是准时的！
你能尽快检查这个并确认吗？</x:t>
    </x:r>
  </x:si>
  <x:si>
    <x:t xml:space="preserve">['Can you check this a.s.a.p. and confirm?']</x:t>
  </x:si>
  <x:si>
    <x:t xml:space="preserve">N122:1979472567953494016_2025</x:t>
  </x:si>
  <x:si>
    <x:r>
      <x:rPr>
        <x:sz val="9"/>
        <x:color rgb="FF1F2937"/>
        <x:rFont val="Noto Sans"/>
      </x:rPr>
      <x:t xml:space="preserve">嗨，马克斯，
除了下面的问题，我正在准备下一个集装箱。你能提供关于数量的信息吗？
</x:t>
    </x:r>
    <x:r>
      <x:rPr>
        <x:sz val="9"/>
        <x:color rgb="FF1F2937"/>
        <x:rFont val="Arial"/>
      </x:rPr>
      <x:t xml:space="preserve">- </x:t>
    </x:r>
    <x:r>
      <x:rPr>
        <x:sz val="9"/>
        <x:color rgb="FF1F2937"/>
        <x:rFont val="Noto Sans"/>
      </x:rPr>
      <x:t xml:space="preserve">我们需要 </x:t>
    </x:r>
    <x:r>
      <x:rPr>
        <x:sz val="9"/>
        <x:color rgb="FF1F2937"/>
        <x:rFont val="Arial"/>
      </x:rPr>
      <x:t xml:space="preserve">100 </x:t>
    </x:r>
    <x:r>
      <x:rPr>
        <x:sz val="9"/>
        <x:color rgb="FF1F2937"/>
        <x:rFont val="Noto Sans"/>
      </x:rPr>
      <x:t xml:space="preserve">个 </x:t>
    </x:r>
    <x:r>
      <x:rPr>
        <x:sz val="9"/>
        <x:color rgb="FF1F2937"/>
        <x:rFont val="Arial"/>
      </x:rPr>
      <x:t xml:space="preserve">ET223L(IB)B01
- </x:t>
    </x:r>
    <x:r>
      <x:rPr>
        <x:sz val="9"/>
        <x:color rgb="FF1F2937"/>
        <x:rFont val="Noto Sans"/>
      </x:rPr>
      <x:t xml:space="preserve">剩余的集装箱需要 </x:t>
    </x:r>
    <x:r>
      <x:rPr>
        <x:sz val="9"/>
        <x:color rgb="FF1F2937"/>
        <x:rFont val="Arial"/>
      </x:rPr>
      <x:t xml:space="preserve">ET223H(IB)-02-NE122 + </x:t>
    </x:r>
    <x:r>
      <x:rPr>
        <x:sz val="9"/>
        <x:color rgb="FF1F2937"/>
        <x:rFont val="Noto Sans"/>
      </x:rPr>
      <x:t xml:space="preserve">中间横梁（</x:t>
    </x:r>
    <x:r>
      <x:rPr>
        <x:sz val="9"/>
        <x:color rgb="FF1F2937"/>
        <x:rFont val="Arial"/>
      </x:rPr>
      <x:t xml:space="preserve">200</x:t>
    </x:r>
    <x:r>
      <x:rPr>
        <x:sz val="9"/>
        <x:color rgb="FF1F2937"/>
        <x:rFont val="Noto Sans"/>
      </x:rPr>
      <x:t xml:space="preserve">厘米桌面）。
你能告诉我有多少件 </x:t>
    </x:r>
    <x:r>
      <x:rPr>
        <x:sz val="9"/>
        <x:color rgb="FF1F2937"/>
        <x:rFont val="Arial"/>
      </x:rPr>
      <x:t xml:space="preserve">ET223H(IB)-02-NE122 </x:t>
    </x:r>
    <x:r>
      <x:rPr>
        <x:sz val="9"/>
        <x:color rgb="FF1F2937"/>
        <x:rFont val="Noto Sans"/>
      </x:rPr>
      <x:t xml:space="preserve">可以放在 </x:t>
    </x:r>
    <x:r>
      <x:rPr>
        <x:sz val="9"/>
        <x:color rgb="FF1F2937"/>
        <x:rFont val="Arial"/>
      </x:rPr>
      <x:t xml:space="preserve">20 </x:t>
    </x:r>
    <x:r>
      <x:rPr>
        <x:sz val="9"/>
        <x:color rgb="FF1F2937"/>
        <x:rFont val="Noto Sans"/>
      </x:rPr>
      <x:t xml:space="preserve">英尺和 </x:t>
    </x:r>
    <x:r>
      <x:rPr>
        <x:sz val="9"/>
        <x:color rgb="FF1F2937"/>
        <x:rFont val="Arial"/>
      </x:rPr>
      <x:t xml:space="preserve">40 </x:t>
    </x:r>
    <x:r>
      <x:rPr>
        <x:sz val="9"/>
        <x:color rgb="FF1F2937"/>
        <x:rFont val="Noto Sans"/>
      </x:rPr>
      <x:t xml:space="preserve">英尺的集装箱的托盘上吗？</x:t>
    </x:r>
  </x:si>
  <x:si>
    <x:t xml:space="preserve">N122:1980075295745318912</x:t>
  </x:si>
  <x:si>
    <x:r>
      <x:rPr>
        <x:sz val="9"/>
        <x:color rgb="FF1F2937"/>
        <x:rFont val="Noto Sans"/>
      </x:rPr>
      <x:t xml:space="preserve">嗨，</x:t>
    </x:r>
    <x:r>
      <x:rPr>
        <x:sz val="9"/>
        <x:color rgb="FF1F2937"/>
        <x:rFont val="Arial"/>
      </x:rPr>
      <x:t xml:space="preserve">Bart</x:t>
    </x:r>
    <x:r>
      <x:rPr>
        <x:sz val="9"/>
        <x:color rgb="FF1F2937"/>
        <x:rFont val="Noto Sans"/>
      </x:rPr>
      <x:t xml:space="preserve">，
第一条订单的</x:t>
    </x:r>
    <x:r>
      <x:rPr>
        <x:sz val="9"/>
        <x:color rgb="FF1F2937"/>
        <x:rFont val="Arial"/>
      </x:rPr>
      <x:t xml:space="preserve">RAL</x:t>
    </x:r>
    <x:r>
      <x:rPr>
        <x:sz val="9"/>
        <x:color rgb="FF1F2937"/>
        <x:rFont val="Noto Sans"/>
      </x:rPr>
      <x:t xml:space="preserve">代码如下，
黑色 </x:t>
    </x:r>
    <x:r>
      <x:rPr>
        <x:sz val="9"/>
        <x:color rgb="FF1F2937"/>
        <x:rFont val="Arial"/>
      </x:rPr>
      <x:t xml:space="preserve">/ RAL9005
</x:t>
    </x:r>
    <x:r>
      <x:rPr>
        <x:sz val="9"/>
        <x:color rgb="FF1F2937"/>
        <x:rFont val="Noto Sans"/>
      </x:rPr>
      <x:t xml:space="preserve">白色 </x:t>
    </x:r>
    <x:r>
      <x:rPr>
        <x:sz val="9"/>
        <x:color rgb="FF1F2937"/>
        <x:rFont val="Arial"/>
      </x:rPr>
      <x:t xml:space="preserve">/ RAL9016
</x:t>
    </x:r>
    <x:r>
      <x:rPr>
        <x:sz val="9"/>
        <x:color rgb="FF1F2937"/>
        <x:rFont val="Noto Sans"/>
      </x:rPr>
      <x:t xml:space="preserve">银色 </x:t>
    </x:r>
    <x:r>
      <x:rPr>
        <x:sz val="9"/>
        <x:color rgb="FF1F2937"/>
        <x:rFont val="Arial"/>
      </x:rPr>
      <x:t xml:space="preserve">/ RAL 7045
</x:t>
    </x:r>
    <x:r>
      <x:rPr>
        <x:sz val="9"/>
        <x:color rgb="FF1F2937"/>
        <x:rFont val="Noto Sans"/>
      </x:rPr>
      <x:t xml:space="preserve">你确认需要更改如下吗？谢谢。
黑色 </x:t>
    </x:r>
    <x:r>
      <x:rPr>
        <x:sz val="9"/>
        <x:color rgb="FF1F2937"/>
        <x:rFont val="Arial"/>
      </x:rPr>
      <x:t xml:space="preserve">/ RAL9005
</x:t>
    </x:r>
    <x:r>
      <x:rPr>
        <x:sz val="9"/>
        <x:color rgb="FF1F2937"/>
        <x:rFont val="Noto Sans"/>
      </x:rPr>
      <x:t xml:space="preserve">白色 </x:t>
    </x:r>
    <x:r>
      <x:rPr>
        <x:sz val="9"/>
        <x:color rgb="FF1F2937"/>
        <x:rFont val="Arial"/>
      </x:rPr>
      <x:t xml:space="preserve">/ RAL9010
</x:t>
    </x:r>
    <x:r>
      <x:rPr>
        <x:sz val="9"/>
        <x:color rgb="FF1F2937"/>
        <x:rFont val="Noto Sans"/>
      </x:rPr>
      <x:t xml:space="preserve">银色 </x:t>
    </x:r>
    <x:r>
      <x:rPr>
        <x:sz val="9"/>
        <x:color rgb="FF1F2937"/>
        <x:rFont val="Arial"/>
      </x:rPr>
      <x:t xml:space="preserve">/ RAL 9006</x:t>
    </x:r>
  </x:si>
  <x:si>
    <x:t xml:space="preserve">N122:1980155620031959041_2025</x:t>
  </x:si>
  <x:si>
    <x:r>
      <x:rPr>
        <x:sz val="9"/>
        <x:color rgb="FF1F2937"/>
        <x:rFont val="Noto Sans"/>
      </x:rPr>
      <x:t xml:space="preserve">嗨，马克斯，
是的，我特此确认现在及将来将所有订单的颜色更改为以下：
黑色 </x:t>
    </x:r>
    <x:r>
      <x:rPr>
        <x:sz val="9"/>
        <x:color rgb="FF1F2937"/>
        <x:rFont val="Arial"/>
      </x:rPr>
      <x:t xml:space="preserve">/ RAL9005
</x:t>
    </x:r>
    <x:r>
      <x:rPr>
        <x:sz val="9"/>
        <x:color rgb="FF1F2937"/>
        <x:rFont val="Noto Sans"/>
      </x:rPr>
      <x:t xml:space="preserve">白色 </x:t>
    </x:r>
    <x:r>
      <x:rPr>
        <x:sz val="9"/>
        <x:color rgb="FF1F2937"/>
        <x:rFont val="Arial"/>
      </x:rPr>
      <x:t xml:space="preserve">/ RAL9010
</x:t>
    </x:r>
    <x:r>
      <x:rPr>
        <x:sz val="9"/>
        <x:color rgb="FF1F2937"/>
        <x:rFont val="Noto Sans"/>
      </x:rPr>
      <x:t xml:space="preserve">银色 </x:t>
    </x:r>
    <x:r>
      <x:rPr>
        <x:sz val="9"/>
        <x:color rgb="FF1F2937"/>
        <x:rFont val="Arial"/>
      </x:rPr>
      <x:t xml:space="preserve">/ RAL 9006</x:t>
    </x:r>
  </x:si>
  <x:si>
    <x:t xml:space="preserve">['Yes hereby i confirm to change colors for all orders now and in future']</x:t>
  </x:si>
  <x:si>
    <x:t xml:space="preserve">N122:1980179171853017088</x:t>
  </x:si>
  <x:si>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1x20GP </x:t>
    </x:r>
    <x:r>
      <x:rPr>
        <x:sz val="9"/>
        <x:color rgb="FF1F2937"/>
        <x:rFont val="Noto Sans"/>
      </x:rPr>
      <x:t xml:space="preserve">可装 </x:t>
    </x:r>
    <x:r>
      <x:rPr>
        <x:sz val="9"/>
        <x:color rgb="FF1F2937"/>
        <x:rFont val="Arial"/>
      </x:rPr>
      <x:t xml:space="preserve">100 </x:t>
    </x:r>
    <x:r>
      <x:rPr>
        <x:sz val="9"/>
        <x:color rgb="FF1F2937"/>
        <x:rFont val="Noto Sans"/>
      </x:rPr>
      <x:t xml:space="preserve">件 </x:t>
    </x:r>
    <x:r>
      <x:rPr>
        <x:sz val="9"/>
        <x:color rgb="FF1F2937"/>
        <x:rFont val="Arial"/>
      </x:rPr>
      <x:t xml:space="preserve">ET223L(IB)+80 </x:t>
    </x:r>
    <x:r>
      <x:rPr>
        <x:sz val="9"/>
        <x:color rgb="FF1F2937"/>
        <x:rFont val="Noto Sans"/>
      </x:rPr>
      <x:t xml:space="preserve">件 </x:t>
    </x:r>
    <x:r>
      <x:rPr>
        <x:sz val="9"/>
        <x:color rgb="FF1F2937"/>
        <x:rFont val="Arial"/>
      </x:rPr>
      <x:t xml:space="preserve">T223H(IB)-02-NE122 + 80 </x:t>
    </x:r>
    <x:r>
      <x:rPr>
        <x:sz val="9"/>
        <x:color rgb="FF1F2937"/>
        <x:rFont val="Noto Sans"/>
      </x:rPr>
      <x:t xml:space="preserve">件中梁
</x:t>
    </x:r>
    <x:r>
      <x:rPr>
        <x:sz val="9"/>
        <x:color rgb="FF1F2937"/>
        <x:rFont val="Arial"/>
      </x:rPr>
      <x:t xml:space="preserve">1x40HQ </x:t>
    </x:r>
    <x:r>
      <x:rPr>
        <x:sz val="9"/>
        <x:color rgb="FF1F2937"/>
        <x:rFont val="Noto Sans"/>
      </x:rPr>
      <x:t xml:space="preserve">可装 </x:t>
    </x:r>
    <x:r>
      <x:rPr>
        <x:sz val="9"/>
        <x:color rgb="FF1F2937"/>
        <x:rFont val="Arial"/>
      </x:rPr>
      <x:t xml:space="preserve">100 </x:t>
    </x:r>
    <x:r>
      <x:rPr>
        <x:sz val="9"/>
        <x:color rgb="FF1F2937"/>
        <x:rFont val="Noto Sans"/>
      </x:rPr>
      <x:t xml:space="preserve">件 </x:t>
    </x:r>
    <x:r>
      <x:rPr>
        <x:sz val="9"/>
        <x:color rgb="FF1F2937"/>
        <x:rFont val="Arial"/>
      </x:rPr>
      <x:t xml:space="preserve">ET223L(IB)+220 </x:t>
    </x:r>
    <x:r>
      <x:rPr>
        <x:sz val="9"/>
        <x:color rgb="FF1F2937"/>
        <x:rFont val="Noto Sans"/>
      </x:rPr>
      <x:t xml:space="preserve">件 </x:t>
    </x:r>
    <x:r>
      <x:rPr>
        <x:sz val="9"/>
        <x:color rgb="FF1F2937"/>
        <x:rFont val="Arial"/>
      </x:rPr>
      <x:t xml:space="preserve">T223H(IB)-02-NE122 + 220 </x:t>
    </x:r>
    <x:r>
      <x:rPr>
        <x:sz val="9"/>
        <x:color rgb="FF1F2937"/>
        <x:rFont val="Noto Sans"/>
      </x:rPr>
      <x:t xml:space="preserve">件中梁
</x:t>
    </x:r>
    <x:r>
      <x:rPr>
        <x:sz val="9"/>
        <x:color rgb="FF1F2937"/>
        <x:rFont val="Arial"/>
      </x:rPr>
      <x:t xml:space="preserve">ET223L(IB) </x:t>
    </x:r>
    <x:r>
      <x:rPr>
        <x:sz val="9"/>
        <x:color rgb="FF1F2937"/>
        <x:rFont val="Noto Sans"/>
      </x:rPr>
      <x:t xml:space="preserve">的价格是 </x:t>
    </x:r>
    <x:r>
      <x:rPr>
        <x:sz val="9"/>
        <x:color rgb="FF1F2937"/>
        <x:rFont val="Arial"/>
      </x:rPr>
      <x:t xml:space="preserve">FOB </x:t>
    </x:r>
    <x:r>
      <x:rPr>
        <x:sz val="9"/>
        <x:color rgb="FF1F2937"/>
        <x:rFont val="Noto Sans"/>
      </x:rPr>
      <x:t xml:space="preserve">宁波 </x:t>
    </x:r>
    <x:r>
      <x:rPr>
        <x:sz val="9"/>
        <x:color rgb="FF1F2937"/>
        <x:rFont val="Arial"/>
      </x:rPr>
      <x:t xml:space="preserve">$200.00 </x:t>
    </x:r>
    <x:r>
      <x:rPr>
        <x:sz val="9"/>
        <x:color rgb="FF1F2937"/>
        <x:rFont val="Noto Sans"/>
      </x:rPr>
      <x:t xml:space="preserve">美元</x:t>
    </x:r>
    <x:r>
      <x:rPr>
        <x:sz val="9"/>
        <x:color rgb="FF1F2937"/>
        <x:rFont val="Arial"/>
      </x:rPr>
      <x:t xml:space="preserve">/</x:t>
    </x:r>
    <x:r>
      <x:rPr>
        <x:sz val="9"/>
        <x:color rgb="FF1F2937"/>
        <x:rFont val="Noto Sans"/>
      </x:rPr>
      <x:t xml:space="preserve">件，
我正在等待工程师关于中央梁的价格更新。
请帮忙检查并确认，谢谢。</x:t>
    </x:r>
  </x:si>
  <x:si>
    <x:t xml:space="preserve">N122:1980270731937681409_2025</x:t>
  </x:si>
  <x:si>
    <x:r>
      <x:rPr>
        <x:sz val="9"/>
        <x:color rgb="FF1F2937"/>
        <x:rFont val="Noto Sans"/>
      </x:rPr>
      <x:t xml:space="preserve">嗨，马克斯，
你能否也发送这些产品的产品图纸（如附件所示）：
</x:t>
    </x:r>
    <x:r>
      <x:rPr>
        <x:sz val="9"/>
        <x:color rgb="FF1F2937"/>
        <x:rFont val="Arial"/>
      </x:rPr>
      <x:t xml:space="preserve">ET223H(IB)-02-NE122
ET223L(IB)__</x:t>
    </x:r>
    <x:r>
      <x:rPr>
        <x:sz val="9"/>
        <x:color rgb="FF1F2937"/>
        <x:rFont val="Noto Sans"/>
      </x:rPr>
      <x:t xml:space="preserve">保持</x:t>
    </x:r>
    <x:r>
      <x:rPr>
        <x:sz val="9"/>
        <x:color rgb="FF1F2937"/>
        <x:rFont val="Arial"/>
      </x:rPr>
      <x:t xml:space="preserve">1__</x:t>
    </x:r>
  </x:si>
  <x:si>
    <x:t xml:space="preserve">['Can you send the product drawings for these products also']</x:t>
  </x:si>
  <x:si>
    <x:t xml:space="preserve">N122:1980286269342584833_2025</x:t>
  </x:si>
  <x:si>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</x:si>
  <x:si>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特此向您发送新的订单。附件中您将找到：
</x:t>
    </x:r>
    <x:r>
      <x:rPr>
        <x:sz val="9"/>
        <x:color rgb="FF1F2937"/>
        <x:rFont val="Arial"/>
      </x:rPr>
      <x:t xml:space="preserve">- </x:t>
    </x:r>
    <x:r>
      <x:rPr>
        <x:sz val="9"/>
        <x:color rgb="FF1F2937"/>
        <x:rFont val="Noto Sans"/>
      </x:rPr>
      <x:t xml:space="preserve">订单详情
</x:t>
    </x:r>
    <x:r>
      <x:rPr>
        <x:sz val="9"/>
        <x:color rgb="FF1F2937"/>
        <x:rFont val="Arial"/>
      </x:rPr>
      <x:t xml:space="preserve">- </x:t>
    </x:r>
    <x:r>
      <x:rPr>
        <x:sz val="9"/>
        <x:color rgb="FF1F2937"/>
        <x:rFont val="Noto Sans"/>
      </x:rPr>
      <x:t xml:space="preserve">角落办公桌的主要规格
</x:t>
    </x:r>
    <x:r>
      <x:rPr>
        <x:sz val="9"/>
        <x:color rgb="FF1F2937"/>
        <x:rFont val="Arial"/>
      </x:rPr>
      <x:t xml:space="preserve">- </x:t>
    </x:r>
    <x:r>
      <x:rPr>
        <x:sz val="9"/>
        <x:color rgb="FF1F2937"/>
        <x:rFont val="Noto Sans"/>
      </x:rPr>
      <x:t xml:space="preserve">双人办公桌的主规格
对于这个订单我们缺少：
</x:t>
    </x:r>
    <x:r>
      <x:rPr>
        <x:sz val="9"/>
        <x:color rgb="FF1F2937"/>
        <x:rFont val="Arial"/>
      </x:rPr>
      <x:t xml:space="preserve">- </x:t>
    </x:r>
    <x:r>
      <x:rPr>
        <x:sz val="9"/>
        <x:color rgb="FF1F2937"/>
        <x:rFont val="Noto Sans"/>
      </x:rPr>
      <x:t xml:space="preserve">两种产品的外箱
</x:t>
    </x:r>
    <x:r>
      <x:rPr>
        <x:sz val="9"/>
        <x:color rgb="FF1F2937"/>
        <x:rFont val="Arial"/>
      </x:rPr>
      <x:t xml:space="preserve">- </x:t>
    </x:r>
    <x:r>
      <x:rPr>
        <x:sz val="9"/>
        <x:color rgb="FF1F2937"/>
        <x:rFont val="Noto Sans"/>
      </x:rPr>
      <x:t xml:space="preserve">两款产品的手册
对于外箱，文字需要是
</x:t>
    </x:r>
    <x:r>
      <x:rPr>
        <x:sz val="9"/>
        <x:color rgb="FF1F2937"/>
        <x:rFont val="Arial"/>
      </x:rPr>
      <x:t xml:space="preserve">ET223H(IB)-02-NE122 --&gt; </x:t>
    </x:r>
    <x:r>
      <x:rPr>
        <x:sz val="9"/>
        <x:color rgb="FF1F2937"/>
        <x:rFont val="Noto Sans"/>
      </x:rPr>
      <x:t xml:space="preserve">这在办公桌多 – 盒子 </x:t>
    </x:r>
    <x:r>
      <x:rPr>
        <x:sz val="9"/>
        <x:color rgb="FF1F2937"/>
        <x:rFont val="Arial"/>
      </x:rPr>
      <x:t xml:space="preserve">1
ET223H(IB)-02-NE122 --&gt; </x:t>
    </x:r>
    <x:r>
      <x:rPr>
        <x:sz val="9"/>
        <x:color rgb="FF1F2937"/>
        <x:rFont val="Noto Sans"/>
      </x:rPr>
      <x:t xml:space="preserve">这在办公室多 – 盒子 </x:t>
    </x:r>
    <x:r>
      <x:rPr>
        <x:sz val="9"/>
        <x:color rgb="FF1F2937"/>
        <x:rFont val="Arial"/>
      </x:rPr>
      <x:t xml:space="preserve">2
Beam ET223H(IB)-02-NE122 --&gt; Zit sta </x:t>
    </x:r>
    <x:r>
      <x:rPr>
        <x:sz val="9"/>
        <x:color rgb="FF1F2937"/>
        <x:rFont val="Noto Sans"/>
      </x:rPr>
      <x:t xml:space="preserve">办公桌 </x:t>
    </x:r>
    <x:r>
      <x:rPr>
        <x:sz val="9"/>
        <x:color rgb="FF1F2937"/>
        <x:rFont val="Arial"/>
      </x:rPr>
      <x:t xml:space="preserve">duo – Beam
ET223L(IB)B01 --&gt; </x:t>
    </x:r>
    <x:r>
      <x:rPr>
        <x:sz val="9"/>
        <x:color rgb="FF1F2937"/>
        <x:rFont val="Noto Sans"/>
      </x:rPr>
      <x:t xml:space="preserve">这是坐角落办公桌 </x:t>
    </x:r>
    <x:r>
      <x:rPr>
        <x:sz val="9"/>
        <x:color rgb="FF1F2937"/>
        <x:rFont val="Arial"/>
      </x:rPr>
      <x:t xml:space="preserve">NPR
* </x:t>
    </x:r>
    <x:r>
      <x:rPr>
        <x:sz val="9"/>
        <x:color rgb="FF1F2937"/>
        <x:rFont val="Noto Sans"/>
      </x:rPr>
      <x:t xml:space="preserve">对于 </x:t>
    </x:r>
    <x:r>
      <x:rPr>
        <x:sz val="9"/>
        <x:color rgb="FF1F2937"/>
        <x:rFont val="Arial"/>
      </x:rPr>
      <x:t xml:space="preserve">ET223H(IB)-02-NE122</x:t>
    </x:r>
    <x:r>
      <x:rPr>
        <x:sz val="9"/>
        <x:color rgb="FF1F2937"/>
        <x:rFont val="Noto Sans"/>
      </x:rPr>
      <x:t xml:space="preserve">，我们有 </x:t>
    </x:r>
    <x:r>
      <x:rPr>
        <x:sz val="9"/>
        <x:color rgb="FF1F2937"/>
        <x:rFont val="Arial"/>
      </x:rPr>
      <x:t xml:space="preserve">3 </x:t>
    </x:r>
    <x:r>
      <x:rPr>
        <x:sz val="9"/>
        <x:color rgb="FF1F2937"/>
        <x:rFont val="Noto Sans"/>
      </x:rPr>
      <x:t xml:space="preserve">个箱子。</x:t>
    </x:r>
    <x:r>
      <x:rPr>
        <x:sz val="9"/>
        <x:color rgb="FF1F2937"/>
        <x:rFont val="Arial"/>
      </x:rPr>
      <x:t xml:space="preserve">Doos 1 </x:t>
    </x:r>
    <x:r>
      <x:rPr>
        <x:sz val="9"/>
        <x:color rgb="FF1F2937"/>
        <x:rFont val="Noto Sans"/>
      </x:rPr>
      <x:t xml:space="preserve">意味着箱子 </x:t>
    </x:r>
    <x:r>
      <x:rPr>
        <x:sz val="9"/>
        <x:color rgb="FF1F2937"/>
        <x:rFont val="Arial"/>
      </x:rPr>
      <x:t xml:space="preserve">1</x:t>
    </x:r>
    <x:r>
      <x:rPr>
        <x:sz val="9"/>
        <x:color rgb="FF1F2937"/>
        <x:rFont val="Noto Sans"/>
      </x:rPr>
      <x:t xml:space="preserve">。在我们的仓库中，我们使用 </x:t>
    </x:r>
    <x:r>
      <x:rPr>
        <x:sz val="9"/>
        <x:color rgb="FF1F2937"/>
        <x:rFont val="Arial"/>
      </x:rPr>
      <x:t xml:space="preserve">2 </x:t>
    </x:r>
    <x:r>
      <x:rPr>
        <x:sz val="9"/>
        <x:color rgb="FF1F2937"/>
        <x:rFont val="Noto Sans"/>
      </x:rPr>
      <x:t xml:space="preserve">个 </x:t>
    </x:r>
    <x:r>
      <x:rPr>
        <x:sz val="9"/>
        <x:color rgb="FF1F2937"/>
        <x:rFont val="Arial"/>
      </x:rPr>
      <x:t xml:space="preserve">Doos 1 </x:t>
    </x:r>
    <x:r>
      <x:rPr>
        <x:sz val="9"/>
        <x:color rgb="FF1F2937"/>
        <x:rFont val="Noto Sans"/>
      </x:rPr>
      <x:t xml:space="preserve">和 </x:t>
    </x:r>
    <x:r>
      <x:rPr>
        <x:sz val="9"/>
        <x:color rgb="FF1F2937"/>
        <x:rFont val="Arial"/>
      </x:rPr>
      <x:t xml:space="preserve">1 </x:t>
    </x:r>
    <x:r>
      <x:rPr>
        <x:sz val="9"/>
        <x:color rgb="FF1F2937"/>
        <x:rFont val="Noto Sans"/>
      </x:rPr>
      <x:t xml:space="preserve">个 </x:t>
    </x:r>
    <x:r>
      <x:rPr>
        <x:sz val="9"/>
        <x:color rgb="FF1F2937"/>
        <x:rFont val="Arial"/>
      </x:rPr>
      <x:t xml:space="preserve">Doos 2 </x:t>
    </x:r>
    <x:r>
      <x:rPr>
        <x:sz val="9"/>
        <x:color rgb="FF1F2937"/>
        <x:rFont val="Noto Sans"/>
      </x:rPr>
      <x:t xml:space="preserve">来组成一个完整的双框架。
你能尽快发送该订单的</x:t>
    </x:r>
    <x:r>
      <x:rPr>
        <x:sz val="9"/>
        <x:color rgb="FF1F2937"/>
        <x:rFont val="Arial"/>
      </x:rPr>
      <x:t xml:space="preserve">PI</x:t>
    </x:r>
    <x:r>
      <x:rPr>
        <x:sz val="9"/>
        <x:color rgb="FF1F2937"/>
        <x:rFont val="Noto Sans"/>
      </x:rPr>
      <x:t xml:space="preserve">并安排上述细节吗？我们需要在一月份将此订单送到荷兰，所以时间不会太多。</x:t>
    </x:r>
  </x:si>
  <x:si>
    <x:t xml:space="preserve">N122:1980519055612518400</x:t>
  </x:si>
  <x:si>
    <x:r>
      <x:rPr>
        <x:sz val="9"/>
        <x:color rgb="FF1F2937"/>
        <x:rFont val="Noto Sans"/>
      </x:rPr>
      <x:t xml:space="preserve">嗨，</x:t>
    </x:r>
    <x:r>
      <x:rPr>
        <x:sz val="9"/>
        <x:color rgb="FF1F2937"/>
        <x:rFont val="Arial"/>
      </x:rPr>
      <x:t xml:space="preserve">Bart</x:t>
    </x:r>
    <x:r>
      <x:rPr>
        <x:sz val="9"/>
        <x:color rgb="FF1F2937"/>
        <x:rFont val="Noto Sans"/>
      </x:rPr>
      <x:t xml:space="preserve">，
订单详情已收到，我正在处理，会尽快反馈。
只是一个小问题，实际上角底座和双框的最低起订量是</x:t>
    </x:r>
    <x:r>
      <x:rPr>
        <x:sz val="9"/>
        <x:color rgb="FF1F2937"/>
        <x:rFont val="Arial"/>
      </x:rPr>
      <x:t xml:space="preserve">50</x:t>
    </x:r>
    <x:r>
      <x:rPr>
        <x:sz val="9"/>
        <x:color rgb="FF1F2937"/>
        <x:rFont val="Noto Sans"/>
      </x:rPr>
      <x:t xml:space="preserve">件，请您帮忙调整每种颜色的数量吗？
这次是否可以只订购黑白角底？还是我们应该调整数量以适应</x:t>
    </x:r>
    <x:r>
      <x:rPr>
        <x:sz val="9"/>
        <x:color rgb="FF1F2937"/>
        <x:rFont val="Arial"/>
      </x:rPr>
      <x:t xml:space="preserve">40</x:t>
    </x:r>
    <x:r>
      <x:rPr>
        <x:sz val="9"/>
        <x:color rgb="FF1F2937"/>
        <x:rFont val="Noto Sans"/>
      </x:rPr>
      <x:t xml:space="preserve">英尺高柜，谢谢。</x:t>
    </x:r>
  </x:si>
  <x:si>
    <x:t xml:space="preserve">["The order details well noted,I'm working on it and will feedback asap,"]</x:t>
  </x:si>
  <x:si>
    <x:t xml:space="preserve">N122:1980535070934405120_2025</x:t>
  </x:si>
  <x:si>
    <x:t xml:space="preserve">嗨，马克斯，
因为最小起订量，我们更改单据的数量。请查看附件！</x:t>
  </x:si>
  <x:si>
    <x:t xml:space="preserve">N122:1980540455404511232</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</x:si>
  <x:si>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请查收附件中的形式发票，并帮忙确认，
其他信息将尽快提供，谢谢。</x:t>
    </x:r>
  </x:si>
  <x:si>
    <x:t xml:space="preserve">N122:1980605577154076672</x:t>
  </x:si>
  <x:si>
    <x:r>
      <x:rPr>
        <x:sz val="9"/>
        <x:color rgb="FF1F2937"/>
        <x:rFont val="Arial"/>
      </x:rPr>
      <x:t xml:space="preserve">O23</x:t>
    </x:r>
    <x:r>
      <x:rPr>
        <x:sz val="9"/>
        <x:color rgb="FF1F2937"/>
        <x:rFont val="Noto Sans"/>
      </x:rPr>
      <x:t xml:space="preserve">；</x:t>
    </x:r>
    <x:r>
      <x:rPr>
        <x:sz val="9"/>
        <x:color rgb="FF1F2937"/>
        <x:rFont val="Arial"/>
      </x:rPr>
      <x:t xml:space="preserve">O26</x:t>
    </x:r>
  </x:si>
  <x:si>
    <x:r>
      <x:rPr>
        <x:sz val="9"/>
        <x:color rgb="FF1F2937"/>
        <x:rFont val="Noto Sans"/>
      </x:rPr>
      <x:t xml:space="preserve">嗨 </x:t>
    </x:r>
    <x:r>
      <x:rPr>
        <x:sz val="9"/>
        <x:color rgb="FF1F2937"/>
        <x:rFont val="Arial"/>
      </x:rPr>
      <x:t xml:space="preserve">Bart</x:t>
    </x:r>
    <x:r>
      <x:rPr>
        <x:sz val="9"/>
        <x:color rgb="FF1F2937"/>
        <x:rFont val="Noto Sans"/>
      </x:rPr>
      <x:t xml:space="preserve">，好久不见，你最近怎么样？看到你购买更多 </x:t>
    </x:r>
    <x:r>
      <x:rPr>
        <x:sz val="9"/>
        <x:color rgb="FF1F2937"/>
        <x:rFont val="Arial"/>
      </x:rPr>
      <x:t xml:space="preserve">Loctek </x:t>
    </x:r>
    <x:r>
      <x:rPr>
        <x:sz val="9"/>
        <x:color rgb="FF1F2937"/>
        <x:rFont val="Noto Sans"/>
      </x:rPr>
      <x:t xml:space="preserve">产品真的很高兴。我计划去欧洲出差。请问你在十一月底是否有空？顺便说一下，我正在准备申请申根签证，能否请你帮忙填写附件邀请函中的黄色部分，并在今天或明天发回给我们？附件是上次的示例供你参考。
提前感谢您，期待很快与您见面！</x:t>
    </x:r>
  </x:si>
  <x:si>
    <x:t xml:space="preserve">['Business Visit in Nov 2025']</x:t>
  </x:si>
  <x:si>
    <x:t xml:space="preserve">N122:1980624688546390016</x:t>
  </x:si>
  <x:si>
    <x:r>
      <x:rPr>
        <x:sz val="9"/>
        <x:color rgb="FF1F2937"/>
        <x:rFont val="Noto Sans"/>
      </x:rPr>
      <x:t xml:space="preserve">嗨，</x:t>
    </x:r>
    <x:r>
      <x:rPr>
        <x:sz val="9"/>
        <x:color rgb="FF1F2937"/>
        <x:rFont val="Arial"/>
      </x:rPr>
      <x:t xml:space="preserve">Bart</x:t>
    </x:r>
    <x:r>
      <x:rPr>
        <x:sz val="9"/>
        <x:color rgb="FF1F2937"/>
        <x:rFont val="Noto Sans"/>
      </x:rPr>
      <x:t xml:space="preserve">，好久不见，你最近怎么样？很高兴看到你购买了更多</x:t>
    </x:r>
    <x:r>
      <x:rPr>
        <x:sz val="9"/>
        <x:color rgb="FF1F2937"/>
        <x:rFont val="Arial"/>
      </x:rPr>
      <x:t xml:space="preserve">Loctek</x:t>
    </x:r>
    <x:r>
      <x:rPr>
        <x:sz val="9"/>
        <x:color rgb="FF1F2937"/>
        <x:rFont val="Noto Sans"/>
      </x:rPr>
      <x:t xml:space="preserve">的产品。我计划去欧洲出差。请问你在十一月底是否有空？顺便问一下，我正在准备申请申根签证，你能帮我们填写附件邀请函中的黄色部分，并今天或明天发回给我们吗？附件是上次的示例供你参考。
提前感谢您，期待很快与您见面！</x:t>
    </x:r>
  </x:si>
  <x:si>
    <x:t xml:space="preserve">N122:1980648278436159488</x:t>
  </x:si>
  <x:si>
    <x:r>
      <x:rPr>
        <x:sz val="9"/>
        <x:color rgb="FF1F2937"/>
        <x:rFont val="Arial"/>
      </x:rPr>
      <x:t xml:space="preserve">O23</x:t>
    </x:r>
    <x:r>
      <x:rPr>
        <x:sz val="9"/>
        <x:color rgb="FF1F2937"/>
        <x:rFont val="Noto Sans"/>
      </x:rPr>
      <x:t xml:space="preserve">；</x:t>
    </x:r>
    <x:r>
      <x:rPr>
        <x:sz val="9"/>
        <x:color rgb="FF1F2937"/>
        <x:rFont val="Arial"/>
      </x:rPr>
      <x:t xml:space="preserve">O15</x:t>
    </x:r>
  </x:si>
  <x:si>
    <x:r>
      <x:rPr>
        <x:sz val="9"/>
        <x:color rgb="FF1F2937"/>
        <x:rFont val="Noto Sans"/>
      </x:rPr>
      <x:t xml:space="preserve">嗨 </x:t>
    </x:r>
    <x:r>
      <x:rPr>
        <x:sz val="9"/>
        <x:color rgb="FF1F2937"/>
        <x:rFont val="Arial"/>
      </x:rPr>
      <x:t xml:space="preserve">Bart</x:t>
    </x:r>
    <x:r>
      <x:rPr>
        <x:sz val="9"/>
        <x:color rgb="FF1F2937"/>
        <x:rFont val="Noto Sans"/>
      </x:rPr>
      <x:t xml:space="preserve">，抱歉日期弄错了。请使用这个更新后的文件。谢谢！</x:t>
    </x:r>
    <x:r>
      <x:rPr>
        <x:sz val="9"/>
        <x:color rgb="FF1F2937"/>
        <x:rFont val="Arial"/>
      </x:rPr>
      <x:t xml:space="preserve">---------------------------------------------</x:t>
    </x:r>
    <x:r>
      <x:rPr>
        <x:sz val="9"/>
        <x:color rgb="FF1F2937"/>
        <x:rFont val="Noto Sans"/>
      </x:rPr>
      <x:t xml:space="preserve">我正在准备申请申根签证，你能否帮忙检查一下是否可以帮我们填写附加邀请函中黄色部分，并今天或明天发回给我们？提前感谢，期待很快见到你！</x:t>
    </x:r>
  </x:si>
  <x:si>
    <x:t xml:space="preserve">['Pls use this updated file.']</x:t>
  </x:si>
  <x:si>
    <x:t xml:space="preserve">N122:1980930515637968896</x:t>
  </x:si>
  <x:si>
    <x:r>
      <x:rPr>
        <x:sz val="9"/>
        <x:color rgb="FF1F2937"/>
        <x:rFont val="Noto Sans"/>
      </x:rPr>
      <x:t xml:space="preserve">嗨，</x:t>
    </x:r>
    <x:r>
      <x:rPr>
        <x:sz val="9"/>
        <x:color rgb="FF1F2937"/>
        <x:rFont val="Arial"/>
      </x:rPr>
      <x:t xml:space="preserve">Bart</x:t>
    </x:r>
    <x:r>
      <x:rPr>
        <x:sz val="9"/>
        <x:color rgb="FF1F2937"/>
        <x:rFont val="Noto Sans"/>
      </x:rPr>
      <x:t xml:space="preserve">，
我的经理</x:t>
    </x:r>
    <x:r>
      <x:rPr>
        <x:sz val="9"/>
        <x:color rgb="FF1F2937"/>
        <x:rFont val="Arial"/>
      </x:rPr>
      <x:t xml:space="preserve">Aimee</x:t>
    </x:r>
    <x:r>
      <x:rPr>
        <x:sz val="9"/>
        <x:color rgb="FF1F2937"/>
        <x:rFont val="Noto Sans"/>
      </x:rPr>
      <x:t xml:space="preserve">正在准备申请申根签证，您能否帮忙检查一下是否可以帮我们完成附件邀请函中的黄色部分，并今天或明天发回给我们吗？非常感谢，期待尽快见到您！</x:t>
    </x:r>
  </x:si>
  <x:si>
    <x:t xml:space="preserve">N122:1980978023125454848_2025</x:t>
  </x:si>
  <x:si>
    <x:r>
      <x:rPr>
        <x:sz val="9"/>
        <x:color rgb="FF1F2937"/>
        <x:rFont val="Arial"/>
      </x:rPr>
      <x:t xml:space="preserve">I13</x:t>
    </x:r>
    <x:r>
      <x:rPr>
        <x:sz val="9"/>
        <x:color rgb="FF1F2937"/>
        <x:rFont val="Noto Sans"/>
      </x:rPr>
      <x:t xml:space="preserve">；</x:t>
    </x:r>
    <x:r>
      <x:rPr>
        <x:sz val="9"/>
        <x:color rgb="FF1F2937"/>
        <x:rFont val="Arial"/>
      </x:rPr>
      <x:t xml:space="preserve">I28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</x:si>
  <x:si>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嗨，艾米！
是的，那是很久以前了。我们在荷兰的最后一次会议是在</x:t>
    </x:r>
    <x:r>
      <x:rPr>
        <x:sz val="9"/>
        <x:color rgb="FF1F2937"/>
        <x:rFont val="Arial"/>
      </x:rPr>
      <x:t xml:space="preserve">2024</x:t>
    </x:r>
    <x:r>
      <x:rPr>
        <x:sz val="9"/>
        <x:color rgb="FF1F2937"/>
        <x:rFont val="Noto Sans"/>
      </x:rPr>
      <x:t xml:space="preserve">年初。我很好，你呢？
你非常欢迎在十一月底来拜访我们；那时我有空。只需告诉我你想哪一天来拜访我们即可。
附上邀请函。</x:t>
    </x:r>
  </x:si>
  <x:si>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I13</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</x:si>
  <x:si>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I13</x:t>
    </x:r>
    <x:r>
      <x:rPr>
        <x:sz val="9"/>
        <x:color rgb="FF1F2937"/>
        <x:rFont val="Noto Sans"/>
      </x:rPr>
      <x:t xml:space="preserve">：会议确认</x:t>
    </x:r>
    <x:r>
      <x:rPr>
        <x:sz val="9"/>
        <x:color rgb="FF1F2937"/>
        <x:rFont val="Arial"/>
      </x:rPr>
      <x:t xml:space="preserve">/</x:t>
    </x:r>
    <x:r>
      <x:rPr>
        <x:sz val="9"/>
        <x:color rgb="FF1F2937"/>
        <x:rFont val="Noto Sans"/>
      </x:rPr>
      <x:t xml:space="preserve">安排</x:t>
    </x:r>
  </x:si>
  <x:si>
    <x:t xml:space="preserve">["You're more than welcome to visit us at the end of November"]</x:t>
  </x:si>
  <x:si>
    <x:t xml:space="preserve">N122:1980985622470299648_2025</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</x:si>
  <x:si>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；子动作：短回复无实质业务</x:t>
    </x:r>
  </x:si>
  <x:si>
    <x:r>
      <x:rPr>
        <x:sz val="9"/>
        <x:color rgb="FF1F2937"/>
        <x:rFont val="Noto Sans"/>
      </x:rPr>
      <x:t xml:space="preserve">嗨，</x:t>
    </x:r>
    <x:r>
      <x:rPr>
        <x:sz val="9"/>
        <x:color rgb="FF1F2937"/>
        <x:rFont val="Arial"/>
      </x:rPr>
      <x:t xml:space="preserve">Bart</x:t>
    </x:r>
    <x:r>
      <x:rPr>
        <x:sz val="9"/>
        <x:color rgb="FF1F2937"/>
        <x:rFont val="Noto Sans"/>
      </x:rPr>
      <x:t xml:space="preserve">，
感谢你帮助准备邀请函。很高兴你有时间。
我将在申请签证后重新核对日期。
祝你今天愉快！</x:t>
    </x:r>
  </x:si>
  <x:si>
    <x:r>
      <x:rPr>
        <x:sz val="9"/>
        <x:color rgb="FF1F2937"/>
        <x:rFont val="Arial"/>
      </x:rPr>
      <x:t xml:space="preserve">O23</x:t>
    </x:r>
    <x:r>
      <x:rPr>
        <x:sz val="9"/>
        <x:color rgb="FF1F2937"/>
        <x:rFont val="Noto Sans"/>
      </x:rPr>
      <x:t xml:space="preserve">：拜访邀约</x:t>
    </x:r>
    <x:r>
      <x:rPr>
        <x:sz val="9"/>
        <x:color rgb="FF1F2937"/>
        <x:rFont val="Arial"/>
      </x:rPr>
      <x:t xml:space="preserve">/</x:t>
    </x:r>
    <x:r>
      <x:rPr>
        <x:sz val="9"/>
        <x:color rgb="FF1F2937"/>
        <x:rFont val="Noto Sans"/>
      </x:rPr>
      <x:t xml:space="preserve">安排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</x:si>
  <x:si>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['I will re-check the date after apply the visa.']</x:t>
  </x:si>
  <x:si>
    <x:t xml:space="preserve">N122:1981247423795662848_2025</x:t>
  </x:si>
  <x:si>
    <x:r>
      <x:rPr>
        <x:sz val="9"/>
        <x:color rgb="FF1F2937"/>
        <x:rFont val="Noto Sans"/>
      </x:rPr>
      <x:t xml:space="preserve">主题：订单</x:t>
    </x:r>
    <x:r>
      <x:rPr>
        <x:sz val="9"/>
        <x:color rgb="FF1F2937"/>
        <x:rFont val="Arial"/>
      </x:rPr>
      <x:t xml:space="preserve">/</x:t>
    </x:r>
    <x:r>
      <x:rPr>
        <x:sz val="9"/>
        <x:color rgb="FF1F2937"/>
        <x:rFont val="Noto Sans"/>
      </x:rPr>
      <x:t xml:space="preserve">付款确认（</x:t>
    </x:r>
    <x:r>
      <x:rPr>
        <x:sz val="9"/>
        <x:color rgb="FF1F2937"/>
        <x:rFont val="Arial"/>
      </x:rPr>
      <x:t xml:space="preserve">order_payment_confirmation</x:t>
    </x:r>
    <x:r>
      <x:rPr>
        <x:sz val="9"/>
        <x:color rgb="FF1F2937"/>
        <x:rFont val="Noto Sans"/>
      </x:rPr>
      <x:t xml:space="preserve">）；主事件：</x:t>
    </x:r>
    <x:r>
      <x:rPr>
        <x:sz val="9"/>
        <x:color rgb="FF1F2937"/>
        <x:rFont val="Arial"/>
      </x:rPr>
      <x:t xml:space="preserve">order_payment_confirmation</x:t>
    </x:r>
    <x:r>
      <x:rPr>
        <x:sz val="9"/>
        <x:color rgb="FF1F2937"/>
        <x:rFont val="Noto Sans"/>
      </x:rPr>
      <x:t xml:space="preserve">；子动作：催促交期</x:t>
    </x:r>
  </x:si>
  <x:si>
    <x:r>
      <x:rPr>
        <x:sz val="9"/>
        <x:color rgb="FF1F2937"/>
        <x:rFont val="Noto Sans"/>
      </x:rPr>
      <x:t xml:space="preserve">嗨，马克斯，
订单和形式发票都是正确的。你能提前发货，比如</x:t>
    </x:r>
    <x:r>
      <x:rPr>
        <x:sz val="9"/>
        <x:color rgb="FF1F2937"/>
        <x:rFont val="Arial"/>
      </x:rPr>
      <x:t xml:space="preserve">2025</x:t>
    </x:r>
    <x:r>
      <x:rPr>
        <x:sz val="9"/>
        <x:color rgb="FF1F2937"/>
        <x:rFont val="Noto Sans"/>
      </x:rPr>
      <x:t xml:space="preserve">年</x:t>
    </x:r>
    <x:r>
      <x:rPr>
        <x:sz val="9"/>
        <x:color rgb="FF1F2937"/>
        <x:rFont val="Arial"/>
      </x:rPr>
      <x:t xml:space="preserve">12</x:t>
    </x:r>
    <x:r>
      <x:rPr>
        <x:sz val="9"/>
        <x:color rgb="FF1F2937"/>
        <x:rFont val="Noto Sans"/>
      </x:rPr>
      <x:t xml:space="preserve">月</x:t>
    </x:r>
    <x:r>
      <x:rPr>
        <x:sz val="9"/>
        <x:color rgb="FF1F2937"/>
        <x:rFont val="Arial"/>
      </x:rPr>
      <x:t xml:space="preserve">5</x:t>
    </x:r>
    <x:r>
      <x:rPr>
        <x:sz val="9"/>
        <x:color rgb="FF1F2937"/>
        <x:rFont val="Noto Sans"/>
      </x:rPr>
      <x:t xml:space="preserve">日吗？
可以肯定的是，这个订单没有预付款。目前是</x:t>
    </x:r>
    <x:r>
      <x:rPr>
        <x:sz val="9"/>
        <x:color rgb="FF1F2937"/>
        <x:rFont val="Arial"/>
      </x:rPr>
      <x:t xml:space="preserve">100%</x:t>
    </x:r>
    <x:r>
      <x:rPr>
        <x:sz val="9"/>
        <x:color rgb="FF1F2937"/>
        <x:rFont val="Noto Sans"/>
      </x:rPr>
      <x:t xml:space="preserve">；将从宁波装运。</x:t>
    </x:r>
  </x:si>
  <x:si>
    <x:t xml:space="preserve">N122:1981249370461642752</x:t>
  </x:si>
  <x:si>
    <x:r>
      <x:rPr>
        <x:sz val="9"/>
        <x:color rgb="FF1F2937"/>
        <x:rFont val="Arial"/>
      </x:rPr>
      <x:t xml:space="preserve">O12</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</x:si>
  <x:si>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谢谢。
如果可能的话，我们会尽力提前发货！
是的，付款条件可以是</x:t>
    </x:r>
    <x:r>
      <x:rPr>
        <x:sz val="9"/>
        <x:color rgb="FF1F2937"/>
        <x:rFont val="Arial"/>
      </x:rPr>
      <x:t xml:space="preserve">100% OA 30</x:t>
    </x:r>
    <x:r>
      <x:rPr>
        <x:sz val="9"/>
        <x:color rgb="FF1F2937"/>
        <x:rFont val="Noto Sans"/>
      </x:rPr>
      <x:t xml:space="preserve">天，装货港为宁波，谢谢。
我也会尽快把主箱和用户手册发送给你。</x:t>
    </x:r>
  </x:si>
  <x:si>
    <x:r>
      <x:rPr>
        <x:sz val="9"/>
        <x:color rgb="FF1F2937"/>
        <x:rFont val="Arial"/>
      </x:rPr>
      <x:t xml:space="preserve">O15</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O12</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</x:si>
  <x:si>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</x:si>
  <x:si>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['I will send master carton and user manual to you asap as well.', 'load in Ningbo', 'payment terms can be 100% OA 30 Day, load in Ningbo, thanks']</x:t>
  </x:si>
  <x:si>
    <x:t xml:space="preserve">N122:1981249698148618240_2025</x:t>
  </x:si>
  <x:si>
    <x:r>
      <x:rPr>
        <x:sz val="9"/>
        <x:color rgb="FF1F2937"/>
        <x:rFont val="Noto Sans"/>
      </x:rPr>
      <x:t xml:space="preserve">嗨，</x:t>
    </x:r>
    <x:r>
      <x:rPr>
        <x:sz val="9"/>
        <x:color rgb="FF1F2937"/>
        <x:rFont val="Arial"/>
      </x:rPr>
      <x:t xml:space="preserve">Tracy</x:t>
    </x:r>
    <x:r>
      <x:rPr>
        <x:sz val="9"/>
        <x:color rgb="FF1F2937"/>
        <x:rFont val="Noto Sans"/>
      </x:rPr>
      <x:t xml:space="preserve">，
我们收到了适配器，谢谢，你是最棒的！</x:t>
    </x:r>
  </x:si>
  <x:si>
    <x:t xml:space="preserve">['We received the adapters, thanks your the best!']</x:t>
  </x:si>
  <x:si>
    <x:t xml:space="preserve">N122:1981250340414001153_2025</x:t>
  </x:si>
  <x:si>
    <x:r>
      <x:rPr>
        <x:sz val="9"/>
        <x:color rgb="FF1F2937"/>
        <x:rFont val="Noto Sans"/>
      </x:rPr>
      <x:t xml:space="preserve">嗨，</x:t>
    </x:r>
    <x:r>
      <x:rPr>
        <x:sz val="9"/>
        <x:color rgb="FF1F2937"/>
        <x:rFont val="Arial"/>
      </x:rPr>
      <x:t xml:space="preserve">Bart</x:t>
    </x:r>
    <x:r>
      <x:rPr>
        <x:sz val="9"/>
        <x:color rgb="FF1F2937"/>
        <x:rFont val="Noto Sans"/>
      </x:rPr>
      <x:t xml:space="preserve">，
是的，那是我们的责任，希望你今天过得愉快。</x:t>
    </x:r>
    <x:r>
      <x:rPr>
        <x:sz val="9"/>
        <x:color rgb="FF1F2937"/>
        <x:rFont val="Arial"/>
      </x:rPr>
      <x:t xml:space="preserve">^_^</x:t>
    </x:r>
  </x:si>
  <x:si>
    <x:t xml:space="preserve">['hope you having a nice day']</x:t>
  </x:si>
  <x:si>
    <x:t xml:space="preserve">N122:1983083467433648128</x:t>
  </x:si>
  <x:si>
    <x:r>
      <x:rPr>
        <x:sz val="9"/>
        <x:color rgb="FF1F2937"/>
        <x:rFont val="Noto Sans"/>
      </x:rPr>
      <x:t xml:space="preserve">嗨，</x:t>
    </x:r>
    <x:r>
      <x:rPr>
        <x:sz val="9"/>
        <x:color rgb="FF1F2937"/>
        <x:rFont val="Arial"/>
      </x:rPr>
      <x:t xml:space="preserve">Bart</x:t>
    </x:r>
    <x:r>
      <x:rPr>
        <x:sz val="9"/>
        <x:color rgb="FF1F2937"/>
        <x:rFont val="Noto Sans"/>
      </x:rPr>
      <x:t xml:space="preserve">，
附上一些我认为你可能会感兴趣的物品，
请注意，</x:t>
    </x:r>
    <x:r>
      <x:rPr>
        <x:sz val="9"/>
        <x:color rgb="FF1F2937"/>
        <x:rFont val="Arial"/>
      </x:rPr>
      <x:t xml:space="preserve">HT212 </x:t>
    </x:r>
    <x:r>
      <x:rPr>
        <x:sz val="9"/>
        <x:color rgb="FF1F2937"/>
        <x:rFont val="Noto Sans"/>
      </x:rPr>
      <x:t xml:space="preserve">已被另一位荷兰客户独占，因此如果您需要，我们可以将其做成反向列并出售给您。
我在每个产品介绍文件中都标注了宁波离岸价。
请检查并告诉我们您的想法，谢谢。</x:t>
    </x:r>
  </x:si>
  <x:si>
    <x:t xml:space="preserve">['I had marked FOB Ningbo price in each product introduction files']</x:t>
  </x:si>
  <x:si>
    <x:t xml:space="preserve">N122:1983473275015319553_2025</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</x:si>
  <x:si>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I18</x:t>
    </x:r>
  </x:si>
  <x:si>
    <x:r>
      <x:rPr>
        <x:sz val="9"/>
        <x:color rgb="FF1F2937"/>
        <x:rFont val="Noto Sans"/>
      </x:rPr>
      <x:t xml:space="preserve">嗨，马克斯，
谢谢，我已经查看了这些产品，以下是我们近期最感兴趣的：
投石器框架 </x:t>
    </x:r>
    <x:r>
      <x:rPr>
        <x:sz val="9"/>
        <x:color rgb="FF1F2937"/>
        <x:rFont val="Arial"/>
      </x:rPr>
      <x:t xml:space="preserve">HT212 --&gt; </x:t>
    </x:r>
    <x:r>
      <x:rPr>
        <x:sz val="9"/>
        <x:color rgb="FF1F2937"/>
        <x:rFont val="Noto Sans"/>
      </x:rPr>
      <x:t xml:space="preserve">你有类似的投石器框架吗？
</x:t>
    </x:r>
    <x:r>
      <x:rPr>
        <x:sz val="9"/>
        <x:color rgb="FF1F2937"/>
        <x:rFont val="Arial"/>
      </x:rPr>
      <x:t xml:space="preserve">FD103-FZ01 </x:t>
    </x:r>
    <x:r>
      <x:rPr>
        <x:sz val="9"/>
        <x:color rgb="FF1F2937"/>
        <x:rFont val="Noto Sans"/>
      </x:rPr>
      <x:t xml:space="preserve">固定翻转桌
</x:t>
    </x:r>
    <x:r>
      <x:rPr>
        <x:sz val="9"/>
        <x:color rgb="FF1F2937"/>
        <x:rFont val="Arial"/>
      </x:rPr>
      <x:t xml:space="preserve">ET223Q - </x:t>
    </x:r>
    <x:r>
      <x:rPr>
        <x:sz val="9"/>
        <x:color rgb="FF1F2937"/>
        <x:rFont val="Noto Sans"/>
      </x:rPr>
      <x:t xml:space="preserve">最小框架尺寸（宽度）是多少？我认为这是一个不错的选择。
下一个用于</x:t>
    </x:r>
    <x:r>
      <x:rPr>
        <x:sz val="9"/>
        <x:color rgb="FF1F2937"/>
        <x:rFont val="Arial"/>
      </x:rPr>
      <x:t xml:space="preserve">ET223(IB)</x:t>
    </x:r>
    <x:r>
      <x:rPr>
        <x:sz val="9"/>
        <x:color rgb="FF1F2937"/>
        <x:rFont val="Noto Sans"/>
      </x:rPr>
      <x:t xml:space="preserve">的集装箱，你能把上面的这些样品和这个集装箱一起发送吗？（全部为黑色）</x:t>
    </x:r>
  </x:si>
  <x:si>
    <x:r>
      <x:rPr>
        <x:sz val="9"/>
        <x:color rgb="FF1F2937"/>
        <x:rFont val="Arial"/>
      </x:rPr>
      <x:t xml:space="preserve">I06</x:t>
    </x:r>
    <x:r>
      <x:rPr>
        <x:sz val="9"/>
        <x:color rgb="FF1F2937"/>
        <x:rFont val="Noto Sans"/>
      </x:rPr>
      <x:t xml:space="preserve">；</x:t>
    </x:r>
    <x:r>
      <x:rPr>
        <x:sz val="9"/>
        <x:color rgb="FF1F2937"/>
        <x:rFont val="Arial"/>
      </x:rPr>
      <x:t xml:space="preserve">I12</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</x:si>
  <x:si>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I12</x:t>
    </x:r>
    <x:r>
      <x:rPr>
        <x:sz val="9"/>
        <x:color rgb="FF1F2937"/>
        <x:rFont val="Noto Sans"/>
      </x:rPr>
      <x:t xml:space="preserve">：样品请求</x:t>
    </x:r>
  </x:si>
  <x:si>
    <x:r>
      <x:rPr>
        <x:sz val="9"/>
        <x:color rgb="FF1F2937"/>
        <x:rFont val="Arial"/>
      </x:rPr>
      <x:t xml:space="preserve">I16</x:t>
    </x:r>
    <x:r>
      <x:rPr>
        <x:sz val="9"/>
        <x:color rgb="FF1F2937"/>
        <x:rFont val="Noto Sans"/>
      </x:rPr>
      <x:t xml:space="preserve">；</x:t>
    </x:r>
    <x:r>
      <x:rPr>
        <x:sz val="9"/>
        <x:color rgb="FF1F2937"/>
        <x:rFont val="Arial"/>
      </x:rPr>
      <x:t xml:space="preserve">I18</x:t>
    </x:r>
    <x:r>
      <x:rPr>
        <x:sz val="9"/>
        <x:color rgb="FF1F2937"/>
        <x:rFont val="Noto Sans"/>
      </x:rPr>
      <x:t xml:space="preserve">；</x:t>
    </x:r>
    <x:r>
      <x:rPr>
        <x:sz val="9"/>
        <x:color rgb="FF1F2937"/>
        <x:rFont val="Arial"/>
      </x:rPr>
      <x:t xml:space="preserve">I19</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</x:si>
  <x:si>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I18</x:t>
    </x:r>
    <x:r>
      <x:rPr>
        <x:sz val="9"/>
        <x:color rgb="FF1F2937"/>
        <x:rFont val="Noto Sans"/>
      </x:rPr>
      <x:t xml:space="preserve">：售后咨询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</x:si>
  <x:si>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['Slinger frame HT212 --&gt; Do you have a similar slinger frame?', 'can you send these samples above with this container?']</x:t>
  </x:si>
  <x:si>
    <x:t xml:space="preserve">N122:1983766137218080768</x:t>
  </x:si>
  <x:si>
    <x:r>
      <x:rPr>
        <x:sz val="9"/>
        <x:color rgb="FF1F2937"/>
        <x:rFont val="Arial"/>
      </x:rPr>
      <x:t xml:space="preserve">O21</x:t>
    </x:r>
    <x:r>
      <x:rPr>
        <x:sz val="9"/>
        <x:color rgb="FF1F2937"/>
        <x:rFont val="Noto Sans"/>
      </x:rPr>
      <x:t xml:space="preserve">；</x:t>
    </x:r>
    <x:r>
      <x:rPr>
        <x:sz val="9"/>
        <x:color rgb="FF1F2937"/>
        <x:rFont val="Arial"/>
      </x:rPr>
      <x:t xml:space="preserve">O09</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</x:si>
  <x:si>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对于</x:t>
    </x:r>
    <x:r>
      <x:rPr>
        <x:sz val="9"/>
        <x:color rgb="FF1F2937"/>
        <x:rFont val="Arial"/>
      </x:rPr>
      <x:t xml:space="preserve">HT212</x:t>
    </x:r>
    <x:r>
      <x:rPr>
        <x:sz val="9"/>
        <x:color rgb="FF1F2937"/>
        <x:rFont val="Noto Sans"/>
      </x:rPr>
      <x:t xml:space="preserve">，我让工程师设计一个反向柱子的框架，并尝试将样品与角落框架容器一起发送给你，
对于 </x:t>
    </x:r>
    <x:r>
      <x:rPr>
        <x:sz val="9"/>
        <x:color rgb="FF1F2937"/>
        <x:rFont val="Arial"/>
      </x:rPr>
      <x:t xml:space="preserve">FD103-FZ01</x:t>
    </x:r>
    <x:r>
      <x:rPr>
        <x:sz val="9"/>
        <x:color rgb="FF1F2937"/>
        <x:rFont val="Noto Sans"/>
      </x:rPr>
      <x:t xml:space="preserve">，此物品可能只能在越南工厂生产，您是否可以接受直接从我们的越南工厂订购？
关于</x:t>
    </x:r>
    <x:r>
      <x:rPr>
        <x:sz val="9"/>
        <x:color rgb="FF1F2937"/>
        <x:rFont val="Arial"/>
      </x:rPr>
      <x:t xml:space="preserve">ET223Q</x:t>
    </x:r>
    <x:r>
      <x:rPr>
        <x:sz val="9"/>
        <x:color rgb="FF1F2937"/>
        <x:rFont val="Noto Sans"/>
      </x:rPr>
      <x:t xml:space="preserve">，请查收附件图纸，框架宽度尺寸为</x:t>
    </x:r>
    <x:r>
      <x:rPr>
        <x:sz val="9"/>
        <x:color rgb="FF1F2937"/>
        <x:rFont val="Arial"/>
      </x:rPr>
      <x:t xml:space="preserve">1100-1900</x:t>
    </x:r>
    <x:r>
      <x:rPr>
        <x:sz val="9"/>
        <x:color rgb="FF1F2937"/>
        <x:rFont val="Noto Sans"/>
      </x:rPr>
      <x:t xml:space="preserve">毫米，
顺便问一下，你收到了颜色样片吗？我们能否按照白色样片生产白色？
期待收到您的回复，谢谢。</x:t>
    </x:r>
  </x:si>
  <x:si>
    <x:t xml:space="preserve">N122:1983842896146911233_2025</x:t>
  </x:si>
  <x:si>
    <x:r>
      <x:rPr>
        <x:sz val="9"/>
        <x:color rgb="FF1F2937"/>
        <x:rFont val="Arial"/>
      </x:rPr>
      <x:t xml:space="preserve">I12</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I10</x:t>
    </x:r>
  </x:si>
  <x:si>
    <x:r>
      <x:rPr>
        <x:sz val="9"/>
        <x:color rgb="FF1F2937"/>
        <x:rFont val="Noto Sans"/>
      </x:rPr>
      <x:t xml:space="preserve">嗨，马克斯，
</x:t>
    </x:r>
    <x:r>
      <x:rPr>
        <x:sz val="9"/>
        <x:color rgb="FF1F2937"/>
        <x:rFont val="Arial"/>
      </x:rPr>
      <x:t xml:space="preserve">HT212 </x:t>
    </x:r>
    <x:r>
      <x:rPr>
        <x:sz val="9"/>
        <x:color rgb="FF1F2937"/>
        <x:rFont val="Noto Sans"/>
      </x:rPr>
      <x:t xml:space="preserve">使用反向列将是完美的；请在下一个容器中放一个样品。
</x:t>
    </x:r>
    <x:r>
      <x:rPr>
        <x:sz val="9"/>
        <x:color rgb="FF1F2937"/>
        <x:rFont val="Arial"/>
      </x:rPr>
      <x:t xml:space="preserve">FD103-FZ01</x:t>
    </x:r>
    <x:r>
      <x:rPr>
        <x:sz val="9"/>
        <x:color rgb="FF1F2937"/>
        <x:rFont val="Noto Sans"/>
      </x:rPr>
      <x:t xml:space="preserve">，如果是直接从越南来的话，</x:t>
    </x:r>
    <x:r>
      <x:rPr>
        <x:sz val="9"/>
        <x:color rgb="FF1F2937"/>
        <x:rFont val="Arial"/>
      </x:rPr>
      <x:t xml:space="preserve">20</x:t>
    </x:r>
    <x:r>
      <x:rPr>
        <x:sz val="9"/>
        <x:color rgb="FF1F2937"/>
        <x:rFont val="Noto Sans"/>
      </x:rPr>
      <x:t xml:space="preserve">英尺货柜的数量可能太多了，我猜。有没有可能和宁波的其他货柜合并？
</x:t>
    </x:r>
    <x:r>
      <x:rPr>
        <x:sz val="9"/>
        <x:color rgb="FF1F2937"/>
        <x:rFont val="Arial"/>
      </x:rPr>
      <x:t xml:space="preserve">ET223Q </x:t>
    </x:r>
    <x:r>
      <x:rPr>
        <x:sz val="9"/>
        <x:color rgb="FF1F2937"/>
        <x:rFont val="Noto Sans"/>
      </x:rPr>
      <x:t xml:space="preserve">好的，请在下一个集装箱中发送一件黑色样品。
最后，我们需要尽快完成下一批带手册和主箱的订单，以避免交货延迟。你能把所有缺失的信息发给我吗，关于：
</x:t>
    </x:r>
    <x:r>
      <x:rPr>
        <x:sz val="9"/>
        <x:color rgb="FF1F2937"/>
        <x:rFont val="Arial"/>
      </x:rPr>
      <x:t xml:space="preserve">ET223(IB) --&gt; </x:t>
    </x:r>
    <x:r>
      <x:rPr>
        <x:sz val="9"/>
        <x:color rgb="FF1F2937"/>
        <x:rFont val="Noto Sans"/>
      </x:rPr>
      <x:t xml:space="preserve">带无刷电机
</x:t>
    </x:r>
    <x:r>
      <x:rPr>
        <x:sz val="9"/>
        <x:color rgb="FF1F2937"/>
        <x:rFont val="Arial"/>
      </x:rPr>
      <x:t xml:space="preserve">ET223L(IB)__</x:t>
    </x:r>
    <x:r>
      <x:rPr>
        <x:sz val="9"/>
        <x:color rgb="FF1F2937"/>
        <x:rFont val="Noto Sans"/>
      </x:rPr>
      <x:t xml:space="preserve">保持</x:t>
    </x:r>
    <x:r>
      <x:rPr>
        <x:sz val="9"/>
        <x:color rgb="FF1F2937"/>
        <x:rFont val="Arial"/>
      </x:rPr>
      <x:t xml:space="preserve">3__
ET223H(IB)02-NE122</x:t>
    </x:r>
  </x:si>
  <x:si>
    <x:r>
      <x:rPr>
        <x:sz val="9"/>
        <x:color rgb="FF1F2937"/>
        <x:rFont val="Arial"/>
      </x:rPr>
      <x:t xml:space="preserve">I27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I10</x:t>
    </x:r>
  </x:si>
  <x:si>
    <x:r>
      <x:rPr>
        <x:sz val="9"/>
        <x:color rgb="FF1F2937"/>
        <x:rFont val="Arial"/>
      </x:rPr>
      <x:t xml:space="preserve">I27</x:t>
    </x:r>
    <x:r>
      <x:rPr>
        <x:sz val="9"/>
        <x:color rgb="FF1F2937"/>
        <x:rFont val="Noto Sans"/>
      </x:rPr>
      <x:t xml:space="preserve">：样品确认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</x:si>
  <x:si>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I27</x:t>
    </x:r>
    <x:r>
      <x:rPr>
        <x:sz val="9"/>
        <x:color rgb="FF1F2937"/>
        <x:rFont val="Noto Sans"/>
      </x:rPr>
      <x:t xml:space="preserve">：样品确认</x:t>
    </x:r>
  </x:si>
  <x:si>
    <x:r>
      <x:rPr>
        <x:sz val="9"/>
        <x:color rgb="FF1F2937"/>
        <x:rFont val="Arial"/>
      </x:rPr>
      <x:t xml:space="preserve">I06</x:t>
    </x:r>
    <x:r>
      <x:rPr>
        <x:sz val="9"/>
        <x:color rgb="FF1F2937"/>
        <x:rFont val="Noto Sans"/>
      </x:rPr>
      <x:t xml:space="preserve">；</x:t>
    </x:r>
    <x:r>
      <x:rPr>
        <x:sz val="9"/>
        <x:color rgb="FF1F2937"/>
        <x:rFont val="Arial"/>
      </x:rPr>
      <x:t xml:space="preserve">I12</x:t>
    </x:r>
    <x:r>
      <x:rPr>
        <x:sz val="9"/>
        <x:color rgb="FF1F2937"/>
        <x:rFont val="Noto Sans"/>
      </x:rPr>
      <x:t xml:space="preserve">；</x:t>
    </x:r>
    <x:r>
      <x:rPr>
        <x:sz val="9"/>
        <x:color rgb="FF1F2937"/>
        <x:rFont val="Arial"/>
      </x:rPr>
      <x:t xml:space="preserve">I17</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</x:si>
  <x:si>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I12</x:t>
    </x:r>
    <x:r>
      <x:rPr>
        <x:sz val="9"/>
        <x:color rgb="FF1F2937"/>
        <x:rFont val="Noto Sans"/>
      </x:rPr>
      <x:t xml:space="preserve">：样品请求
</x:t>
    </x:r>
    <x:r>
      <x:rPr>
        <x:sz val="9"/>
        <x:color rgb="FF1F2937"/>
        <x:rFont val="Arial"/>
      </x:rPr>
      <x:t xml:space="preserve">I17</x:t>
    </x:r>
    <x:r>
      <x:rPr>
        <x:sz val="9"/>
        <x:color rgb="FF1F2937"/>
        <x:rFont val="Noto Sans"/>
      </x:rPr>
      <x:t xml:space="preserve">：复购意向</x:t>
    </x:r>
  </x:si>
  <x:si>
    <x:t xml:space="preserve">['please put a sample in the next container', 'Is it possible to combine with other containers from Ningbo?', 'Can you send me all missing information for:']</x:t>
  </x:si>
  <x:si>
    <x:t xml:space="preserve">N122:1985372371774918657_2025</x:t>
  </x:si>
  <x:si>
    <x:r>
      <x:rPr>
        <x:sz val="9"/>
        <x:color rgb="FF1F2937"/>
        <x:rFont val="Noto Sans"/>
      </x:rPr>
      <x:t xml:space="preserve">主题：样品申请</x:t>
    </x:r>
    <x:r>
      <x:rPr>
        <x:sz val="9"/>
        <x:color rgb="FF1F2937"/>
        <x:rFont val="Arial"/>
      </x:rPr>
      <x:t xml:space="preserve">/</x:t>
    </x:r>
    <x:r>
      <x:rPr>
        <x:sz val="9"/>
        <x:color rgb="FF1F2937"/>
        <x:rFont val="Noto Sans"/>
      </x:rPr>
      <x:t xml:space="preserve">备样（</x:t>
    </x:r>
    <x:r>
      <x:rPr>
        <x:sz val="9"/>
        <x:color rgb="FF1F2937"/>
        <x:rFont val="Arial"/>
      </x:rPr>
      <x:t xml:space="preserve">sample_preparation</x:t>
    </x:r>
    <x:r>
      <x:rPr>
        <x:sz val="9"/>
        <x:color rgb="FF1F2937"/>
        <x:rFont val="Noto Sans"/>
      </x:rPr>
      <x:t xml:space="preserve">）；主事件：</x:t>
    </x:r>
    <x:r>
      <x:rPr>
        <x:sz val="9"/>
        <x:color rgb="FF1F2937"/>
        <x:rFont val="Arial"/>
      </x:rPr>
      <x:t xml:space="preserve">sample_preparation</x:t>
    </x:r>
    <x:r>
      <x:rPr>
        <x:sz val="9"/>
        <x:color rgb="FF1F2937"/>
        <x:rFont val="Noto Sans"/>
      </x:rPr>
      <x:t xml:space="preserve">；子动作：样品反馈</x:t>
    </x:r>
  </x:si>
  <x:si>
    <x:r>
      <x:rPr>
        <x:sz val="9"/>
        <x:color rgb="FF1F2937"/>
        <x:rFont val="Arial"/>
      </x:rPr>
      <x:t xml:space="preserve">I27</x:t>
    </x:r>
    <x:r>
      <x:rPr>
        <x:sz val="9"/>
        <x:color rgb="FF1F2937"/>
        <x:rFont val="Noto Sans"/>
      </x:rPr>
      <x:t xml:space="preserve">；</x:t>
    </x:r>
    <x:r>
      <x:rPr>
        <x:sz val="9"/>
        <x:color rgb="FF1F2937"/>
        <x:rFont val="Arial"/>
      </x:rPr>
      <x:t xml:space="preserve">I17</x:t>
    </x:r>
  </x:si>
  <x:si>
    <x:r>
      <x:rPr>
        <x:sz val="9"/>
        <x:color rgb="FF1F2937"/>
        <x:rFont val="Noto Sans"/>
      </x:rPr>
      <x:t xml:space="preserve">嗨，马克斯，
好的，我们已经检查了你发送的样品颜色。
我们将为未来的订单保持与过去相同的</x:t>
    </x:r>
    <x:r>
      <x:rPr>
        <x:sz val="9"/>
        <x:color rgb="FF1F2937"/>
        <x:rFont val="Arial"/>
      </x:rPr>
      <x:t xml:space="preserve">RAL</x:t>
    </x:r>
    <x:r>
      <x:rPr>
        <x:sz val="9"/>
        <x:color rgb="FF1F2937"/>
        <x:rFont val="Noto Sans"/>
      </x:rPr>
      <x:t xml:space="preserve">代码。这意味着所有带框架的未来订单：
黑色 </x:t>
    </x:r>
    <x:r>
      <x:rPr>
        <x:sz val="9"/>
        <x:color rgb="FF1F2937"/>
        <x:rFont val="Arial"/>
      </x:rPr>
      <x:t xml:space="preserve">/ RAL9005
</x:t>
    </x:r>
    <x:r>
      <x:rPr>
        <x:sz val="9"/>
        <x:color rgb="FF1F2937"/>
        <x:rFont val="Noto Sans"/>
      </x:rPr>
      <x:t xml:space="preserve">白色 </x:t>
    </x:r>
    <x:r>
      <x:rPr>
        <x:sz val="9"/>
        <x:color rgb="FF1F2937"/>
        <x:rFont val="Arial"/>
      </x:rPr>
      <x:t xml:space="preserve">/ RAL9016
</x:t>
    </x:r>
    <x:r>
      <x:rPr>
        <x:sz val="9"/>
        <x:color rgb="FF1F2937"/>
        <x:rFont val="Noto Sans"/>
      </x:rPr>
      <x:t xml:space="preserve">银色 </x:t>
    </x:r>
    <x:r>
      <x:rPr>
        <x:sz val="9"/>
        <x:color rgb="FF1F2937"/>
        <x:rFont val="Arial"/>
      </x:rPr>
      <x:t xml:space="preserve">/ RAL 7045
</x:t>
    </x:r>
    <x:r>
      <x:rPr>
        <x:sz val="9"/>
        <x:color rgb="FF1F2937"/>
        <x:rFont val="Noto Sans"/>
      </x:rPr>
      <x:t xml:space="preserve">所以我们不会改变颜色，因为不同工厂之间差异太大。</x:t>
    </x:r>
  </x:si>
  <x:si>
    <x:t xml:space="preserve">N122:1985586902779371520</x:t>
  </x:si>
  <x:si>
    <x:r>
      <x:rPr>
        <x:sz val="9"/>
        <x:color rgb="FF1F2937"/>
        <x:rFont val="Noto Sans"/>
      </x:rPr>
      <x:t xml:space="preserve">嗨，</x:t>
    </x:r>
    <x:r>
      <x:rPr>
        <x:sz val="9"/>
        <x:color rgb="FF1F2937"/>
        <x:rFont val="Arial"/>
      </x:rPr>
      <x:t xml:space="preserve">Bart</x:t>
    </x:r>
    <x:r>
      <x:rPr>
        <x:sz val="9"/>
        <x:color rgb="FF1F2937"/>
        <x:rFont val="Noto Sans"/>
      </x:rPr>
      <x:t xml:space="preserve">，
已记录，我们将对所有现有订单和未来订单保持与之前相同的颜色代码，谢谢。
顺便附上改进后的 </x:t>
    </x:r>
    <x:r>
      <x:rPr>
        <x:sz val="9"/>
        <x:color rgb="FF1F2937"/>
        <x:rFont val="Arial"/>
      </x:rPr>
      <x:t xml:space="preserve">ET223(IB) </x:t>
    </x:r>
    <x:r>
      <x:rPr>
        <x:sz val="9"/>
        <x:color rgb="FF1F2937"/>
        <x:rFont val="Noto Sans"/>
      </x:rPr>
      <x:t xml:space="preserve">纸箱，请帮忙检查是否可以批准，用户手册将尽快发送，谢谢。</x:t>
    </x:r>
  </x:si>
  <x:si>
    <x:t xml:space="preserve">['attached is the carton of improved ET223(IB), please help check whether can be approved']</x:t>
  </x:si>
  <x:si>
    <x:t xml:space="preserve">N122:1986791179374874624_2025</x:t>
  </x:si>
  <x:si>
    <x:t xml:space="preserve">嗨，马克斯，
感谢新的外箱，附上了一些调整。</x:t>
  </x:si>
  <x:si>
    <x:t xml:space="preserve">N122:1987775969166118912</x:t>
  </x:si>
  <x:si>
    <x:r>
      <x:rPr>
        <x:sz val="9"/>
        <x:color rgb="FF1F2937"/>
        <x:rFont val="Arial"/>
      </x:rPr>
      <x:t xml:space="preserve">O04</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</x:si>
  <x:si>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已注意，请查收改进版 </x:t>
    </x:r>
    <x:r>
      <x:rPr>
        <x:sz val="9"/>
        <x:color rgb="FF1F2937"/>
        <x:rFont val="Arial"/>
      </x:rPr>
      <x:t xml:space="preserve">ET223(IB) </x:t>
    </x:r>
    <x:r>
      <x:rPr>
        <x:sz val="9"/>
        <x:color rgb="FF1F2937"/>
        <x:rFont val="Noto Sans"/>
      </x:rPr>
      <x:t xml:space="preserve">的用户手册，并帮助翻译成荷兰语，然后发送回给我们，物品名称已更改为 </x:t>
    </x:r>
    <x:r>
      <x:rPr>
        <x:sz val="9"/>
        <x:color rgb="FF1F2937"/>
        <x:rFont val="Arial"/>
      </x:rPr>
      <x:t xml:space="preserve">ET223(BL)-HD-EL-NE122</x:t>
    </x:r>
    <x:r>
      <x:rPr>
        <x:sz val="9"/>
        <x:color rgb="FF1F2937"/>
        <x:rFont val="Noto Sans"/>
      </x:rPr>
      <x:t xml:space="preserve">，敬请注意，
请注意，需要在你们的网站上添加电子用户手册，如下所示，谢谢。</x:t>
    </x:r>
  </x:si>
  <x:si>
    <x:r>
      <x:rPr>
        <x:sz val="9"/>
        <x:color rgb="FF1F2937"/>
        <x:rFont val="Arial"/>
      </x:rPr>
      <x:t xml:space="preserve">O04</x:t>
    </x:r>
    <x:r>
      <x:rPr>
        <x:sz val="9"/>
        <x:color rgb="FF1F2937"/>
        <x:rFont val="Noto Sans"/>
      </x:rPr>
      <x:t xml:space="preserve">：产品推荐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</x:si>
  <x:si>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['please find the user manual of improved ET223(IB) attached']</x:t>
  </x:si>
  <x:si>
    <x:t xml:space="preserve">N122:1987792124895318016</x:t>
  </x:si>
  <x:si>
    <x:r>
      <x:rPr>
        <x:sz val="9"/>
        <x:color rgb="FF1F2937"/>
        <x:rFont val="Noto Sans"/>
      </x:rPr>
      <x:t xml:space="preserve">嗨，</x:t>
    </x:r>
    <x:r>
      <x:rPr>
        <x:sz val="9"/>
        <x:color rgb="FF1F2937"/>
        <x:rFont val="Arial"/>
      </x:rPr>
      <x:t xml:space="preserve">Bart</x:t>
    </x:r>
    <x:r>
      <x:rPr>
        <x:sz val="9"/>
        <x:color rgb="FF1F2937"/>
        <x:rFont val="Noto Sans"/>
      </x:rPr>
      <x:t xml:space="preserve">，
请问</x:t>
    </x:r>
    <x:r>
      <x:rPr>
        <x:sz val="9"/>
        <x:color rgb="FF1F2937"/>
        <x:rFont val="Arial"/>
      </x:rPr>
      <x:t xml:space="preserve">11</x:t>
    </x:r>
    <x:r>
      <x:rPr>
        <x:sz val="9"/>
        <x:color rgb="FF1F2937"/>
        <x:rFont val="Noto Sans"/>
      </x:rPr>
      <x:t xml:space="preserve">月</x:t>
    </x:r>
    <x:r>
      <x:rPr>
        <x:sz val="9"/>
        <x:color rgb="FF1F2937"/>
        <x:rFont val="Arial"/>
      </x:rPr>
      <x:t xml:space="preserve">17</x:t>
    </x:r>
    <x:r>
      <x:rPr>
        <x:sz val="9"/>
        <x:color rgb="FF1F2937"/>
        <x:rFont val="Noto Sans"/>
      </x:rPr>
      <x:t xml:space="preserve">日下午</x:t>
    </x:r>
    <x:r>
      <x:rPr>
        <x:sz val="9"/>
        <x:color rgb="FF1F2937"/>
        <x:rFont val="Arial"/>
      </x:rPr>
      <x:t xml:space="preserve">1</x:t>
    </x:r>
    <x:r>
      <x:rPr>
        <x:sz val="9"/>
        <x:color rgb="FF1F2937"/>
        <x:rFont val="Noto Sans"/>
      </x:rPr>
      <x:t xml:space="preserve">点</x:t>
    </x:r>
    <x:r>
      <x:rPr>
        <x:sz val="9"/>
        <x:color rgb="FF1F2937"/>
        <x:rFont val="Arial"/>
      </x:rPr>
      <x:t xml:space="preserve">Aimee</x:t>
    </x:r>
    <x:r>
      <x:rPr>
        <x:sz val="9"/>
        <x:color rgb="FF1F2937"/>
        <x:rFont val="Noto Sans"/>
      </x:rPr>
      <x:t xml:space="preserve">来访您时，您是否有空？谢谢。</x:t>
    </x:r>
  </x:si>
  <x:si>
    <x:t xml:space="preserve">["May I know whether it's available for you if Aimee visit you on 13:00 pm 17th November?"]</x:t>
  </x:si>
  <x:si>
    <x:t xml:space="preserve">N122:1987793691047735297_2025</x:t>
  </x:si>
  <x:si>
    <x:t xml:space="preserve">嗨，马克斯，
是的，太好了，我把它记在我的日程表上了！</x:t>
  </x:si>
  <x:si>
    <x:t xml:space="preserve">['Yes that’s good, i put it in my agenda!']</x:t>
  </x:si>
  <x:si>
    <x:t xml:space="preserve">N122:1987794365790310400</x:t>
  </x:si>
  <x:si>
    <x:r>
      <x:rPr>
        <x:sz val="9"/>
        <x:color rgb="FF1F2937"/>
        <x:rFont val="Noto Sans"/>
      </x:rPr>
      <x:t xml:space="preserve">主题：无实质业务回复（</x:t>
    </x:r>
    <x:r>
      <x:rPr>
        <x:sz val="9"/>
        <x:color rgb="FF1F2937"/>
        <x:rFont val="Arial"/>
      </x:rPr>
      <x:t xml:space="preserve">no_action_reply</x:t>
    </x:r>
    <x:r>
      <x:rPr>
        <x:sz val="9"/>
        <x:color rgb="FF1F2937"/>
        <x:rFont val="Noto Sans"/>
      </x:rPr>
      <x:t xml:space="preserve">）；主事件：</x:t>
    </x:r>
    <x:r>
      <x:rPr>
        <x:sz val="9"/>
        <x:color rgb="FF1F2937"/>
        <x:rFont val="Arial"/>
      </x:rPr>
      <x:t xml:space="preserve">no_action_reply</x:t>
    </x:r>
    <x:r>
      <x:rPr>
        <x:sz val="9"/>
        <x:color rgb="FF1F2937"/>
        <x:rFont val="Noto Sans"/>
      </x:rPr>
      <x:t xml:space="preserve">；子动作：短回复无实质业务</x:t>
    </x:r>
  </x:si>
  <x:si>
    <x:r>
      <x:rPr>
        <x:sz val="9"/>
        <x:color rgb="FF1F2937"/>
        <x:rFont val="Noto Sans"/>
      </x:rPr>
      <x:t xml:space="preserve">嗨，</x:t>
    </x:r>
    <x:r>
      <x:rPr>
        <x:sz val="9"/>
        <x:color rgb="FF1F2937"/>
        <x:rFont val="Arial"/>
      </x:rPr>
      <x:t xml:space="preserve">Bart</x:t>
    </x:r>
    <x:r>
      <x:rPr>
        <x:sz val="9"/>
        <x:color rgb="FF1F2937"/>
        <x:rFont val="Noto Sans"/>
      </x:rPr>
      <x:t xml:space="preserve">，
收到，回头见，谢谢。</x:t>
    </x:r>
  </x:si>
  <x:si>
    <x:t xml:space="preserve">['Well noted, see you soon, thanks.']</x:t>
  </x:si>
  <x:si>
    <x:t xml:space="preserve">N122:1989229780639789057_2025</x:t>
  </x:si>
  <x:si>
    <x:r>
      <x:rPr>
        <x:sz val="9"/>
        <x:color rgb="FF1F2937"/>
        <x:rFont val="Noto Sans"/>
      </x:rPr>
      <x:t xml:space="preserve">早上好，马克斯，
特此提供</x:t>
    </x:r>
    <x:r>
      <x:rPr>
        <x:sz val="9"/>
        <x:color rgb="FF1F2937"/>
        <x:rFont val="Arial"/>
      </x:rPr>
      <x:t xml:space="preserve">ET223</x:t>
    </x:r>
    <x:r>
      <x:rPr>
        <x:sz val="9"/>
        <x:color rgb="FF1F2937"/>
        <x:rFont val="Noto Sans"/>
      </x:rPr>
      <x:t xml:space="preserve">框架的新手册。
除了额外的适配器和一些图片，其他的螺丝等都是一样的，对吧？
你，工程师，也能检查一下这本手册以确认吗？</x:t>
    </x:r>
  </x:si>
  <x:si>
    <x:t xml:space="preserve">N122:1990701707912916993_2025</x:t>
  </x:si>
  <x:si>
    <x:r>
      <x:rPr>
        <x:sz val="9"/>
        <x:color rgb="FF1F2937"/>
        <x:rFont val="Arial"/>
      </x:rPr>
      <x:t xml:space="preserve">O04</x:t>
    </x:r>
    <x:r>
      <x:rPr>
        <x:sz val="9"/>
        <x:color rgb="FF1F2937"/>
        <x:rFont val="Noto Sans"/>
      </x:rPr>
      <x:t xml:space="preserve">；</x:t>
    </x:r>
    <x:r>
      <x:rPr>
        <x:sz val="9"/>
        <x:color rgb="FF1F2937"/>
        <x:rFont val="Arial"/>
      </x:rPr>
      <x:t xml:space="preserve">O10</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O09</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</x:si>
  <x:si>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感谢你的时间和收据，</x:t>
    </x:r>
    <x:r>
      <x:rPr>
        <x:sz val="9"/>
        <x:color rgb="FF1F2937"/>
        <x:rFont val="Arial"/>
      </x:rPr>
      <x:t xml:space="preserve">Aimee</x:t>
    </x:r>
    <x:r>
      <x:rPr>
        <x:sz val="9"/>
        <x:color rgb="FF1F2937"/>
        <x:rFont val="Noto Sans"/>
      </x:rPr>
      <x:t xml:space="preserve">！我已经总结了会议回顾如下，希望对你有帮助！
</x:t>
    </x:r>
    <x:r>
      <x:rPr>
        <x:sz val="9"/>
        <x:color rgb="FF1F2937"/>
        <x:rFont val="Arial"/>
      </x:rPr>
      <x:t xml:space="preserve">1. </x:t>
    </x:r>
    <x:r>
      <x:rPr>
        <x:sz val="9"/>
        <x:color rgb="FF1F2937"/>
        <x:rFont val="Noto Sans"/>
      </x:rPr>
      <x:t xml:space="preserve">第一批双框订单将于</x:t>
    </x:r>
    <x:r>
      <x:rPr>
        <x:sz val="9"/>
        <x:color rgb="FF1F2937"/>
        <x:rFont val="Arial"/>
      </x:rPr>
      <x:t xml:space="preserve">12</x:t>
    </x:r>
    <x:r>
      <x:rPr>
        <x:sz val="9"/>
        <x:color rgb="FF1F2937"/>
        <x:rFont val="Noto Sans"/>
      </x:rPr>
      <x:t xml:space="preserve">月</x:t>
    </x:r>
    <x:r>
      <x:rPr>
        <x:sz val="9"/>
        <x:color rgb="FF1F2937"/>
        <x:rFont val="Arial"/>
      </x:rPr>
      <x:t xml:space="preserve">20</x:t>
    </x:r>
    <x:r>
      <x:rPr>
        <x:sz val="9"/>
        <x:color rgb="FF1F2937"/>
        <x:rFont val="Noto Sans"/>
      </x:rPr>
      <x:t xml:space="preserve">日左右准备好，并尽快发货给您，
</x:t>
    </x:r>
    <x:r>
      <x:rPr>
        <x:sz val="9"/>
        <x:color rgb="FF1F2937"/>
        <x:rFont val="Arial"/>
      </x:rPr>
      <x:t xml:space="preserve">2. </x:t>
    </x:r>
    <x:r>
      <x:rPr>
        <x:sz val="9"/>
        <x:color rgb="FF1F2937"/>
        <x:rFont val="Noto Sans"/>
      </x:rPr>
      <x:t xml:space="preserve">对于翻转桌架 </x:t>
    </x:r>
    <x:r>
      <x:rPr>
        <x:sz val="9"/>
        <x:color rgb="FF1F2937"/>
        <x:rFont val="Arial"/>
      </x:rPr>
      <x:t xml:space="preserve">FD103-FZ01</x:t>
    </x:r>
    <x:r>
      <x:rPr>
        <x:sz val="9"/>
        <x:color rgb="FF1F2937"/>
        <x:rFont val="Noto Sans"/>
      </x:rPr>
      <x:t xml:space="preserve">，目前它在越南工厂生产，把 </x:t>
    </x:r>
    <x:r>
      <x:rPr>
        <x:sz val="9"/>
        <x:color rgb="FF1F2937"/>
        <x:rFont val="Arial"/>
      </x:rPr>
      <x:t xml:space="preserve">FD103-FZ01 </x:t>
    </x:r>
    <x:r>
      <x:rPr>
        <x:sz val="9"/>
        <x:color rgb="FF1F2937"/>
        <x:rFont val="Noto Sans"/>
      </x:rPr>
      <x:t xml:space="preserve">与 </x:t>
    </x:r>
    <x:r>
      <x:rPr>
        <x:sz val="9"/>
        <x:color rgb="FF1F2937"/>
        <x:rFont val="Arial"/>
      </x:rPr>
      <x:t xml:space="preserve">ET223(IB) </x:t>
    </x:r>
    <x:r>
      <x:rPr>
        <x:sz val="9"/>
        <x:color rgb="FF1F2937"/>
        <x:rFont val="Noto Sans"/>
      </x:rPr>
      <x:t xml:space="preserve">或 </x:t>
    </x:r>
    <x:r>
      <x:rPr>
        <x:sz val="9"/>
        <x:color rgb="FF1F2937"/>
        <x:rFont val="Arial"/>
      </x:rPr>
      <x:t xml:space="preserve">ET223Q </x:t>
    </x:r>
    <x:r>
      <x:rPr>
        <x:sz val="9"/>
        <x:color rgb="FF1F2937"/>
        <x:rFont val="Noto Sans"/>
      </x:rPr>
      <x:t xml:space="preserve">混合在一个 </x:t>
    </x:r>
    <x:r>
      <x:rPr>
        <x:sz val="9"/>
        <x:color rgb="FF1F2937"/>
        <x:rFont val="Arial"/>
      </x:rPr>
      <x:t xml:space="preserve">1x20GP </x:t>
    </x:r>
    <x:r>
      <x:rPr>
        <x:sz val="9"/>
        <x:color rgb="FF1F2937"/>
        <x:rFont val="Noto Sans"/>
      </x:rPr>
      <x:t xml:space="preserve">集装箱中从胡志明市发运怎么样？我已经查过海运费大约是
</x:t>
    </x:r>
    <x:r>
      <x:rPr>
        <x:sz val="9"/>
        <x:color rgb="FF1F2937"/>
        <x:rFont val="Arial"/>
      </x:rPr>
      <x:t xml:space="preserve">3. </x:t>
    </x:r>
    <x:r>
      <x:rPr>
        <x:sz val="9"/>
        <x:color rgb="FF1F2937"/>
        <x:rFont val="Noto Sans"/>
      </x:rPr>
      <x:t xml:space="preserve">对于项目 </x:t>
    </x:r>
    <x:r>
      <x:rPr>
        <x:sz val="9"/>
        <x:color rgb="FF1F2937"/>
        <x:rFont val="Arial"/>
      </x:rPr>
      <x:t xml:space="preserve">ET114-N</x:t>
    </x:r>
    <x:r>
      <x:rPr>
        <x:sz val="9"/>
        <x:color rgb="FF1F2937"/>
        <x:rFont val="Noto Sans"/>
      </x:rPr>
      <x:t xml:space="preserve">，我们建议您可以选择 </x:t>
    </x:r>
    <x:r>
      <x:rPr>
        <x:sz val="9"/>
        <x:color rgb="FF1F2937"/>
        <x:rFont val="Arial"/>
      </x:rPr>
      <x:t xml:space="preserve">ET262-WX-N </x:t>
    </x:r>
    <x:r>
      <x:rPr>
        <x:sz val="9"/>
        <x:color rgb="FF1F2937"/>
        <x:rFont val="Noto Sans"/>
      </x:rPr>
      <x:t xml:space="preserve">或 </x:t>
    </x:r>
    <x:r>
      <x:rPr>
        <x:sz val="9"/>
        <x:color rgb="FF1F2937"/>
        <x:rFont val="Arial"/>
      </x:rPr>
      <x:t xml:space="preserve">ET362-WX-N </x:t>
    </x:r>
    <x:r>
      <x:rPr>
        <x:sz val="9"/>
        <x:color rgb="FF1F2937"/>
        <x:rFont val="Noto Sans"/>
      </x:rPr>
      <x:t xml:space="preserve">来替换它，我可以为您准备样品吗？
</x:t>
    </x:r>
    <x:r>
      <x:rPr>
        <x:sz val="9"/>
        <x:color rgb="FF1F2937"/>
        <x:rFont val="Arial"/>
      </x:rPr>
      <x:t xml:space="preserve">4. </x:t>
    </x:r>
    <x:r>
      <x:rPr>
        <x:sz val="9"/>
        <x:color rgb="FF1F2937"/>
        <x:rFont val="Noto Sans"/>
      </x:rPr>
      <x:t xml:space="preserve">关于显示器支架，我们推荐 </x:t>
    </x:r>
    <x:r>
      <x:rPr>
        <x:sz val="9"/>
        <x:color rgb="FF1F2937"/>
        <x:rFont val="Arial"/>
      </x:rPr>
      <x:t xml:space="preserve">DLB031 </x:t>
    </x:r>
    <x:r>
      <x:rPr>
        <x:sz val="9"/>
        <x:color rgb="FF1F2937"/>
        <x:rFont val="Noto Sans"/>
      </x:rPr>
      <x:t xml:space="preserve">和 </x:t>
    </x:r>
    <x:r>
      <x:rPr>
        <x:sz val="9"/>
        <x:color rgb="FF1F2937"/>
        <x:rFont val="Arial"/>
      </x:rPr>
      <x:t xml:space="preserve">DLB032</x:t>
    </x:r>
    <x:r>
      <x:rPr>
        <x:sz val="9"/>
        <x:color rgb="FF1F2937"/>
        <x:rFont val="Noto Sans"/>
      </x:rPr>
      <x:t xml:space="preserve">，价格具有竞争力，
</x:t>
    </x:r>
    <x:r>
      <x:rPr>
        <x:sz val="9"/>
        <x:color rgb="FF1F2937"/>
        <x:rFont val="Arial"/>
      </x:rPr>
      <x:t xml:space="preserve">5. </x:t>
    </x:r>
    <x:r>
      <x:rPr>
        <x:sz val="9"/>
        <x:color rgb="FF1F2937"/>
        <x:rFont val="Noto Sans"/>
      </x:rPr>
      <x:t xml:space="preserve">我们德国仓库的舱段发货后，我将在下一封邮件中向您分享用户手册和安装视频，
</x:t>
    </x:r>
    <x:r>
      <x:rPr>
        <x:sz val="9"/>
        <x:color rgb="FF1F2937"/>
        <x:rFont val="Arial"/>
      </x:rPr>
      <x:t xml:space="preserve">6. </x:t>
    </x:r>
    <x:r>
      <x:rPr>
        <x:sz val="9"/>
        <x:color rgb="FF1F2937"/>
        <x:rFont val="Noto Sans"/>
      </x:rPr>
      <x:t xml:space="preserve">对于您未来的重复订单，交货时间可以在</x:t>
    </x:r>
    <x:r>
      <x:rPr>
        <x:sz val="9"/>
        <x:color rgb="FF1F2937"/>
        <x:rFont val="Arial"/>
      </x:rPr>
      <x:t xml:space="preserve">30</x:t>
    </x:r>
    <x:r>
      <x:rPr>
        <x:sz val="9"/>
        <x:color rgb="FF1F2937"/>
        <x:rFont val="Noto Sans"/>
      </x:rPr>
      <x:t xml:space="preserve">天内。
随附多框架、会议舱、单框架和显示器支架的产品介绍和价格表供您参考，如果需要任何样品，请告诉我，谢谢。
期待您的回复。</x:t>
    </x:r>
  </x:si>
  <x:si>
    <x:r>
      <x:rPr>
        <x:sz val="9"/>
        <x:color rgb="FF1F2937"/>
        <x:rFont val="Arial"/>
      </x:rPr>
      <x:t xml:space="preserve">O04</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O21</x:t>
    </x:r>
  </x:si>
  <x:si>
    <x:r>
      <x:rPr>
        <x:sz val="9"/>
        <x:color rgb="FF1F2937"/>
        <x:rFont val="Arial"/>
      </x:rPr>
      <x:t xml:space="preserve">O04</x:t>
    </x:r>
    <x:r>
      <x:rPr>
        <x:sz val="9"/>
        <x:color rgb="FF1F2937"/>
        <x:rFont val="Noto Sans"/>
      </x:rPr>
      <x:t xml:space="preserve">：产品推荐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</x:si>
  <x:si>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r>
      <x:rPr>
        <x:sz val="9"/>
        <x:color rgb="FF1F2937"/>
        <x:rFont val="Arial"/>
      </x:rPr>
      <x:t xml:space="preserve">O07</x:t>
    </x:r>
    <x:r>
      <x:rPr>
        <x:sz val="9"/>
        <x:color rgb="FF1F2937"/>
        <x:rFont val="Noto Sans"/>
      </x:rPr>
      <x:t xml:space="preserve">；</x:t>
    </x:r>
    <x:r>
      <x:rPr>
        <x:sz val="9"/>
        <x:color rgb="FF1F2937"/>
        <x:rFont val="Arial"/>
      </x:rPr>
      <x:t xml:space="preserve">O09</x:t>
    </x:r>
    <x:r>
      <x:rPr>
        <x:sz val="9"/>
        <x:color rgb="FF1F2937"/>
        <x:rFont val="Noto Sans"/>
      </x:rPr>
      <x:t xml:space="preserve">；</x:t>
    </x:r>
    <x:r>
      <x:rPr>
        <x:sz val="9"/>
        <x:color rgb="FF1F2937"/>
        <x:rFont val="Arial"/>
      </x:rPr>
      <x:t xml:space="preserve">O10</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</x:si>
  <x:si>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O09</x:t>
    </x:r>
    <x:r>
      <x:rPr>
        <x:sz val="9"/>
        <x:color rgb="FF1F2937"/>
        <x:rFont val="Noto Sans"/>
      </x:rPr>
      <x:t xml:space="preserve">：样品安排
</x:t>
    </x:r>
    <x:r>
      <x:rPr>
        <x:sz val="9"/>
        <x:color rgb="FF1F2937"/>
        <x:rFont val="Arial"/>
      </x:rPr>
      <x:t xml:space="preserve">O10</x:t>
    </x:r>
    <x:r>
      <x:rPr>
        <x:sz val="9"/>
        <x:color rgb="FF1F2937"/>
        <x:rFont val="Noto Sans"/>
      </x:rPr>
      <x:t xml:space="preserve">：会议安排</x:t>
    </x:r>
  </x:si>
  <x:si>
    <x:t xml:space="preserve">['we recommend that you can choose ET262-WX-N or ET362-WX-N to replace it', 'Attached product introduction and price list', 'mix FD103-FZ01 together with ET223(IB) or ET223Q in 1x20GP container and ship from Hochiminh?']</x:t>
  </x:si>
  <x:si>
    <x:t xml:space="preserve">N122:1990704367730798593_2025</x:t>
  </x:si>
  <x:si>
    <x:r>
      <x:rPr>
        <x:sz val="9"/>
        <x:color rgb="FF1F2937"/>
        <x:rFont val="Noto Sans"/>
      </x:rPr>
      <x:t xml:space="preserve">主题：交付后支持（</x:t>
    </x:r>
    <x:r>
      <x:rPr>
        <x:sz val="9"/>
        <x:color rgb="FF1F2937"/>
        <x:rFont val="Arial"/>
      </x:rPr>
      <x:t xml:space="preserve">post_delivery_support</x:t>
    </x:r>
    <x:r>
      <x:rPr>
        <x:sz val="9"/>
        <x:color rgb="FF1F2937"/>
        <x:rFont val="Noto Sans"/>
      </x:rPr>
      <x:t xml:space="preserve">）；主事件：</x:t>
    </x:r>
    <x:r>
      <x:rPr>
        <x:sz val="9"/>
        <x:color rgb="FF1F2937"/>
        <x:rFont val="Arial"/>
      </x:rPr>
      <x:t xml:space="preserve">post_delivery_support</x:t>
    </x:r>
    <x:r>
      <x:rPr>
        <x:sz val="9"/>
        <x:color rgb="FF1F2937"/>
        <x:rFont val="Noto Sans"/>
      </x:rPr>
      <x:t xml:space="preserve">；子动作：催回复</x:t>
    </x:r>
  </x:si>
  <x:si>
    <x:r>
      <x:rPr>
        <x:sz val="9"/>
        <x:color rgb="FF1F2937"/>
        <x:rFont val="Noto Sans"/>
      </x:rPr>
      <x:t xml:space="preserve">嗨，</x:t>
    </x:r>
    <x:r>
      <x:rPr>
        <x:sz val="9"/>
        <x:color rgb="FF1F2937"/>
        <x:rFont val="Arial"/>
      </x:rPr>
      <x:t xml:space="preserve">Bart</x:t>
    </x:r>
    <x:r>
      <x:rPr>
        <x:sz val="9"/>
        <x:color rgb="FF1F2937"/>
        <x:rFont val="Noto Sans"/>
      </x:rPr>
      <x:t xml:space="preserve">，
由于会议舱的用户手册和安装视频太大，无法直接分享，我已将它们放在以下谷歌云端硬盘链接中，
你可以点击链接并下载它们，
据我所知，安装比其他许多供应商的产品更容易，而且我们的价格非常有竞争力，
等待你的消息，谢谢。</x:t>
    </x:r>
  </x:si>
  <x:si>
    <x:t xml:space="preserve">['I had put them in below google drive link']</x:t>
  </x:si>
  <x:si>
    <x:t xml:space="preserve">N122:1990719707898556417_2025</x:t>
  </x:si>
  <x:si>
    <x:r>
      <x:rPr>
        <x:sz val="9"/>
        <x:color rgb="FF1F2937"/>
        <x:rFont val="Noto Sans"/>
      </x:rPr>
      <x:t xml:space="preserve">嗨，</x:t>
    </x:r>
    <x:r>
      <x:rPr>
        <x:sz val="9"/>
        <x:color rgb="FF1F2937"/>
        <x:rFont val="Arial"/>
      </x:rPr>
      <x:t xml:space="preserve">Bart</x:t>
    </x:r>
    <x:r>
      <x:rPr>
        <x:sz val="9"/>
        <x:color rgb="FF1F2937"/>
        <x:rFont val="Noto Sans"/>
      </x:rPr>
      <x:t xml:space="preserve">，
附件中附上</x:t>
    </x:r>
    <x:r>
      <x:rPr>
        <x:sz val="9"/>
        <x:color rgb="FF1F2937"/>
        <x:rFont val="Arial"/>
      </x:rPr>
      <x:t xml:space="preserve">EHD210-KC01</x:t>
    </x:r>
    <x:r>
      <x:rPr>
        <x:sz val="9"/>
        <x:color rgb="FF1F2937"/>
        <x:rFont val="Noto Sans"/>
      </x:rPr>
      <x:t xml:space="preserve">、</x:t>
    </x:r>
    <x:r>
      <x:rPr>
        <x:sz val="9"/>
        <x:color rgb="FF1F2937"/>
        <x:rFont val="Arial"/>
      </x:rPr>
      <x:t xml:space="preserve">ET223Y</x:t>
    </x:r>
    <x:r>
      <x:rPr>
        <x:sz val="9"/>
        <x:color rgb="FF1F2937"/>
        <x:rFont val="Noto Sans"/>
      </x:rPr>
      <x:t xml:space="preserve">和</x:t>
    </x:r>
    <x:r>
      <x:rPr>
        <x:sz val="9"/>
        <x:color rgb="FF1F2937"/>
        <x:rFont val="Arial"/>
      </x:rPr>
      <x:t xml:space="preserve">ET227M</x:t>
    </x:r>
    <x:r>
      <x:rPr>
        <x:sz val="9"/>
        <x:color rgb="FF1F2937"/>
        <x:rFont val="Noto Sans"/>
      </x:rPr>
      <x:t xml:space="preserve">的价格供您参考，请查阅并告知我们您的意见，谢谢。</x:t>
    </x:r>
  </x:si>
  <x:si>
    <x:t xml:space="preserve">['Attached price of EHD210-KC01, ET223Y and ET227M for your reference']</x:t>
  </x:si>
  <x:si>
    <x:t xml:space="preserve">N122:1990793186182279169_2025</x:t>
  </x:si>
  <x:si>
    <x:r>
      <x:rPr>
        <x:sz val="9"/>
        <x:color rgb="FF1F2937"/>
        <x:rFont val="Noto Sans"/>
      </x:rPr>
      <x:t xml:space="preserve">主题：经销</x:t>
    </x:r>
    <x:r>
      <x:rPr>
        <x:sz val="9"/>
        <x:color rgb="FF1F2937"/>
        <x:rFont val="Arial"/>
      </x:rPr>
      <x:t xml:space="preserve">/</x:t>
    </x:r>
    <x:r>
      <x:rPr>
        <x:sz val="9"/>
        <x:color rgb="FF1F2937"/>
        <x:rFont val="Noto Sans"/>
      </x:rPr>
      <x:t xml:space="preserve">代理合作（</x:t>
    </x:r>
    <x:r>
      <x:rPr>
        <x:sz val="9"/>
        <x:color rgb="FF1F2937"/>
        <x:rFont val="Arial"/>
      </x:rPr>
      <x:t xml:space="preserve">partnership_distribution</x:t>
    </x:r>
    <x:r>
      <x:rPr>
        <x:sz val="9"/>
        <x:color rgb="FF1F2937"/>
        <x:rFont val="Noto Sans"/>
      </x:rPr>
      <x:t xml:space="preserve">）；主事件：</x:t>
    </x:r>
    <x:r>
      <x:rPr>
        <x:sz val="9"/>
        <x:color rgb="FF1F2937"/>
        <x:rFont val="Arial"/>
      </x:rPr>
      <x:t xml:space="preserve">partnership_distribution</x:t>
    </x:r>
  </x:si>
  <x:si>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</x:si>
  <x:si>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Noto Sans"/>
      </x:rPr>
      <x:t xml:space="preserve">嗨，马克斯，
感谢您的快速回复。我们已经检查了新产品：
下一个订单：机械单显示器支架</x:t>
    </x:r>
    <x:r>
      <x:rPr>
        <x:sz val="9"/>
        <x:color rgb="FF1F2937"/>
        <x:rFont val="Arial"/>
      </x:rPr>
      <x:t xml:space="preserve">-DLB031</x:t>
    </x:r>
    <x:r>
      <x:rPr>
        <x:sz val="9"/>
        <x:color rgb="FF1F2937"/>
        <x:rFont val="Noto Sans"/>
      </x:rPr>
      <x:t xml:space="preserve">（含外箱）
</x:t>
    </x:r>
    <x:r>
      <x:rPr>
        <x:sz val="9"/>
        <x:color rgb="FF1F2937"/>
        <x:rFont val="Arial"/>
      </x:rPr>
      <x:t xml:space="preserve">60x </x:t>
    </x:r>
    <x:r>
      <x:rPr>
        <x:sz val="9"/>
        <x:color rgb="FF1F2937"/>
        <x:rFont val="Noto Sans"/>
      </x:rPr>
      <x:t xml:space="preserve">黑色
</x:t>
    </x:r>
    <x:r>
      <x:rPr>
        <x:sz val="9"/>
        <x:color rgb="FF1F2937"/>
        <x:rFont val="Arial"/>
      </x:rPr>
      <x:t xml:space="preserve">25</x:t>
    </x:r>
    <x:r>
      <x:rPr>
        <x:sz val="9"/>
        <x:color rgb="FF1F2937"/>
        <x:rFont val="Noto Sans"/>
      </x:rPr>
      <x:t xml:space="preserve">个白色
</x:t>
    </x:r>
    <x:r>
      <x:rPr>
        <x:sz val="9"/>
        <x:color rgb="FF1F2937"/>
        <x:rFont val="Arial"/>
      </x:rPr>
      <x:t xml:space="preserve">15x </x:t>
    </x:r>
    <x:r>
      <x:rPr>
        <x:sz val="9"/>
        <x:color rgb="FF1F2937"/>
        <x:rFont val="Noto Sans"/>
      </x:rPr>
      <x:t xml:space="preserve">铝
下一个订单：机械双显示器支架</x:t>
    </x:r>
    <x:r>
      <x:rPr>
        <x:sz val="9"/>
        <x:color rgb="FF1F2937"/>
        <x:rFont val="Arial"/>
      </x:rPr>
      <x:t xml:space="preserve">-DLB032</x:t>
    </x:r>
    <x:r>
      <x:rPr>
        <x:sz val="9"/>
        <x:color rgb="FF1F2937"/>
        <x:rFont val="Noto Sans"/>
      </x:rPr>
      <x:t xml:space="preserve">（含主纸箱）
</x:t>
    </x:r>
    <x:r>
      <x:rPr>
        <x:sz val="9"/>
        <x:color rgb="FF1F2937"/>
        <x:rFont val="Arial"/>
      </x:rPr>
      <x:t xml:space="preserve">60x </x:t>
    </x:r>
    <x:r>
      <x:rPr>
        <x:sz val="9"/>
        <x:color rgb="FF1F2937"/>
        <x:rFont val="Noto Sans"/>
      </x:rPr>
      <x:t xml:space="preserve">黑色
</x:t>
    </x:r>
    <x:r>
      <x:rPr>
        <x:sz val="9"/>
        <x:color rgb="FF1F2937"/>
        <x:rFont val="Arial"/>
      </x:rPr>
      <x:t xml:space="preserve">25</x:t>
    </x:r>
    <x:r>
      <x:rPr>
        <x:sz val="9"/>
        <x:color rgb="FF1F2937"/>
        <x:rFont val="Noto Sans"/>
      </x:rPr>
      <x:t xml:space="preserve">个白色
</x:t>
    </x:r>
    <x:r>
      <x:rPr>
        <x:sz val="9"/>
        <x:color rgb="FF1F2937"/>
        <x:rFont val="Arial"/>
      </x:rPr>
      <x:t xml:space="preserve">15x </x:t>
    </x:r>
    <x:r>
      <x:rPr>
        <x:sz val="9"/>
        <x:color rgb="FF1F2937"/>
        <x:rFont val="Noto Sans"/>
      </x:rPr>
      <x:t xml:space="preserve">铝
下一个订单：气弹簧显示器支臂</x:t>
    </x:r>
    <x:r>
      <x:rPr>
        <x:sz val="9"/>
        <x:color rgb="FF1F2937"/>
        <x:rFont val="Arial"/>
      </x:rPr>
      <x:t xml:space="preserve">-DLB992</x:t>
    </x:r>
    <x:r>
      <x:rPr>
        <x:sz val="9"/>
        <x:color rgb="FF1F2937"/>
        <x:rFont val="Noto Sans"/>
      </x:rPr>
      <x:t xml:space="preserve">（包括外箱）
</x:t>
    </x:r>
    <x:r>
      <x:rPr>
        <x:sz val="9"/>
        <x:color rgb="FF1F2937"/>
        <x:rFont val="Arial"/>
      </x:rPr>
      <x:t xml:space="preserve">60x </x:t>
    </x:r>
    <x:r>
      <x:rPr>
        <x:sz val="9"/>
        <x:color rgb="FF1F2937"/>
        <x:rFont val="Noto Sans"/>
      </x:rPr>
      <x:t xml:space="preserve">黑色
</x:t>
    </x:r>
    <x:r>
      <x:rPr>
        <x:sz val="9"/>
        <x:color rgb="FF1F2937"/>
        <x:rFont val="Arial"/>
      </x:rPr>
      <x:t xml:space="preserve">25</x:t>
    </x:r>
    <x:r>
      <x:rPr>
        <x:sz val="9"/>
        <x:color rgb="FF1F2937"/>
        <x:rFont val="Noto Sans"/>
      </x:rPr>
      <x:t xml:space="preserve">个白色
</x:t>
    </x:r>
    <x:r>
      <x:rPr>
        <x:sz val="9"/>
        <x:color rgb="FF1F2937"/>
        <x:rFont val="Arial"/>
      </x:rPr>
      <x:t xml:space="preserve">15x </x:t>
    </x:r>
    <x:r>
      <x:rPr>
        <x:sz val="9"/>
        <x:color rgb="FF1F2937"/>
        <x:rFont val="Noto Sans"/>
      </x:rPr>
      <x:t xml:space="preserve">铝
下一个订单：气弹簧双显示器支架</x:t>
    </x:r>
    <x:r>
      <x:rPr>
        <x:sz val="9"/>
        <x:color rgb="FF1F2937"/>
        <x:rFont val="Arial"/>
      </x:rPr>
      <x:t xml:space="preserve">-DLB992D</x:t>
    </x:r>
    <x:r>
      <x:rPr>
        <x:sz val="9"/>
        <x:color rgb="FF1F2937"/>
        <x:rFont val="Noto Sans"/>
      </x:rPr>
      <x:t xml:space="preserve">（含主纸箱）
</x:t>
    </x:r>
    <x:r>
      <x:rPr>
        <x:sz val="9"/>
        <x:color rgb="FF1F2937"/>
        <x:rFont val="Arial"/>
      </x:rPr>
      <x:t xml:space="preserve">60x </x:t>
    </x:r>
    <x:r>
      <x:rPr>
        <x:sz val="9"/>
        <x:color rgb="FF1F2937"/>
        <x:rFont val="Noto Sans"/>
      </x:rPr>
      <x:t xml:space="preserve">黑色
</x:t>
    </x:r>
    <x:r>
      <x:rPr>
        <x:sz val="9"/>
        <x:color rgb="FF1F2937"/>
        <x:rFont val="Arial"/>
      </x:rPr>
      <x:t xml:space="preserve">25</x:t>
    </x:r>
    <x:r>
      <x:rPr>
        <x:sz val="9"/>
        <x:color rgb="FF1F2937"/>
        <x:rFont val="Noto Sans"/>
      </x:rPr>
      <x:t xml:space="preserve">个白色
</x:t>
    </x:r>
    <x:r>
      <x:rPr>
        <x:sz val="9"/>
        <x:color rgb="FF1F2937"/>
        <x:rFont val="Arial"/>
      </x:rPr>
      <x:t xml:space="preserve">15x </x:t>
    </x:r>
    <x:r>
      <x:rPr>
        <x:sz val="9"/>
        <x:color rgb="FF1F2937"/>
        <x:rFont val="Noto Sans"/>
      </x:rPr>
      <x:t xml:space="preserve">铝
示例：经济型 </x:t>
    </x:r>
    <x:r>
      <x:rPr>
        <x:sz val="9"/>
        <x:color rgb="FF1F2937"/>
        <x:rFont val="Arial"/>
      </x:rPr>
      <x:t xml:space="preserve">HAT </x:t>
    </x:r>
    <x:r>
      <x:rPr>
        <x:sz val="9"/>
        <x:color rgb="FF1F2937"/>
        <x:rFont val="Noto Sans"/>
      </x:rPr>
      <x:t xml:space="preserve">桌 </x:t>
    </x:r>
    <x:r>
      <x:rPr>
        <x:sz val="9"/>
        <x:color rgb="FF1F2937"/>
        <x:rFont val="Arial"/>
      </x:rPr>
      <x:t xml:space="preserve">--- ET262-WX-N</x:t>
    </x:r>
    <x:r>
      <x:rPr>
        <x:sz val="9"/>
        <x:color rgb="FF1F2937"/>
        <x:rFont val="Noto Sans"/>
      </x:rPr>
      <x:t xml:space="preserve">（双电机 </x:t>
    </x:r>
    <x:r>
      <x:rPr>
        <x:sz val="9"/>
        <x:color rgb="FF1F2937"/>
        <x:rFont val="Arial"/>
      </x:rPr>
      <x:t xml:space="preserve">- </x:t>
    </x:r>
    <x:r>
      <x:rPr>
        <x:sz val="9"/>
        <x:color rgb="FF1F2937"/>
        <x:rFont val="Noto Sans"/>
      </x:rPr>
      <x:t xml:space="preserve">两段式）
</x:t>
    </x:r>
    <x:r>
      <x:rPr>
        <x:sz val="9"/>
        <x:color rgb="FF1F2937"/>
        <x:rFont val="Arial"/>
      </x:rPr>
      <x:t xml:space="preserve">--&gt; </x:t>
    </x:r>
    <x:r>
      <x:rPr>
        <x:sz val="9"/>
        <x:color rgb="FF1F2937"/>
        <x:rFont val="Noto Sans"/>
      </x:rPr>
      <x:t xml:space="preserve">你能在下一个集装箱里寄一个样品吗？
对于这款产品，我们需要在荷兰和比利时的独家销售权。如果我们购买这款产品，你们能提供吗？
示例：经济型 </x:t>
    </x:r>
    <x:r>
      <x:rPr>
        <x:sz val="9"/>
        <x:color rgb="FF1F2937"/>
        <x:rFont val="Arial"/>
      </x:rPr>
      <x:t xml:space="preserve">HAT </x:t>
    </x:r>
    <x:r>
      <x:rPr>
        <x:sz val="9"/>
        <x:color rgb="FF1F2937"/>
        <x:rFont val="Noto Sans"/>
      </x:rPr>
      <x:t xml:space="preserve">桌 </x:t>
    </x:r>
    <x:r>
      <x:rPr>
        <x:sz val="9"/>
        <x:color rgb="FF1F2937"/>
        <x:rFont val="Arial"/>
      </x:rPr>
      <x:t xml:space="preserve">--- ET362-WX-N</x:t>
    </x:r>
    <x:r>
      <x:rPr>
        <x:sz val="9"/>
        <x:color rgb="FF1F2937"/>
        <x:rFont val="Noto Sans"/>
      </x:rPr>
      <x:t xml:space="preserve">（双电机 </x:t>
    </x:r>
    <x:r>
      <x:rPr>
        <x:sz val="9"/>
        <x:color rgb="FF1F2937"/>
        <x:rFont val="Arial"/>
      </x:rPr>
      <x:t xml:space="preserve">- 3 </x:t>
    </x:r>
    <x:r>
      <x:rPr>
        <x:sz val="9"/>
        <x:color rgb="FF1F2937"/>
        <x:rFont val="Noto Sans"/>
      </x:rPr>
      <x:t xml:space="preserve">段）
</x:t>
    </x:r>
    <x:r>
      <x:rPr>
        <x:sz val="9"/>
        <x:color rgb="FF1F2937"/>
        <x:rFont val="Arial"/>
      </x:rPr>
      <x:t xml:space="preserve">--&gt; </x:t>
    </x:r>
    <x:r>
      <x:rPr>
        <x:sz val="9"/>
        <x:color rgb="FF1F2937"/>
        <x:rFont val="Noto Sans"/>
      </x:rPr>
      <x:t xml:space="preserve">你能在下一个集装箱里寄一份样品吗？
对于这款产品，我们需要在荷兰和比利时的独家销售权。如果我们购买这款产品，你们能提供吗？
示例：你能在下一个集装箱中发送一份 </x:t>
    </x:r>
    <x:r>
      <x:rPr>
        <x:sz val="9"/>
        <x:color rgb="FF1F2937"/>
        <x:rFont val="Arial"/>
      </x:rPr>
      <x:t xml:space="preserve">DV103-16085 </x:t>
    </x:r>
    <x:r>
      <x:rPr>
        <x:sz val="9"/>
        <x:color rgb="FF1F2937"/>
        <x:rFont val="Noto Sans"/>
      </x:rPr>
      <x:t xml:space="preserve">的样品吗？另外，你能提供 </x:t>
    </x:r>
    <x:r>
      <x:rPr>
        <x:sz val="9"/>
        <x:color rgb="FF1F2937"/>
        <x:rFont val="Arial"/>
      </x:rPr>
      <x:t xml:space="preserve">120 x 60cm / 140 x 60cm / 160 x 60cm / 180 x 60cm / 200 x 60cm </x:t>
    </x:r>
    <x:r>
      <x:rPr>
        <x:sz val="9"/>
        <x:color rgb="FF1F2937"/>
        <x:rFont val="Noto Sans"/>
      </x:rPr>
      <x:t xml:space="preserve">的价格吗？
</x:t>
    </x:r>
    <x:r>
      <x:rPr>
        <x:sz val="9"/>
        <x:color rgb="FF1F2937"/>
        <x:rFont val="Arial"/>
      </x:rPr>
      <x:t xml:space="preserve">1</x:t>
    </x:r>
    <x:r>
      <x:rPr>
        <x:sz val="9"/>
        <x:color rgb="FF1F2937"/>
        <x:rFont val="Noto Sans"/>
      </x:rPr>
      <x:t xml:space="preserve">人会议舱（带可调节桌子 </x:t>
    </x:r>
    <x:r>
      <x:rPr>
        <x:sz val="9"/>
        <x:color rgb="FF1F2937"/>
        <x:rFont val="Arial"/>
      </x:rPr>
      <x:t xml:space="preserve">-MPD114</x:t>
    </x:r>
    <x:r>
      <x:rPr>
        <x:sz val="9"/>
        <x:color rgb="FF1F2937"/>
        <x:rFont val="Noto Sans"/>
      </x:rPr>
      <x:t xml:space="preserve">）
</x:t>
    </x:r>
    <x:r>
      <x:rPr>
        <x:sz val="9"/>
        <x:color rgb="FF1F2937"/>
        <x:rFont val="Arial"/>
      </x:rPr>
      <x:t xml:space="preserve">--&gt; </x:t>
    </x:r>
    <x:r>
      <x:rPr>
        <x:sz val="9"/>
        <x:color rgb="FF1F2937"/>
        <x:rFont val="Noto Sans"/>
      </x:rPr>
      <x:t xml:space="preserve">如果产品有库存</x:t>
    </x:r>
  </x:si>
  <x:si>
    <x:t xml:space="preserve">N122:1990796321663594497_2025</x:t>
  </x:si>
  <x:si>
    <x:r>
      <x:rPr>
        <x:sz val="9"/>
        <x:color rgb="FF1F2937"/>
        <x:rFont val="Noto Sans"/>
      </x:rPr>
      <x:t xml:space="preserve">嗨，马克斯，
我已经检查了视频，看起来不错。为了确认，德国仓库的这些货舱有电吗？
</x:t>
    </x:r>
    <x:r>
      <x:rPr>
        <x:sz val="9"/>
        <x:color rgb="FF1F2937"/>
        <x:rFont val="Arial"/>
      </x:rPr>
      <x:t xml:space="preserve">[cid:image001.png@01DC58A3.E1111960]</x:t>
    </x:r>
  </x:si>
  <x:si>
    <x:t xml:space="preserve">['the pods in Germany warehouse do the have this electric?']</x:t>
  </x:si>
  <x:si>
    <x:t xml:space="preserve">N122:1991077167607951361_2025</x:t>
  </x:si>
  <x:si>
    <x:r>
      <x:rPr>
        <x:sz val="9"/>
        <x:color rgb="FF1F2937"/>
        <x:rFont val="Arial"/>
      </x:rPr>
      <x:t xml:space="preserve">O04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O09</x:t>
    </x:r>
  </x:si>
  <x:si>
    <x:r>
      <x:rPr>
        <x:sz val="9"/>
        <x:color rgb="FF1F2937"/>
        <x:rFont val="Noto Sans"/>
      </x:rPr>
      <x:t xml:space="preserve">嗨，</x:t>
    </x:r>
    <x:r>
      <x:rPr>
        <x:sz val="9"/>
        <x:color rgb="FF1F2937"/>
        <x:rFont val="Arial"/>
      </x:rPr>
      <x:t xml:space="preserve">Bart</x:t>
    </x:r>
    <x:r>
      <x:rPr>
        <x:sz val="9"/>
        <x:color rgb="FF1F2937"/>
        <x:rFont val="Noto Sans"/>
      </x:rPr>
      <x:t xml:space="preserve">，
很高兴收到你的消息，以下信息供你参考，
</x:t>
    </x:r>
    <x:r>
      <x:rPr>
        <x:sz val="9"/>
        <x:color rgb="FF1F2937"/>
        <x:rFont val="Arial"/>
      </x:rPr>
      <x:t xml:space="preserve">1. </x:t>
    </x:r>
    <x:r>
      <x:rPr>
        <x:sz val="9"/>
        <x:color rgb="FF1F2937"/>
        <x:rFont val="Noto Sans"/>
      </x:rPr>
      <x:t xml:space="preserve">最小起订量（</x:t>
    </x:r>
    <x:r>
      <x:rPr>
        <x:sz val="9"/>
        <x:color rgb="FF1F2937"/>
        <x:rFont val="Arial"/>
      </x:rPr>
      <x:t xml:space="preserve">MOQ</x:t>
    </x:r>
    <x:r>
      <x:rPr>
        <x:sz val="9"/>
        <x:color rgb="FF1F2937"/>
        <x:rFont val="Noto Sans"/>
      </x:rPr>
      <x:t xml:space="preserve">）</x:t>
    </x:r>
    <x:r>
      <x:rPr>
        <x:sz val="9"/>
        <x:color rgb="FF1F2937"/>
        <x:rFont val="Arial"/>
      </x:rPr>
      <x:t xml:space="preserve">:
</x:t>
    </x:r>
    <x:r>
      <x:rPr>
        <x:sz val="9"/>
        <x:color rgb="FF1F2937"/>
        <x:rFont val="Noto Sans"/>
      </x:rPr>
      <x:t xml:space="preserve">显示器支架的最小起订量是每个款式每种颜色</x:t>
    </x:r>
    <x:r>
      <x:rPr>
        <x:sz val="9"/>
        <x:color rgb="FF1F2937"/>
        <x:rFont val="Arial"/>
      </x:rPr>
      <x:t xml:space="preserve">100</x:t>
    </x:r>
    <x:r>
      <x:rPr>
        <x:sz val="9"/>
        <x:color rgb="FF1F2937"/>
        <x:rFont val="Noto Sans"/>
      </x:rPr>
      <x:t xml:space="preserve">个，是否可以先尝试每个款式</x:t>
    </x:r>
    <x:r>
      <x:rPr>
        <x:sz val="9"/>
        <x:color rgb="FF1F2937"/>
        <x:rFont val="Arial"/>
      </x:rPr>
      <x:t xml:space="preserve">100</x:t>
    </x:r>
    <x:r>
      <x:rPr>
        <x:sz val="9"/>
        <x:color rgb="FF1F2937"/>
        <x:rFont val="Noto Sans"/>
      </x:rPr>
      <x:t xml:space="preserve">个黑色？我们可以为您提供</x:t>
    </x:r>
    <x:r>
      <x:rPr>
        <x:sz val="9"/>
        <x:color rgb="FF1F2937"/>
        <x:rFont val="Arial"/>
      </x:rPr>
      <x:t xml:space="preserve">2-3</x:t>
    </x:r>
    <x:r>
      <x:rPr>
        <x:sz val="9"/>
        <x:color rgb="FF1F2937"/>
        <x:rFont val="Noto Sans"/>
      </x:rPr>
      <x:t xml:space="preserve">个白色和银色样品。
</x:t>
    </x:r>
    <x:r>
      <x:rPr>
        <x:sz val="9"/>
        <x:color rgb="FF1F2937"/>
        <x:rFont val="Arial"/>
      </x:rPr>
      <x:t xml:space="preserve">2. </x:t>
    </x:r>
    <x:r>
      <x:rPr>
        <x:sz val="9"/>
        <x:color rgb="FF1F2937"/>
        <x:rFont val="Noto Sans"/>
      </x:rPr>
      <x:t xml:space="preserve">气弹簧显示器支臂</x:t>
    </x:r>
    <x:r>
      <x:rPr>
        <x:sz val="9"/>
        <x:color rgb="FF1F2937"/>
        <x:rFont val="Arial"/>
      </x:rPr>
      <x:t xml:space="preserve">-DLB992:
</x:t>
    </x:r>
    <x:r>
      <x:rPr>
        <x:sz val="9"/>
        <x:color rgb="FF1F2937"/>
        <x:rFont val="Noto Sans"/>
      </x:rPr>
      <x:t xml:space="preserve">我检查了气弹簧显示器支架</x:t>
    </x:r>
    <x:r>
      <x:rPr>
        <x:sz val="9"/>
        <x:color rgb="FF1F2937"/>
        <x:rFont val="Arial"/>
      </x:rPr>
      <x:t xml:space="preserve">-DLB992</x:t>
    </x:r>
    <x:r>
      <x:rPr>
        <x:sz val="9"/>
        <x:color rgb="FF1F2937"/>
        <x:rFont val="Noto Sans"/>
      </x:rPr>
      <x:t xml:space="preserve">的模具仍未完成，我们可以先改为附件价格表中的</x:t>
    </x:r>
    <x:r>
      <x:rPr>
        <x:sz val="9"/>
        <x:color rgb="FF1F2937"/>
        <x:rFont val="Arial"/>
      </x:rPr>
      <x:t xml:space="preserve">DLB661</x:t>
    </x:r>
    <x:r>
      <x:rPr>
        <x:sz val="9"/>
        <x:color rgb="FF1F2937"/>
        <x:rFont val="Noto Sans"/>
      </x:rPr>
      <x:t xml:space="preserve">和</x:t>
    </x:r>
    <x:r>
      <x:rPr>
        <x:sz val="9"/>
        <x:color rgb="FF1F2937"/>
        <x:rFont val="Arial"/>
      </x:rPr>
      <x:t xml:space="preserve">DLB663</x:t>
    </x:r>
    <x:r>
      <x:rPr>
        <x:sz val="9"/>
        <x:color rgb="FF1F2937"/>
        <x:rFont val="Noto Sans"/>
      </x:rPr>
      <x:t xml:space="preserve">吗？这两个产品在办公项目中也卖得很好。
</x:t>
    </x:r>
    <x:r>
      <x:rPr>
        <x:sz val="9"/>
        <x:color rgb="FF1F2937"/>
        <x:rFont val="Arial"/>
      </x:rPr>
      <x:t xml:space="preserve">3. 1 </x:t>
    </x:r>
    <x:r>
      <x:rPr>
        <x:sz val="9"/>
        <x:color rgb="FF1F2937"/>
        <x:rFont val="Noto Sans"/>
      </x:rPr>
      <x:t xml:space="preserve">个 </x:t>
    </x:r>
    <x:r>
      <x:rPr>
        <x:sz val="9"/>
        <x:color rgb="FF1F2937"/>
        <x:rFont val="Arial"/>
      </x:rPr>
      <x:t xml:space="preserve">ET262-WX-N </x:t>
    </x:r>
    <x:r>
      <x:rPr>
        <x:sz val="9"/>
        <x:color rgb="FF1F2937"/>
        <x:rFont val="Noto Sans"/>
      </x:rPr>
      <x:t xml:space="preserve">样品和 </x:t>
    </x:r>
    <x:r>
      <x:rPr>
        <x:sz val="9"/>
        <x:color rgb="FF1F2937"/>
        <x:rFont val="Arial"/>
      </x:rPr>
      <x:t xml:space="preserve">1 </x:t>
    </x:r>
    <x:r>
      <x:rPr>
        <x:sz val="9"/>
        <x:color rgb="FF1F2937"/>
        <x:rFont val="Noto Sans"/>
      </x:rPr>
      <x:t xml:space="preserve">个 </x:t>
    </x:r>
    <x:r>
      <x:rPr>
        <x:sz val="9"/>
        <x:color rgb="FF1F2937"/>
        <x:rFont val="Arial"/>
      </x:rPr>
      <x:t xml:space="preserve">ET363-WX-N </x:t>
    </x:r>
    <x:r>
      <x:rPr>
        <x:sz val="9"/>
        <x:color rgb="FF1F2937"/>
        <x:rFont val="Noto Sans"/>
      </x:rPr>
      <x:t xml:space="preserve">样品：
我会在下一个集装箱中安排样品，关于独家性，可能可以先检查样品的质量，如果他们喜欢并且未来下大订单，我们可以再讨论独家性。
</x:t>
    </x:r>
    <x:r>
      <x:rPr>
        <x:sz val="9"/>
        <x:color rgb="FF1F2937"/>
        <x:rFont val="Arial"/>
      </x:rPr>
      <x:t xml:space="preserve">4. 1 </x:t>
    </x:r>
    <x:r>
      <x:rPr>
        <x:sz val="9"/>
        <x:color rgb="FF1F2937"/>
        <x:rFont val="Noto Sans"/>
      </x:rPr>
      <x:t xml:space="preserve">件 </x:t>
    </x:r>
    <x:r>
      <x:rPr>
        <x:sz val="9"/>
        <x:color rgb="FF1F2937"/>
        <x:rFont val="Arial"/>
      </x:rPr>
      <x:t xml:space="preserve">DV103-16085 </x:t>
    </x:r>
    <x:r>
      <x:rPr>
        <x:sz val="9"/>
        <x:color rgb="FF1F2937"/>
        <x:rFont val="Noto Sans"/>
      </x:rPr>
      <x:t xml:space="preserve">样品：
我会在下一个集装箱中安排</x:t>
    </x:r>
    <x:r>
      <x:rPr>
        <x:sz val="9"/>
        <x:color rgb="FF1F2937"/>
        <x:rFont val="Arial"/>
      </x:rPr>
      <x:t xml:space="preserve">1</x:t>
    </x:r>
    <x:r>
      <x:rPr>
        <x:sz val="9"/>
        <x:color rgb="FF1F2937"/>
        <x:rFont val="Noto Sans"/>
      </x:rPr>
      <x:t xml:space="preserve">个 </x:t>
    </x:r>
    <x:r>
      <x:rPr>
        <x:sz val="9"/>
        <x:color rgb="FF1F2937"/>
        <x:rFont val="Arial"/>
      </x:rPr>
      <x:t xml:space="preserve">DV103-16085 </x:t>
    </x:r>
    <x:r>
      <x:rPr>
        <x:sz val="9"/>
        <x:color rgb="FF1F2937"/>
        <x:rFont val="Noto Sans"/>
      </x:rPr>
      <x:t xml:space="preserve">样品，我正在和同事确认其他尺寸隐私面板的价格，我会尽快告诉你。
</x:t>
    </x:r>
    <x:r>
      <x:rPr>
        <x:sz val="9"/>
        <x:color rgb="FF1F2937"/>
        <x:rFont val="Arial"/>
      </x:rPr>
      <x:t xml:space="preserve">5. </x:t>
    </x:r>
    <x:r>
      <x:rPr>
        <x:sz val="9"/>
        <x:color rgb="FF1F2937"/>
        <x:rFont val="Noto Sans"/>
      </x:rPr>
      <x:t xml:space="preserve">在德国仓库会面货舱库存：
几周前，我们在德国仓库有带欧洲标准插头的以下颜色库存，你可以查看附上的图片，你想获取更多图片以便上传到你的网站吗？
</x:t>
    </x:r>
    <x:r>
      <x:rPr>
        <x:sz val="9"/>
        <x:color rgb="FF1F2937"/>
        <x:rFont val="Arial"/>
      </x:rPr>
      <x:t xml:space="preserve">MPD114-</x:t>
    </x:r>
    <x:r>
      <x:rPr>
        <x:sz val="9"/>
        <x:color rgb="FF1F2937"/>
        <x:rFont val="Noto Sans"/>
      </x:rPr>
      <x:t xml:space="preserve">白色外层和灰色内层</x:t>
    </x:r>
  </x:si>
  <x:si>
    <x:t xml:space="preserve">N122:1991077435967909889_2025</x:t>
  </x:si>
  <x:si>
    <x:r>
      <x:rPr>
        <x:sz val="9"/>
        <x:color rgb="FF1F2937"/>
        <x:rFont val="Arial"/>
      </x:rPr>
      <x:t xml:space="preserve">O09</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</x:si>
  <x:si>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是的，那些股票和你寄来的插头在一起，下面是我从工厂得到的照片，谢谢。</x:t>
    </x:r>
  </x:si>
  <x:si>
    <x:r>
      <x:rPr>
        <x:sz val="9"/>
        <x:color rgb="FF1F2937"/>
        <x:rFont val="Arial"/>
      </x:rPr>
      <x:t xml:space="preserve">O09</x:t>
    </x:r>
    <x:r>
      <x:rPr>
        <x:sz val="9"/>
        <x:color rgb="FF1F2937"/>
        <x:rFont val="Noto Sans"/>
      </x:rPr>
      <x:t xml:space="preserve">：样品安排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</x:si>
  <x:si>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['Yes, those stocks were with the plug you sent, below is the picture I got from factory, thanks.']</x:t>
  </x:si>
  <x:si>
    <x:t xml:space="preserve">N122:1991897933850664961_2025</x:t>
  </x:si>
  <x:si>
    <x:t xml:space="preserve">嗨，马克斯，
我已在下面的邮件中写下了我的答案！</x:t>
  </x:si>
  <x:si>
    <x:t xml:space="preserve">['I’ve put my answers in below email!']</x:t>
  </x:si>
  <x:si>
    <x:t xml:space="preserve">N122:1993230420921081857_2025</x:t>
  </x:si>
  <x:si>
    <x:r>
      <x:rPr>
        <x:sz val="9"/>
        <x:color rgb="FF1F2937"/>
        <x:rFont val="Arial"/>
      </x:rPr>
      <x:t xml:space="preserve">O23</x:t>
    </x:r>
    <x:r>
      <x:rPr>
        <x:sz val="9"/>
        <x:color rgb="FF1F2937"/>
        <x:rFont val="Noto Sans"/>
      </x:rPr>
      <x:t xml:space="preserve">；</x:t>
    </x:r>
    <x:r>
      <x:rPr>
        <x:sz val="9"/>
        <x:color rgb="FF1F2937"/>
        <x:rFont val="Arial"/>
      </x:rPr>
      <x:t xml:space="preserve">O05</x:t>
    </x:r>
  </x:si>
  <x:si>
    <x:r>
      <x:rPr>
        <x:sz val="9"/>
        <x:color rgb="FF1F2937"/>
        <x:rFont val="Noto Sans"/>
      </x:rPr>
      <x:t xml:space="preserve">嗨，</x:t>
    </x:r>
    <x:r>
      <x:rPr>
        <x:sz val="9"/>
        <x:color rgb="FF1F2937"/>
        <x:rFont val="Arial"/>
      </x:rPr>
      <x:t xml:space="preserve">Bart</x:t>
    </x:r>
    <x:r>
      <x:rPr>
        <x:sz val="9"/>
        <x:color rgb="FF1F2937"/>
        <x:rFont val="Noto Sans"/>
      </x:rPr>
      <x:t xml:space="preserve">，
我刚向工厂确认过，对于显示器支架的第一批订单，我们可以每个款式每种颜色支持 </x:t>
    </x:r>
    <x:r>
      <x:rPr>
        <x:sz val="9"/>
        <x:color rgb="FF1F2937"/>
        <x:rFont val="Arial"/>
      </x:rPr>
      <x:t xml:space="preserve">50 </x:t>
    </x:r>
    <x:r>
      <x:rPr>
        <x:sz val="9"/>
        <x:color rgb="FF1F2937"/>
        <x:rFont val="Noto Sans"/>
      </x:rPr>
      <x:t xml:space="preserve">件。您希望每个款式都订购 </x:t>
    </x:r>
    <x:r>
      <x:rPr>
        <x:sz val="9"/>
        <x:color rgb="FF1F2937"/>
        <x:rFont val="Arial"/>
      </x:rPr>
      <x:t xml:space="preserve">50 </x:t>
    </x:r>
    <x:r>
      <x:rPr>
        <x:sz val="9"/>
        <x:color rgb="FF1F2937"/>
        <x:rFont val="Noto Sans"/>
      </x:rPr>
      <x:t xml:space="preserve">件黑色，还是也订购白色和银色？
关于</x:t>
    </x:r>
    <x:r>
      <x:rPr>
        <x:sz val="9"/>
        <x:color rgb="FF1F2937"/>
        <x:rFont val="Arial"/>
      </x:rPr>
      <x:t xml:space="preserve">ET262-WX-N</x:t>
    </x:r>
    <x:r>
      <x:rPr>
        <x:sz val="9"/>
        <x:color rgb="FF1F2937"/>
        <x:rFont val="Noto Sans"/>
      </x:rPr>
      <x:t xml:space="preserve">和</x:t>
    </x:r>
    <x:r>
      <x:rPr>
        <x:sz val="9"/>
        <x:color rgb="FF1F2937"/>
        <x:rFont val="Arial"/>
      </x:rPr>
      <x:t xml:space="preserve">ET362-WX-N</x:t>
    </x:r>
    <x:r>
      <x:rPr>
        <x:sz val="9"/>
        <x:color rgb="FF1F2937"/>
        <x:rFont val="Noto Sans"/>
      </x:rPr>
      <x:t xml:space="preserve">，我会尽力在排他性方面支持你。
欢迎在参加中国国际家具展时来参观我们的展位，我稍后会把展位号告诉你。
目前，请告诉我们您想订购的显示器支架的颜色和数量，我会安排的，谢谢。</x:t>
    </x:r>
  </x:si>
  <x:si>
    <x:t xml:space="preserve">N122:1994301345749852161_2025</x:t>
  </x:si>
  <x:si>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</x:si>
  <x:si>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Noto Sans"/>
      </x:rPr>
      <x:t xml:space="preserve">嗨，马克斯，
好的，那么我们将从这些显示器支臂的数量开始：
下一个订单：机械单显示器支架</x:t>
    </x:r>
    <x:r>
      <x:rPr>
        <x:sz val="9"/>
        <x:color rgb="FF1F2937"/>
        <x:rFont val="Arial"/>
      </x:rPr>
      <x:t xml:space="preserve">-DLB031</x:t>
    </x:r>
    <x:r>
      <x:rPr>
        <x:sz val="9"/>
        <x:color rgb="FF1F2937"/>
        <x:rFont val="Noto Sans"/>
      </x:rPr>
      <x:t xml:space="preserve">（含外箱）
</x:t>
    </x:r>
    <x:r>
      <x:rPr>
        <x:sz val="9"/>
        <x:color rgb="FF1F2937"/>
        <x:rFont val="Arial"/>
      </x:rPr>
      <x:t xml:space="preserve">50</x:t>
    </x:r>
    <x:r>
      <x:rPr>
        <x:sz val="9"/>
        <x:color rgb="FF1F2937"/>
        <x:rFont val="Noto Sans"/>
      </x:rPr>
      <x:t xml:space="preserve">个黑色
</x:t>
    </x:r>
    <x:r>
      <x:rPr>
        <x:sz val="9"/>
        <x:color rgb="FF1F2937"/>
        <x:rFont val="Arial"/>
      </x:rPr>
      <x:t xml:space="preserve">50</x:t>
    </x:r>
    <x:r>
      <x:rPr>
        <x:sz val="9"/>
        <x:color rgb="FF1F2937"/>
        <x:rFont val="Noto Sans"/>
      </x:rPr>
      <x:t xml:space="preserve">个白色
下一个订单：机械双显示器支架</x:t>
    </x:r>
    <x:r>
      <x:rPr>
        <x:sz val="9"/>
        <x:color rgb="FF1F2937"/>
        <x:rFont val="Arial"/>
      </x:rPr>
      <x:t xml:space="preserve">-DLB032</x:t>
    </x:r>
    <x:r>
      <x:rPr>
        <x:sz val="9"/>
        <x:color rgb="FF1F2937"/>
        <x:rFont val="Noto Sans"/>
      </x:rPr>
      <x:t xml:space="preserve">（含主纸箱）
</x:t>
    </x:r>
    <x:r>
      <x:rPr>
        <x:sz val="9"/>
        <x:color rgb="FF1F2937"/>
        <x:rFont val="Arial"/>
      </x:rPr>
      <x:t xml:space="preserve">50</x:t>
    </x:r>
    <x:r>
      <x:rPr>
        <x:sz val="9"/>
        <x:color rgb="FF1F2937"/>
        <x:rFont val="Noto Sans"/>
      </x:rPr>
      <x:t xml:space="preserve">个黑色
</x:t>
    </x:r>
    <x:r>
      <x:rPr>
        <x:sz val="9"/>
        <x:color rgb="FF1F2937"/>
        <x:rFont val="Arial"/>
      </x:rPr>
      <x:t xml:space="preserve">50x </x:t>
    </x:r>
    <x:r>
      <x:rPr>
        <x:sz val="9"/>
        <x:color rgb="FF1F2937"/>
        <x:rFont val="Noto Sans"/>
      </x:rPr>
      <x:t xml:space="preserve">白色
下一个订单：气弹簧显示器臂</x:t>
    </x:r>
    <x:r>
      <x:rPr>
        <x:sz val="9"/>
        <x:color rgb="FF1F2937"/>
        <x:rFont val="Arial"/>
      </x:rPr>
      <x:t xml:space="preserve">-DLB992</x:t>
    </x:r>
    <x:r>
      <x:rPr>
        <x:sz val="9"/>
        <x:color rgb="FF1F2937"/>
        <x:rFont val="Noto Sans"/>
      </x:rPr>
      <x:t xml:space="preserve">（包括主纸箱）
</x:t>
    </x:r>
    <x:r>
      <x:rPr>
        <x:sz val="9"/>
        <x:color rgb="FF1F2937"/>
        <x:rFont val="Arial"/>
      </x:rPr>
      <x:t xml:space="preserve">50</x:t>
    </x:r>
    <x:r>
      <x:rPr>
        <x:sz val="9"/>
        <x:color rgb="FF1F2937"/>
        <x:rFont val="Noto Sans"/>
      </x:rPr>
      <x:t xml:space="preserve">个黑色
</x:t>
    </x:r>
    <x:r>
      <x:rPr>
        <x:sz val="9"/>
        <x:color rgb="FF1F2937"/>
        <x:rFont val="Arial"/>
      </x:rPr>
      <x:t xml:space="preserve">50</x:t>
    </x:r>
    <x:r>
      <x:rPr>
        <x:sz val="9"/>
        <x:color rgb="FF1F2937"/>
        <x:rFont val="Noto Sans"/>
      </x:rPr>
      <x:t xml:space="preserve">个白色
下一个订单：气弹簧双显示器支架</x:t>
    </x:r>
    <x:r>
      <x:rPr>
        <x:sz val="9"/>
        <x:color rgb="FF1F2937"/>
        <x:rFont val="Arial"/>
      </x:rPr>
      <x:t xml:space="preserve">-DLB992D</x:t>
    </x:r>
    <x:r>
      <x:rPr>
        <x:sz val="9"/>
        <x:color rgb="FF1F2937"/>
        <x:rFont val="Noto Sans"/>
      </x:rPr>
      <x:t xml:space="preserve">（含主纸箱）
</x:t>
    </x:r>
    <x:r>
      <x:rPr>
        <x:sz val="9"/>
        <x:color rgb="FF1F2937"/>
        <x:rFont val="Arial"/>
      </x:rPr>
      <x:t xml:space="preserve">50</x:t>
    </x:r>
    <x:r>
      <x:rPr>
        <x:sz val="9"/>
        <x:color rgb="FF1F2937"/>
        <x:rFont val="Noto Sans"/>
      </x:rPr>
      <x:t xml:space="preserve">个黑色
</x:t>
    </x:r>
    <x:r>
      <x:rPr>
        <x:sz val="9"/>
        <x:color rgb="FF1F2937"/>
        <x:rFont val="Arial"/>
      </x:rPr>
      <x:t xml:space="preserve">50x </x:t>
    </x:r>
    <x:r>
      <x:rPr>
        <x:sz val="9"/>
        <x:color rgb="FF1F2937"/>
        <x:rFont val="Noto Sans"/>
      </x:rPr>
      <x:t xml:space="preserve">白色
你能敦促</x:t>
    </x:r>
    <x:r>
      <x:rPr>
        <x:sz val="9"/>
        <x:color rgb="FF1F2937"/>
        <x:rFont val="Arial"/>
      </x:rPr>
      <x:t xml:space="preserve">Ingenor</x:t>
    </x:r>
    <x:r>
      <x:rPr>
        <x:sz val="9"/>
        <x:color rgb="FF1F2937"/>
        <x:rFont val="Noto Sans"/>
      </x:rPr>
      <x:t xml:space="preserve">提供关于我们</x:t>
    </x:r>
    <x:r>
      <x:rPr>
        <x:sz val="9"/>
        <x:color rgb="FF1F2937"/>
        <x:rFont val="Arial"/>
      </x:rPr>
      <x:t xml:space="preserve">2025</x:t>
    </x:r>
    <x:r>
      <x:rPr>
        <x:sz val="9"/>
        <x:color rgb="FF1F2937"/>
        <x:rFont val="Noto Sans"/>
      </x:rPr>
      <x:t xml:space="preserve">年</x:t>
    </x:r>
    <x:r>
      <x:rPr>
        <x:sz val="9"/>
        <x:color rgb="FF1F2937"/>
        <x:rFont val="Arial"/>
      </x:rPr>
      <x:t xml:space="preserve">10</x:t>
    </x:r>
    <x:r>
      <x:rPr>
        <x:sz val="9"/>
        <x:color rgb="FF1F2937"/>
        <x:rFont val="Noto Sans"/>
      </x:rPr>
      <x:t xml:space="preserve">月</x:t>
    </x:r>
    <x:r>
      <x:rPr>
        <x:sz val="9"/>
        <x:color rgb="FF1F2937"/>
        <x:rFont val="Arial"/>
      </x:rPr>
      <x:t xml:space="preserve">20</x:t>
    </x:r>
    <x:r>
      <x:rPr>
        <x:sz val="9"/>
        <x:color rgb="FF1F2937"/>
        <x:rFont val="Noto Sans"/>
      </x:rPr>
      <x:t xml:space="preserve">日这笔订单的这些产品的信息吗：
</x:t>
    </x:r>
    <x:r>
      <x:rPr>
        <x:sz val="9"/>
        <x:color rgb="FF1F2937"/>
        <x:rFont val="Arial"/>
      </x:rPr>
      <x:t xml:space="preserve">ET223H(IB)-02-NE122</x:t>
    </x:r>
    <x:r>
      <x:rPr>
        <x:sz val="9"/>
        <x:color rgb="FF1F2937"/>
        <x:rFont val="Noto Sans"/>
      </x:rPr>
      <x:t xml:space="preserve">（多桌）
</x:t>
    </x:r>
    <x:r>
      <x:rPr>
        <x:sz val="9"/>
        <x:color rgb="FF1F2937"/>
        <x:rFont val="Arial"/>
      </x:rPr>
      <x:t xml:space="preserve">CMP022-05-NE122</x:t>
    </x:r>
    <x:r>
      <x:rPr>
        <x:sz val="9"/>
        <x:color rgb="FF1F2937"/>
        <x:rFont val="Noto Sans"/>
      </x:rPr>
      <x:t xml:space="preserve">（梁 多 桌）
</x:t>
    </x:r>
    <x:r>
      <x:rPr>
        <x:sz val="9"/>
        <x:color rgb="FF1F2937"/>
        <x:rFont val="Arial"/>
      </x:rPr>
      <x:t xml:space="preserve">ET223L(IB)B01</x:t>
    </x:r>
    <x:r>
      <x:rPr>
        <x:sz val="9"/>
        <x:color rgb="FF1F2937"/>
        <x:rFont val="Noto Sans"/>
      </x:rPr>
      <x:t xml:space="preserve">（角桌）
这个集装箱需要在圣诞节前离开，以便在二月的第一周为我们提供新的在线产品。</x:t>
    </x:r>
  </x:si>
  <x:si>
    <x:t xml:space="preserve">N122:1994316291221020672_2025</x:t>
  </x:si>
  <x:si>
    <x:r>
      <x:rPr>
        <x:sz val="9"/>
        <x:color rgb="FF1F2937"/>
        <x:rFont val="Noto Sans"/>
      </x:rPr>
      <x:t xml:space="preserve">主题：取消</x:t>
    </x:r>
    <x:r>
      <x:rPr>
        <x:sz val="9"/>
        <x:color rgb="FF1F2937"/>
        <x:rFont val="Arial"/>
      </x:rPr>
      <x:t xml:space="preserve">/</x:t>
    </x:r>
    <x:r>
      <x:rPr>
        <x:sz val="9"/>
        <x:color rgb="FF1F2937"/>
        <x:rFont val="Noto Sans"/>
      </x:rPr>
      <x:t xml:space="preserve">暂停</x:t>
    </x:r>
    <x:r>
      <x:rPr>
        <x:sz val="9"/>
        <x:color rgb="FF1F2937"/>
        <x:rFont val="Arial"/>
      </x:rPr>
      <x:t xml:space="preserve">/</x:t>
    </x:r>
    <x:r>
      <x:rPr>
        <x:sz val="9"/>
        <x:color rgb="FF1F2937"/>
        <x:rFont val="Noto Sans"/>
      </x:rPr>
      <x:t xml:space="preserve">终止（</x:t>
    </x:r>
    <x:r>
      <x:rPr>
        <x:sz val="9"/>
        <x:color rgb="FF1F2937"/>
        <x:rFont val="Arial"/>
      </x:rPr>
      <x:t xml:space="preserve">cancellation_pause</x:t>
    </x:r>
    <x:r>
      <x:rPr>
        <x:sz val="9"/>
        <x:color rgb="FF1F2937"/>
        <x:rFont val="Noto Sans"/>
      </x:rPr>
      <x:t xml:space="preserve">）；主事件：</x:t>
    </x:r>
    <x:r>
      <x:rPr>
        <x:sz val="9"/>
        <x:color rgb="FF1F2937"/>
        <x:rFont val="Arial"/>
      </x:rPr>
      <x:t xml:space="preserve">cancellation_pause</x:t>
    </x:r>
    <x:r>
      <x:rPr>
        <x:sz val="9"/>
        <x:color rgb="FF1F2937"/>
        <x:rFont val="Noto Sans"/>
      </x:rPr>
      <x:t xml:space="preserve">；子动作：规格沟通</x:t>
    </x:r>
  </x:si>
  <x:si>
    <x:r>
      <x:rPr>
        <x:sz val="9"/>
        <x:color rgb="FF1F2937"/>
        <x:rFont val="Arial"/>
      </x:rPr>
      <x:t xml:space="preserve">O04</x:t>
    </x:r>
    <x:r>
      <x:rPr>
        <x:sz val="9"/>
        <x:color rgb="FF1F2937"/>
        <x:rFont val="Noto Sans"/>
      </x:rPr>
      <x:t xml:space="preserve">；</x:t>
    </x:r>
    <x:r>
      <x:rPr>
        <x:sz val="9"/>
        <x:color rgb="FF1F2937"/>
        <x:rFont val="Arial"/>
      </x:rPr>
      <x:t xml:space="preserve">O07</x:t>
    </x:r>
  </x:si>
  <x:si>
    <x:r>
      <x:rPr>
        <x:sz val="9"/>
        <x:color rgb="FF1F2937"/>
        <x:rFont val="Noto Sans"/>
      </x:rPr>
      <x:t xml:space="preserve">嗨，</x:t>
    </x:r>
    <x:r>
      <x:rPr>
        <x:sz val="9"/>
        <x:color rgb="FF1F2937"/>
        <x:rFont val="Arial"/>
      </x:rPr>
      <x:t xml:space="preserve">Bart</x:t>
    </x:r>
    <x:r>
      <x:rPr>
        <x:sz val="9"/>
        <x:color rgb="FF1F2937"/>
        <x:rFont val="Noto Sans"/>
      </x:rPr>
      <x:t xml:space="preserve">，
气弹簧显示器支架</x:t>
    </x:r>
    <x:r>
      <x:rPr>
        <x:sz val="9"/>
        <x:color rgb="FF1F2937"/>
        <x:rFont val="Arial"/>
      </x:rPr>
      <x:t xml:space="preserve">-DLB992 </x:t>
    </x:r>
    <x:r>
      <x:rPr>
        <x:sz val="9"/>
        <x:color rgb="FF1F2937"/>
        <x:rFont val="Noto Sans"/>
      </x:rPr>
      <x:t xml:space="preserve">的模具仍在设计中，是否可以按照附件报价单更改为 </x:t>
    </x:r>
    <x:r>
      <x:rPr>
        <x:sz val="9"/>
        <x:color rgb="FF1F2937"/>
        <x:rFont val="Arial"/>
      </x:rPr>
      <x:t xml:space="preserve">DLB661</x:t>
    </x:r>
    <x:r>
      <x:rPr>
        <x:sz val="9"/>
        <x:color rgb="FF1F2937"/>
        <x:rFont val="Noto Sans"/>
      </x:rPr>
      <x:t xml:space="preserve">？此产品在办公项目中也卖得很好，
或者你这次可以取消它，等模具完成后再下单，
请帮忙提供建议，谢谢。</x:t>
    </x:r>
  </x:si>
  <x:si>
    <x:t xml:space="preserve">N122:1994343725284339712</x:t>
  </x:si>
  <x:si>
    <x:r>
      <x:rPr>
        <x:sz val="9"/>
        <x:color rgb="FF1F2937"/>
        <x:rFont val="Noto Sans"/>
      </x:rPr>
      <x:t xml:space="preserve">嗨，</x:t>
    </x:r>
    <x:r>
      <x:rPr>
        <x:sz val="9"/>
        <x:color rgb="FF1F2937"/>
        <x:rFont val="Arial"/>
      </x:rPr>
      <x:t xml:space="preserve">Bart</x:t>
    </x:r>
    <x:r>
      <x:rPr>
        <x:sz val="9"/>
        <x:color rgb="FF1F2937"/>
        <x:rFont val="Noto Sans"/>
      </x:rPr>
      <x:t xml:space="preserve">，
附件中是双框和角框的艺术作品，请帮忙检查并告诉我们您的想法，谢谢。</x:t>
    </x:r>
  </x:si>
  <x:si>
    <x:t xml:space="preserve">['Attached were the artwork of duo frame and corner frame']</x:t>
  </x:si>
  <x:si>
    <x:t xml:space="preserve">N122:1994422994428026881_2025</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</x:si>
  <x:si>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</x:si>
  <x:si>
    <x:r>
      <x:rPr>
        <x:sz val="9"/>
        <x:color rgb="FF1F2937"/>
        <x:rFont val="Noto Sans"/>
      </x:rPr>
      <x:t xml:space="preserve">嗨，马克斯，
特此反馈：
</x:t>
    </x:r>
    <x:r>
      <x:rPr>
        <x:sz val="9"/>
        <x:color rgb="FF1F2937"/>
        <x:rFont val="Arial"/>
      </x:rPr>
      <x:t xml:space="preserve">ET223L(IB)-02-</x:t>
    </x:r>
    <x:r>
      <x:rPr>
        <x:sz val="9"/>
        <x:color rgb="FF1F2937"/>
        <x:rFont val="Noto Sans"/>
      </x:rPr>
      <x:t xml:space="preserve">角框纸箱 </x:t>
    </x:r>
    <x:r>
      <x:rPr>
        <x:sz val="9"/>
        <x:color rgb="FF1F2937"/>
        <x:rFont val="Arial"/>
      </x:rPr>
      <x:t xml:space="preserve">1-850X365X195</x:t>
    </x:r>
    <x:r>
      <x:rPr>
        <x:sz val="9"/>
        <x:color rgb="FF1F2937"/>
        <x:rFont val="Noto Sans"/>
      </x:rPr>
      <x:t xml:space="preserve">：</x:t>
    </x:r>
    <x:r>
      <x:rPr>
        <x:sz val="9"/>
        <x:color rgb="FF1F2937"/>
        <x:rFont val="Arial"/>
      </x:rPr>
      <x:t xml:space="preserve">63-128 </x:t>
    </x:r>
    <x:r>
      <x:rPr>
        <x:sz val="9"/>
        <x:color rgb="FF1F2937"/>
        <x:rFont val="Noto Sans"/>
      </x:rPr>
      <x:t xml:space="preserve">的尺寸需要改为 </x:t>
    </x:r>
    <x:r>
      <x:rPr>
        <x:sz val="9"/>
        <x:color rgb="FF1F2937"/>
        <x:rFont val="Arial"/>
      </x:rPr>
      <x:t xml:space="preserve">62.5-127.5 </x:t>
    </x:r>
    <x:r>
      <x:rPr>
        <x:sz val="9"/>
        <x:color rgb="FF1F2937"/>
        <x:rFont val="Noto Sans"/>
      </x:rPr>
      <x:t xml:space="preserve">厘米。重量单位 </x:t>
    </x:r>
    <x:r>
      <x:rPr>
        <x:sz val="9"/>
        <x:color rgb="FF1F2937"/>
        <x:rFont val="Arial"/>
      </x:rPr>
      <x:t xml:space="preserve">KG </x:t>
    </x:r>
    <x:r>
      <x:rPr>
        <x:sz val="9"/>
        <x:color rgb="FF1F2937"/>
        <x:rFont val="Noto Sans"/>
      </x:rPr>
      <x:t xml:space="preserve">需要写成 </x:t>
    </x:r>
    <x:r>
      <x:rPr>
        <x:sz val="9"/>
        <x:color rgb="FF1F2937"/>
        <x:rFont val="Arial"/>
      </x:rPr>
      <x:t xml:space="preserve">KG
ET223L(IB)-02 - </x:t>
    </x:r>
    <x:r>
      <x:rPr>
        <x:sz val="9"/>
        <x:color rgb="FF1F2937"/>
        <x:rFont val="Noto Sans"/>
      </x:rPr>
      <x:t xml:space="preserve">角框纸箱 </x:t>
    </x:r>
    <x:r>
      <x:rPr>
        <x:sz val="9"/>
        <x:color rgb="FF1F2937"/>
        <x:rFont val="Arial"/>
      </x:rPr>
      <x:t xml:space="preserve">2-1155X185X175</x:t>
    </x:r>
    <x:r>
      <x:rPr>
        <x:sz val="9"/>
        <x:color rgb="FF1F2937"/>
        <x:rFont val="Noto Sans"/>
      </x:rPr>
      <x:t xml:space="preserve">：</x:t>
    </x:r>
    <x:r>
      <x:rPr>
        <x:sz val="9"/>
        <x:color rgb="FF1F2937"/>
        <x:rFont val="Arial"/>
      </x:rPr>
      <x:t xml:space="preserve">63-128 </x:t>
    </x:r>
    <x:r>
      <x:rPr>
        <x:sz val="9"/>
        <x:color rgb="FF1F2937"/>
        <x:rFont val="Noto Sans"/>
      </x:rPr>
      <x:t xml:space="preserve">的尺寸需要改为 </x:t>
    </x:r>
    <x:r>
      <x:rPr>
        <x:sz val="9"/>
        <x:color rgb="FF1F2937"/>
        <x:rFont val="Arial"/>
      </x:rPr>
      <x:t xml:space="preserve">62.5-127.5 </x:t>
    </x:r>
    <x:r>
      <x:rPr>
        <x:sz val="9"/>
        <x:color rgb="FF1F2937"/>
        <x:rFont val="Noto Sans"/>
      </x:rPr>
      <x:t xml:space="preserve">厘米。并且 </x:t>
    </x:r>
    <x:r>
      <x:rPr>
        <x:sz val="9"/>
        <x:color rgb="FF1F2937"/>
        <x:rFont val="Arial"/>
      </x:rPr>
      <x:t xml:space="preserve">KGS </x:t>
    </x:r>
    <x:r>
      <x:rPr>
        <x:sz val="9"/>
        <x:color rgb="FF1F2937"/>
        <x:rFont val="Noto Sans"/>
      </x:rPr>
      <x:t xml:space="preserve">需要改为 </x:t>
    </x:r>
    <x:r>
      <x:rPr>
        <x:sz val="9"/>
        <x:color rgb="FF1F2937"/>
        <x:rFont val="Arial"/>
      </x:rPr>
      <x:t xml:space="preserve">KG
ET223H(BL)-HD-EL-NE122-</x:t>
    </x:r>
    <x:r>
      <x:rPr>
        <x:sz val="9"/>
        <x:color rgb="FF1F2937"/>
        <x:rFont val="Noto Sans"/>
      </x:rPr>
      <x:t xml:space="preserve">双框纸箱 </x:t>
    </x:r>
    <x:r>
      <x:rPr>
        <x:sz val="9"/>
        <x:color rgb="FF1F2937"/>
        <x:rFont val="Arial"/>
      </x:rPr>
      <x:t xml:space="preserve">1-1145x250x205</x:t>
    </x:r>
    <x:r>
      <x:rPr>
        <x:sz val="9"/>
        <x:color rgb="FF1F2937"/>
        <x:rFont val="Noto Sans"/>
      </x:rPr>
      <x:t xml:space="preserve">：</x:t>
    </x:r>
    <x:r>
      <x:rPr>
        <x:sz val="9"/>
        <x:color rgb="FF1F2937"/>
        <x:rFont val="Arial"/>
      </x:rPr>
      <x:t xml:space="preserve">65-130</x:t>
    </x:r>
    <x:r>
      <x:rPr>
        <x:sz val="9"/>
        <x:color rgb="FF1F2937"/>
        <x:rFont val="Noto Sans"/>
      </x:rPr>
      <x:t xml:space="preserve">厘米的尺寸需要改为</x:t>
    </x:r>
    <x:r>
      <x:rPr>
        <x:sz val="9"/>
        <x:color rgb="FF1F2937"/>
        <x:rFont val="Arial"/>
      </x:rPr>
      <x:t xml:space="preserve">62.5-127.5</x:t>
    </x:r>
    <x:r>
      <x:rPr>
        <x:sz val="9"/>
        <x:color rgb="FF1F2937"/>
        <x:rFont val="Noto Sans"/>
      </x:rPr>
      <x:t xml:space="preserve">厘米。重量单位</x:t>
    </x:r>
    <x:r>
      <x:rPr>
        <x:sz val="9"/>
        <x:color rgb="FF1F2937"/>
        <x:rFont val="Arial"/>
      </x:rPr>
      <x:t xml:space="preserve">KGS</x:t>
    </x:r>
    <x:r>
      <x:rPr>
        <x:sz val="9"/>
        <x:color rgb="FF1F2937"/>
        <x:rFont val="Noto Sans"/>
      </x:rPr>
      <x:t xml:space="preserve">需要改为</x:t>
    </x:r>
    <x:r>
      <x:rPr>
        <x:sz val="9"/>
        <x:color rgb="FF1F2937"/>
        <x:rFont val="Arial"/>
      </x:rPr>
      <x:t xml:space="preserve">KG
ET223H(BL)-HD-EL-NE122-</x:t>
    </x:r>
    <x:r>
      <x:rPr>
        <x:sz val="9"/>
        <x:color rgb="FF1F2937"/>
        <x:rFont val="Noto Sans"/>
      </x:rPr>
      <x:t xml:space="preserve">双框纸箱 </x:t>
    </x:r>
    <x:r>
      <x:rPr>
        <x:sz val="9"/>
        <x:color rgb="FF1F2937"/>
        <x:rFont val="Arial"/>
      </x:rPr>
      <x:t xml:space="preserve">2-1145x250x205</x:t>
    </x:r>
    <x:r>
      <x:rPr>
        <x:sz val="9"/>
        <x:color rgb="FF1F2937"/>
        <x:rFont val="Noto Sans"/>
      </x:rPr>
      <x:t xml:space="preserve">：</x:t>
    </x:r>
    <x:r>
      <x:rPr>
        <x:sz val="9"/>
        <x:color rgb="FF1F2937"/>
        <x:rFont val="Arial"/>
      </x:rPr>
      <x:t xml:space="preserve">Doos 1 </x:t>
    </x:r>
    <x:r>
      <x:rPr>
        <x:sz val="9"/>
        <x:color rgb="FF1F2937"/>
        <x:rFont val="Noto Sans"/>
      </x:rPr>
      <x:t xml:space="preserve">需要改为 </x:t>
    </x:r>
    <x:r>
      <x:rPr>
        <x:sz val="9"/>
        <x:color rgb="FF1F2937"/>
        <x:rFont val="Arial"/>
      </x:rPr>
      <x:t xml:space="preserve">Doos 2</x:t>
    </x:r>
    <x:r>
      <x:rPr>
        <x:sz val="9"/>
        <x:color rgb="FF1F2937"/>
        <x:rFont val="Noto Sans"/>
      </x:rPr>
      <x:t xml:space="preserve">。尺寸 </x:t>
    </x:r>
    <x:r>
      <x:rPr>
        <x:sz val="9"/>
        <x:color rgb="FF1F2937"/>
        <x:rFont val="Arial"/>
      </x:rPr>
      <x:t xml:space="preserve">65-130cm </x:t>
    </x:r>
    <x:r>
      <x:rPr>
        <x:sz val="9"/>
        <x:color rgb="FF1F2937"/>
        <x:rFont val="Noto Sans"/>
      </x:rPr>
      <x:t xml:space="preserve">需要改为 </x:t>
    </x:r>
    <x:r>
      <x:rPr>
        <x:sz val="9"/>
        <x:color rgb="FF1F2937"/>
        <x:rFont val="Arial"/>
      </x:rPr>
      <x:t xml:space="preserve">62.5-127.5 cm</x:t>
    </x:r>
    <x:r>
      <x:rPr>
        <x:sz val="9"/>
        <x:color rgb="FF1F2937"/>
        <x:rFont val="Noto Sans"/>
      </x:rPr>
      <x:t xml:space="preserve">。重量单位 </x:t>
    </x:r>
    <x:r>
      <x:rPr>
        <x:sz val="9"/>
        <x:color rgb="FF1F2937"/>
        <x:rFont val="Arial"/>
      </x:rPr>
      <x:t xml:space="preserve">KGS </x:t>
    </x:r>
    <x:r>
      <x:rPr>
        <x:sz val="9"/>
        <x:color rgb="FF1F2937"/>
        <x:rFont val="Noto Sans"/>
      </x:rPr>
      <x:t xml:space="preserve">需要改为 </x:t>
    </x:r>
    <x:r>
      <x:rPr>
        <x:sz val="9"/>
        <x:color rgb="FF1F2937"/>
        <x:rFont val="Arial"/>
      </x:rPr>
      <x:t xml:space="preserve">KG
CMP022-05-N-</x:t>
    </x:r>
    <x:r>
      <x:rPr>
        <x:sz val="9"/>
        <x:color rgb="FF1F2937"/>
        <x:rFont val="Noto Sans"/>
      </x:rPr>
      <x:t xml:space="preserve">中央梁（</x:t>
    </x:r>
    <x:r>
      <x:rPr>
        <x:sz val="9"/>
        <x:color rgb="FF1F2937"/>
        <x:rFont val="Arial"/>
      </x:rPr>
      <x:t xml:space="preserve">1435×250×110</x:t>
    </x:r>
    <x:r>
      <x:rPr>
        <x:sz val="9"/>
        <x:color rgb="FF1F2937"/>
        <x:rFont val="Noto Sans"/>
      </x:rPr>
      <x:t xml:space="preserve">：如果这是用于双人框架 </x:t>
    </x:r>
    <x:r>
      <x:rPr>
        <x:sz val="9"/>
        <x:color rgb="FF1F2937"/>
        <x:rFont val="Arial"/>
      </x:rPr>
      <x:t xml:space="preserve">--&gt; </x:t>
    </x:r>
    <x:r>
      <x:rPr>
        <x:sz val="9"/>
        <x:color rgb="FF1F2937"/>
        <x:rFont val="Noto Sans"/>
      </x:rPr>
      <x:t xml:space="preserve">需要为：</x:t>
    </x:r>
    <x:r>
      <x:rPr>
        <x:sz val="9"/>
        <x:color rgb="FF1F2937"/>
        <x:rFont val="Arial"/>
      </x:rPr>
      <x:t xml:space="preserve">Zit sta </x:t>
    </x:r>
    <x:r>
      <x:rPr>
        <x:sz val="9"/>
        <x:color rgb="FF1F2937"/>
        <x:rFont val="Noto Sans"/>
      </x:rPr>
      <x:t xml:space="preserve">办公桌双梁 </x:t>
    </x:r>
    <x:r>
      <x:rPr>
        <x:sz val="9"/>
        <x:color rgb="FF1F2937"/>
        <x:rFont val="Arial"/>
      </x:rPr>
      <x:t xml:space="preserve">- </x:t>
    </x:r>
    <x:r>
      <x:rPr>
        <x:sz val="9"/>
        <x:color rgb="FF1F2937"/>
        <x:rFont val="Noto Sans"/>
      </x:rPr>
      <x:t xml:space="preserve">第</x:t>
    </x:r>
    <x:r>
      <x:rPr>
        <x:sz val="9"/>
        <x:color rgb="FF1F2937"/>
        <x:rFont val="Arial"/>
      </x:rPr>
      <x:t xml:space="preserve">3</x:t>
    </x:r>
    <x:r>
      <x:rPr>
        <x:sz val="9"/>
        <x:color rgb="FF1F2937"/>
        <x:rFont val="Noto Sans"/>
      </x:rPr>
      <x:t xml:space="preserve">箱）
</x:t>
    </x:r>
    <x:r>
      <x:rPr>
        <x:sz val="9"/>
        <x:color rgb="FF1F2937"/>
        <x:rFont val="Arial"/>
      </x:rPr>
      <x:t xml:space="preserve">CMP025-12L</x:t>
    </x:r>
    <x:r>
      <x:rPr>
        <x:sz val="9"/>
        <x:color rgb="FF1F2937"/>
        <x:rFont val="Noto Sans"/>
      </x:rPr>
      <x:t xml:space="preserve">连接梁</x:t>
    </x:r>
    <x:r>
      <x:rPr>
        <x:sz val="9"/>
        <x:color rgb="FF1F2937"/>
        <x:rFont val="Arial"/>
      </x:rPr>
      <x:t xml:space="preserve">-840x175x014</x:t>
    </x:r>
    <x:r>
      <x:rPr>
        <x:sz val="9"/>
        <x:color rgb="FF1F2937"/>
        <x:rFont val="Noto Sans"/>
      </x:rPr>
      <x:t xml:space="preserve">：这根梁是用于哪种产品？
如果我理解正确，我们有：
</x:t>
    </x:r>
    <x:r>
      <x:rPr>
        <x:sz val="9"/>
        <x:color rgb="FF1F2937"/>
        <x:rFont val="Arial"/>
      </x:rPr>
      <x:t xml:space="preserve">- </x:t>
    </x:r>
    <x:r>
      <x:rPr>
        <x:sz val="9"/>
        <x:color rgb="FF1F2937"/>
        <x:rFont val="Noto Sans"/>
      </x:rPr>
      <x:t xml:space="preserve">角桌框 </x:t>
    </x:r>
    <x:r>
      <x:rPr>
        <x:sz val="9"/>
        <x:color rgb="FF1F2937"/>
        <x:rFont val="Arial"/>
      </x:rPr>
      <x:t xml:space="preserve">ET223L(IB)-02 --&gt; 2 </x:t>
    </x:r>
    <x:r>
      <x:rPr>
        <x:sz val="9"/>
        <x:color rgb="FF1F2937"/>
        <x:rFont val="Noto Sans"/>
      </x:rPr>
      <x:t xml:space="preserve">盒
</x:t>
    </x:r>
    <x:r>
      <x:rPr>
        <x:sz val="9"/>
        <x:color rgb="FF1F2937"/>
        <x:rFont val="Arial"/>
      </x:rPr>
      <x:t xml:space="preserve">- Duo </x:t>
    </x:r>
    <x:r>
      <x:rPr>
        <x:sz val="9"/>
        <x:color rgb="FF1F2937"/>
        <x:rFont val="Noto Sans"/>
      </x:rPr>
      <x:t xml:space="preserve">框架 </x:t>
    </x:r>
    <x:r>
      <x:rPr>
        <x:sz val="9"/>
        <x:color rgb="FF1F2937"/>
        <x:rFont val="Arial"/>
      </x:rPr>
      <x:t xml:space="preserve">ET223H(BL)-HD-EL-NE122 --&gt; 3 </x:t>
    </x:r>
    <x:r>
      <x:rPr>
        <x:sz val="9"/>
        <x:color rgb="FF1F2937"/>
        <x:rFont val="Noto Sans"/>
      </x:rPr>
      <x:t xml:space="preserve">盒（</x:t>
    </x:r>
    <x:r>
      <x:rPr>
        <x:sz val="9"/>
        <x:color rgb="FF1F2937"/>
        <x:rFont val="Arial"/>
      </x:rPr>
      <x:t xml:space="preserve">2 </x:t>
    </x:r>
    <x:r>
      <x:rPr>
        <x:sz val="9"/>
        <x:color rgb="FF1F2937"/>
        <x:rFont val="Noto Sans"/>
      </x:rPr>
      <x:t xml:space="preserve">框架 </x:t>
    </x:r>
    <x:r>
      <x:rPr>
        <x:sz val="9"/>
        <x:color rgb="FF1F2937"/>
        <x:rFont val="Arial"/>
      </x:rPr>
      <x:t xml:space="preserve">+ 1 </x:t>
    </x:r>
    <x:r>
      <x:rPr>
        <x:sz val="9"/>
        <x:color rgb="FF1F2937"/>
        <x:rFont val="Noto Sans"/>
      </x:rPr>
      <x:t xml:space="preserve">横梁）</x:t>
    </x:r>
  </x:si>
  <x:si>
    <x:t xml:space="preserve">N122:1994423429498986496_2025</x:t>
  </x:si>
  <x:si>
    <x:r>
      <x:rPr>
        <x:sz val="9"/>
        <x:color rgb="FF1F2937"/>
        <x:rFont val="Arial"/>
      </x:rPr>
      <x:t xml:space="preserve">I13</x:t>
    </x:r>
    <x:r>
      <x:rPr>
        <x:sz val="9"/>
        <x:color rgb="FF1F2937"/>
        <x:rFont val="Noto Sans"/>
      </x:rPr>
      <x:t xml:space="preserve">；</x:t>
    </x:r>
    <x:r>
      <x:rPr>
        <x:sz val="9"/>
        <x:color rgb="FF1F2937"/>
        <x:rFont val="Arial"/>
      </x:rPr>
      <x:t xml:space="preserve">I04</x:t>
    </x:r>
  </x:si>
  <x:si>
    <x:t xml:space="preserve">嗨，马克斯，
好的，明白了，那我会说暂时取消显示器支架。如果工厂一切准备就绪，我们以后再购买。
目前我们专注于三个集装箱和集装箱中的新产品样品，所以将来我们可以添加更多产品。</x:t>
  </x:si>
  <x:si>
    <x:r>
      <x:rPr>
        <x:sz val="9"/>
        <x:color rgb="FF1F2937"/>
        <x:rFont val="Arial"/>
      </x:rPr>
      <x:t xml:space="preserve">I21</x:t>
    </x:r>
    <x:r>
      <x:rPr>
        <x:sz val="9"/>
        <x:color rgb="FF1F2937"/>
        <x:rFont val="Noto Sans"/>
      </x:rPr>
      <x:t xml:space="preserve">；</x:t>
    </x:r>
    <x:r>
      <x:rPr>
        <x:sz val="9"/>
        <x:color rgb="FF1F2937"/>
        <x:rFont val="Arial"/>
      </x:rPr>
      <x:t xml:space="preserve">I04</x:t>
    </x:r>
  </x:si>
  <x:si>
    <x:r>
      <x:rPr>
        <x:sz val="9"/>
        <x:color rgb="FF1F2937"/>
        <x:rFont val="Arial"/>
      </x:rPr>
      <x:t xml:space="preserve">I21</x:t>
    </x:r>
    <x:r>
      <x:rPr>
        <x:sz val="9"/>
        <x:color rgb="FF1F2937"/>
        <x:rFont val="Noto Sans"/>
      </x:rPr>
      <x:t xml:space="preserve">：退换货</x:t>
    </x:r>
    <x:r>
      <x:rPr>
        <x:sz val="9"/>
        <x:color rgb="FF1F2937"/>
        <x:rFont val="Arial"/>
      </x:rPr>
      <x:t xml:space="preserve">/</x:t>
    </x:r>
    <x:r>
      <x:rPr>
        <x:sz val="9"/>
        <x:color rgb="FF1F2937"/>
        <x:rFont val="Noto Sans"/>
      </x:rPr>
      <x:t xml:space="preserve">取消订单
</x:t>
    </x:r>
    <x:r>
      <x:rPr>
        <x:sz val="9"/>
        <x:color rgb="FF1F2937"/>
        <x:rFont val="Arial"/>
      </x:rPr>
      <x:t xml:space="preserve">I04</x:t>
    </x:r>
    <x:r>
      <x:rPr>
        <x:sz val="9"/>
        <x:color rgb="FF1F2937"/>
        <x:rFont val="Noto Sans"/>
      </x:rPr>
      <x:t xml:space="preserve">：暂缓</x:t>
    </x:r>
    <x:r>
      <x:rPr>
        <x:sz val="9"/>
        <x:color rgb="FF1F2937"/>
        <x:rFont val="Arial"/>
      </x:rPr>
      <x:t xml:space="preserve">/</x:t>
    </x:r>
    <x:r>
      <x:rPr>
        <x:sz val="9"/>
        <x:color rgb="FF1F2937"/>
        <x:rFont val="Noto Sans"/>
      </x:rPr>
      <x:t xml:space="preserve">待决定</x:t>
    </x:r>
  </x:si>
  <x:si>
    <x:t xml:space="preserve">I21</x:t>
  </x:si>
  <x:si>
    <x:r>
      <x:rPr>
        <x:sz val="9"/>
        <x:color rgb="FF1F2937"/>
        <x:rFont val="Arial"/>
      </x:rPr>
      <x:t xml:space="preserve">I21</x:t>
    </x:r>
    <x:r>
      <x:rPr>
        <x:sz val="9"/>
        <x:color rgb="FF1F2937"/>
        <x:rFont val="Noto Sans"/>
      </x:rPr>
      <x:t xml:space="preserve">：退换货</x:t>
    </x:r>
    <x:r>
      <x:rPr>
        <x:sz val="9"/>
        <x:color rgb="FF1F2937"/>
        <x:rFont val="Arial"/>
      </x:rPr>
      <x:t xml:space="preserve">/</x:t>
    </x:r>
    <x:r>
      <x:rPr>
        <x:sz val="9"/>
        <x:color rgb="FF1F2937"/>
        <x:rFont val="Noto Sans"/>
      </x:rPr>
      <x:t xml:space="preserve">取消订单</x:t>
    </x:r>
  </x:si>
  <x:si>
    <x:t xml:space="preserve">['cancel the monitorarms for now.', 'We will buy them later if factory have them all set.']</x:t>
  </x:si>
  <x:si>
    <x:t xml:space="preserve">N122:1995426732753694720</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</x:si>
  <x:si>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请查收附件中的修改后纸箱设计，对于双框应为</x:t>
    </x:r>
    <x:r>
      <x:rPr>
        <x:sz val="9"/>
        <x:color rgb="FF1F2937"/>
        <x:rFont val="Arial"/>
      </x:rPr>
      <x:t xml:space="preserve">4</x:t>
    </x:r>
    <x:r>
      <x:rPr>
        <x:sz val="9"/>
        <x:color rgb="FF1F2937"/>
        <x:rFont val="Noto Sans"/>
      </x:rPr>
      <x:t xml:space="preserve">个纸箱，如下图所示，
纸箱</x:t>
    </x:r>
    <x:r>
      <x:rPr>
        <x:sz val="9"/>
        <x:color rgb="FF1F2937"/>
        <x:rFont val="Arial"/>
      </x:rPr>
      <x:t xml:space="preserve">1</x:t>
    </x:r>
    <x:r>
      <x:rPr>
        <x:sz val="9"/>
        <x:color rgb="FF1F2937"/>
        <x:rFont val="Noto Sans"/>
      </x:rPr>
      <x:t xml:space="preserve">，双框</x:t>
    </x:r>
    <x:r>
      <x:rPr>
        <x:sz val="9"/>
        <x:color rgb="FF1F2937"/>
        <x:rFont val="Arial"/>
      </x:rPr>
      <x:t xml:space="preserve">1
</x:t>
    </x:r>
    <x:r>
      <x:rPr>
        <x:sz val="9"/>
        <x:color rgb="FF1F2937"/>
        <x:rFont val="Noto Sans"/>
      </x:rPr>
      <x:t xml:space="preserve">纸箱</x:t>
    </x:r>
    <x:r>
      <x:rPr>
        <x:sz val="9"/>
        <x:color rgb="FF1F2937"/>
        <x:rFont val="Arial"/>
      </x:rPr>
      <x:t xml:space="preserve">2</x:t>
    </x:r>
    <x:r>
      <x:rPr>
        <x:sz val="9"/>
        <x:color rgb="FF1F2937"/>
        <x:rFont val="Noto Sans"/>
      </x:rPr>
      <x:t xml:space="preserve">，双框</x:t>
    </x:r>
    <x:r>
      <x:rPr>
        <x:sz val="9"/>
        <x:color rgb="FF1F2937"/>
        <x:rFont val="Arial"/>
      </x:rPr>
      <x:t xml:space="preserve">2
</x:t>
    </x:r>
    <x:r>
      <x:rPr>
        <x:sz val="9"/>
        <x:color rgb="FF1F2937"/>
        <x:rFont val="Noto Sans"/>
      </x:rPr>
      <x:t xml:space="preserve">纸箱 </x:t>
    </x:r>
    <x:r>
      <x:rPr>
        <x:sz val="9"/>
        <x:color rgb="FF1F2937"/>
        <x:rFont val="Arial"/>
      </x:rPr>
      <x:t xml:space="preserve">3</x:t>
    </x:r>
    <x:r>
      <x:rPr>
        <x:sz val="9"/>
        <x:color rgb="FF1F2937"/>
        <x:rFont val="Noto Sans"/>
      </x:rPr>
      <x:t xml:space="preserve">，连接横梁，</x:t>
    </x:r>
    <x:r>
      <x:rPr>
        <x:sz val="9"/>
        <x:color rgb="FF1F2937"/>
        <x:rFont val="Arial"/>
      </x:rPr>
      <x:t xml:space="preserve">CMP025-12L
</x:t>
    </x:r>
    <x:r>
      <x:rPr>
        <x:sz val="9"/>
        <x:color rgb="FF1F2937"/>
        <x:rFont val="Noto Sans"/>
      </x:rPr>
      <x:t xml:space="preserve">纸箱</x:t>
    </x:r>
    <x:r>
      <x:rPr>
        <x:sz val="9"/>
        <x:color rgb="FF1F2937"/>
        <x:rFont val="Arial"/>
      </x:rPr>
      <x:t xml:space="preserve">4</x:t>
    </x:r>
    <x:r>
      <x:rPr>
        <x:sz val="9"/>
        <x:color rgb="FF1F2937"/>
        <x:rFont val="Noto Sans"/>
      </x:rPr>
      <x:t xml:space="preserve">，中梁</x:t>
    </x:r>
    <x:r>
      <x:rPr>
        <x:sz val="9"/>
        <x:color rgb="FF1F2937"/>
        <x:rFont val="Arial"/>
      </x:rPr>
      <x:t xml:space="preserve">CMP022-05-N</x:t>
    </x:r>
    <x:r>
      <x:rPr>
        <x:sz val="9"/>
        <x:color rgb="FF1F2937"/>
        <x:rFont val="Noto Sans"/>
      </x:rPr>
      <x:t xml:space="preserve">，用于电缆管理
这是 </x:t>
    </x:r>
    <x:r>
      <x:rPr>
        <x:sz val="9"/>
        <x:color rgb="FF1F2937"/>
        <x:rFont val="Arial"/>
      </x:rPr>
      <x:t xml:space="preserve">CMP022-12L</x:t>
    </x:r>
    <x:r>
      <x:rPr>
        <x:sz val="9"/>
        <x:color rgb="FF1F2937"/>
        <x:rFont val="Noto Sans"/>
      </x:rPr>
      <x:t xml:space="preserve">，我们只在内侧孔使用，外侧是封闭的，
</x:t>
    </x:r>
    <x:r>
      <x:rPr>
        <x:sz val="9"/>
        <x:color rgb="FF1F2937"/>
        <x:rFont val="Arial"/>
      </x:rPr>
      <x:t xml:space="preserve">CMP022-05-N </x:t>
    </x:r>
    <x:r>
      <x:rPr>
        <x:sz val="9"/>
        <x:color rgb="FF1F2937"/>
        <x:rFont val="Noto Sans"/>
      </x:rPr>
      <x:t xml:space="preserve">是中央电缆管理梁，用红色标记，支撑桌面尺寸最多可达</x:t>
    </x:r>
    <x:r>
      <x:rPr>
        <x:sz val="9"/>
        <x:color rgb="FF1F2937"/>
        <x:rFont val="Arial"/>
      </x:rPr>
      <x:t xml:space="preserve">2000</x:t>
    </x:r>
    <x:r>
      <x:rPr>
        <x:sz val="9"/>
        <x:color rgb="FF1F2937"/>
        <x:rFont val="Noto Sans"/>
      </x:rPr>
      <x:t xml:space="preserve">毫米，
请帮忙确认是否需要修改纸箱，谢谢。</x:t>
    </x:r>
  </x:si>
  <x:si>
    <x:t xml:space="preserve">['Kindly find revised carton artwork attached']</x:t>
  </x:si>
  <x:si>
    <x:t xml:space="preserve">N122:1995485244244942848_2025</x:t>
  </x:si>
  <x:si>
    <x:r>
      <x:rPr>
        <x:sz val="9"/>
        <x:color rgb="FF1F2937"/>
        <x:rFont val="Noto Sans"/>
      </x:rPr>
      <x:t xml:space="preserve">嗨，马克斯，
通常当我们的仓库有双框时，我们需要：
</x:t>
    </x:r>
    <x:r>
      <x:rPr>
        <x:sz val="9"/>
        <x:color rgb="FF1F2937"/>
        <x:rFont val="Arial"/>
      </x:rPr>
      <x:t xml:space="preserve">2</x:t>
    </x:r>
    <x:r>
      <x:rPr>
        <x:sz val="9"/>
        <x:color rgb="FF1F2937"/>
        <x:rFont val="Noto Sans"/>
      </x:rPr>
      <x:t xml:space="preserve">个框架盒（完全相同，均带说明书）
</x:t>
    </x:r>
    <x:r>
      <x:rPr>
        <x:sz val="9"/>
        <x:color rgb="FF1F2937"/>
        <x:rFont val="Arial"/>
      </x:rPr>
      <x:t xml:space="preserve">1</x:t>
    </x:r>
    <x:r>
      <x:rPr>
        <x:sz val="9"/>
        <x:color rgb="FF1F2937"/>
        <x:rFont val="Noto Sans"/>
      </x:rPr>
      <x:t xml:space="preserve">个光束用盒
所以如果这对你也是一样，我们需要：
</x:t>
    </x:r>
    <x:r>
      <x:rPr>
        <x:sz val="9"/>
        <x:color rgb="FF1F2937"/>
        <x:rFont val="Arial"/>
      </x:rPr>
      <x:t xml:space="preserve">2x </x:t>
    </x:r>
    <x:r>
      <x:rPr>
        <x:sz val="9"/>
        <x:color rgb="FF1F2937"/>
        <x:rFont val="Noto Sans"/>
      </x:rPr>
      <x:t xml:space="preserve">纸箱 </x:t>
    </x:r>
    <x:r>
      <x:rPr>
        <x:sz val="9"/>
        <x:color rgb="FF1F2937"/>
        <x:rFont val="Arial"/>
      </x:rPr>
      <x:t xml:space="preserve">1</x:t>
    </x:r>
    <x:r>
      <x:rPr>
        <x:sz val="9"/>
        <x:color rgb="FF1F2937"/>
        <x:rFont val="Noto Sans"/>
      </x:rPr>
      <x:t xml:space="preserve">（箱 </x:t>
    </x:r>
    <x:r>
      <x:rPr>
        <x:sz val="9"/>
        <x:color rgb="FF1F2937"/>
        <x:rFont val="Arial"/>
      </x:rPr>
      <x:t xml:space="preserve">1</x:t>
    </x:r>
    <x:r>
      <x:rPr>
        <x:sz val="9"/>
        <x:color rgb="FF1F2937"/>
        <x:rFont val="Noto Sans"/>
      </x:rPr>
      <x:t xml:space="preserve">）都带有手册
</x:t>
    </x:r>
    <x:r>
      <x:rPr>
        <x:sz val="9"/>
        <x:color rgb="FF1F2937"/>
        <x:rFont val="Arial"/>
      </x:rPr>
      <x:t xml:space="preserve">1x </x:t>
    </x:r>
    <x:r>
      <x:rPr>
        <x:sz val="9"/>
        <x:color rgb="FF1F2937"/>
        <x:rFont val="Noto Sans"/>
      </x:rPr>
      <x:t xml:space="preserve">箱 </x:t>
    </x:r>
    <x:r>
      <x:rPr>
        <x:sz val="9"/>
        <x:color rgb="FF1F2937"/>
        <x:rFont val="Arial"/>
      </x:rPr>
      <x:t xml:space="preserve">2</x:t>
    </x:r>
    <x:r>
      <x:rPr>
        <x:sz val="9"/>
        <x:color rgb="FF1F2937"/>
        <x:rFont val="Noto Sans"/>
      </x:rPr>
      <x:t xml:space="preserve">（盒 </x:t>
    </x:r>
    <x:r>
      <x:rPr>
        <x:sz val="9"/>
        <x:color rgb="FF1F2937"/>
        <x:rFont val="Arial"/>
      </x:rPr>
      <x:t xml:space="preserve">2</x:t>
    </x:r>
    <x:r>
      <x:rPr>
        <x:sz val="9"/>
        <x:color rgb="FF1F2937"/>
        <x:rFont val="Noto Sans"/>
      </x:rPr>
      <x:t xml:space="preserve">）连接梁，</x:t>
    </x:r>
    <x:r>
      <x:rPr>
        <x:sz val="9"/>
        <x:color rgb="FF1F2937"/>
        <x:rFont val="Arial"/>
      </x:rPr>
      <x:t xml:space="preserve">CMP022-12L
1</x:t>
    </x:r>
    <x:r>
      <x:rPr>
        <x:sz val="9"/>
        <x:color rgb="FF1F2937"/>
        <x:rFont val="Noto Sans"/>
      </x:rPr>
      <x:t xml:space="preserve">箱 </x:t>
    </x:r>
    <x:r>
      <x:rPr>
        <x:sz val="9"/>
        <x:color rgb="FF1F2937"/>
        <x:rFont val="Arial"/>
      </x:rPr>
      <x:t xml:space="preserve">3</x:t>
    </x:r>
    <x:r>
      <x:rPr>
        <x:sz val="9"/>
        <x:color rgb="FF1F2937"/>
        <x:rFont val="Noto Sans"/>
      </x:rPr>
      <x:t xml:space="preserve">（箱 </x:t>
    </x:r>
    <x:r>
      <x:rPr>
        <x:sz val="9"/>
        <x:color rgb="FF1F2937"/>
        <x:rFont val="Arial"/>
      </x:rPr>
      <x:t xml:space="preserve">3</x:t>
    </x:r>
    <x:r>
      <x:rPr>
        <x:sz val="9"/>
        <x:color rgb="FF1F2937"/>
        <x:rFont val="Noto Sans"/>
      </x:rPr>
      <x:t xml:space="preserve">）电缆管理梁 </x:t>
    </x:r>
    <x:r>
      <x:rPr>
        <x:sz val="9"/>
        <x:color rgb="FF1F2937"/>
        <x:rFont val="Arial"/>
      </x:rPr>
      <x:t xml:space="preserve">CMP022-05-N
</x:t>
    </x:r>
    <x:r>
      <x:rPr>
        <x:sz val="9"/>
        <x:color rgb="FF1F2937"/>
        <x:rFont val="Noto Sans"/>
      </x:rPr>
      <x:t xml:space="preserve">你能检查一下吗？</x:t>
    </x:r>
  </x:si>
  <x:si>
    <x:t xml:space="preserve">N122:1995732924218617856</x:t>
  </x:si>
  <x:si>
    <x:r>
      <x:rPr>
        <x:sz val="9"/>
        <x:color rgb="FF1F2937"/>
        <x:rFont val="Noto Sans"/>
      </x:rPr>
      <x:t xml:space="preserve">嗨，</x:t>
    </x:r>
    <x:r>
      <x:rPr>
        <x:sz val="9"/>
        <x:color rgb="FF1F2937"/>
        <x:rFont val="Arial"/>
      </x:rPr>
      <x:t xml:space="preserve">Bart</x:t>
    </x:r>
    <x:r>
      <x:rPr>
        <x:sz val="9"/>
        <x:color rgb="FF1F2937"/>
        <x:rFont val="Noto Sans"/>
      </x:rPr>
      <x:t xml:space="preserve">，
是的，这两个盒子框完全相同，并且附有手册，
你是对的，总共有</x:t>
    </x:r>
    <x:r>
      <x:rPr>
        <x:sz val="9"/>
        <x:color rgb="FF1F2937"/>
        <x:rFont val="Arial"/>
      </x:rPr>
      <x:t xml:space="preserve">1</x:t>
    </x:r>
    <x:r>
      <x:rPr>
        <x:sz val="9"/>
        <x:color rgb="FF1F2937"/>
        <x:rFont val="Noto Sans"/>
      </x:rPr>
      <x:t xml:space="preserve">套双框架包含</x:t>
    </x:r>
    <x:r>
      <x:rPr>
        <x:sz val="9"/>
        <x:color rgb="FF1F2937"/>
        <x:rFont val="Arial"/>
      </x:rPr>
      <x:t xml:space="preserve">4</x:t>
    </x:r>
    <x:r>
      <x:rPr>
        <x:sz val="9"/>
        <x:color rgb="FF1F2937"/>
        <x:rFont val="Noto Sans"/>
      </x:rPr>
      <x:t xml:space="preserve">个箱子，</x:t>
    </x:r>
    <x:r>
      <x:rPr>
        <x:sz val="9"/>
        <x:color rgb="FF1F2937"/>
        <x:rFont val="Arial"/>
      </x:rPr>
      <x:t xml:space="preserve">2</x:t>
    </x:r>
    <x:r>
      <x:rPr>
        <x:sz val="9"/>
        <x:color rgb="FF1F2937"/>
        <x:rFont val="Noto Sans"/>
      </x:rPr>
      <x:t xml:space="preserve">号箱子</x:t>
    </x:r>
    <x:r>
      <x:rPr>
        <x:sz val="9"/>
        <x:color rgb="FF1F2937"/>
        <x:rFont val="Arial"/>
      </x:rPr>
      <x:t xml:space="preserve">1</x:t>
    </x:r>
    <x:r>
      <x:rPr>
        <x:sz val="9"/>
        <x:color rgb="FF1F2937"/>
        <x:rFont val="Noto Sans"/>
      </x:rPr>
      <x:t xml:space="preserve">个框架，</x:t>
    </x:r>
    <x:r>
      <x:rPr>
        <x:sz val="9"/>
        <x:color rgb="FF1F2937"/>
        <x:rFont val="Arial"/>
      </x:rPr>
      <x:t xml:space="preserve">1</x:t>
    </x:r>
    <x:r>
      <x:rPr>
        <x:sz val="9"/>
        <x:color rgb="FF1F2937"/>
        <x:rFont val="Noto Sans"/>
      </x:rPr>
      <x:t xml:space="preserve">号箱子</x:t>
    </x:r>
    <x:r>
      <x:rPr>
        <x:sz val="9"/>
        <x:color rgb="FF1F2937"/>
        <x:rFont val="Arial"/>
      </x:rPr>
      <x:t xml:space="preserve">2</x:t>
    </x:r>
    <x:r>
      <x:rPr>
        <x:sz val="9"/>
        <x:color rgb="FF1F2937"/>
        <x:rFont val="Noto Sans"/>
      </x:rPr>
      <x:t xml:space="preserve">个连接梁，</x:t>
    </x:r>
    <x:r>
      <x:rPr>
        <x:sz val="9"/>
        <x:color rgb="FF1F2937"/>
        <x:rFont val="Arial"/>
      </x:rPr>
      <x:t xml:space="preserve">3</x:t>
    </x:r>
    <x:r>
      <x:rPr>
        <x:sz val="9"/>
        <x:color rgb="FF1F2937"/>
        <x:rFont val="Noto Sans"/>
      </x:rPr>
      <x:t xml:space="preserve">号箱子</x:t>
    </x:r>
    <x:r>
      <x:rPr>
        <x:sz val="9"/>
        <x:color rgb="FF1F2937"/>
        <x:rFont val="Arial"/>
      </x:rPr>
      <x:t xml:space="preserve">1</x:t>
    </x:r>
    <x:r>
      <x:rPr>
        <x:sz val="9"/>
        <x:color rgb="FF1F2937"/>
        <x:rFont val="Noto Sans"/>
      </x:rPr>
      <x:t xml:space="preserve">个电缆管理梁，
请查看附件的艺术作品并协助确认，谢谢。</x:t>
    </x:r>
  </x:si>
  <x:si>
    <x:t xml:space="preserve">['Kindly check attached artworks and help confirm']</x:t>
  </x:si>
  <x:si>
    <x:t xml:space="preserve">N122:1995811391319105536_2025</x:t>
  </x:si>
  <x:si>
    <x:t xml:space="preserve">嗨，马克斯，
好的，完美，这些双人桌的主箱都没问题！谢谢</x:t>
  </x:si>
  <x:si>
    <x:t xml:space="preserve">N122:1995882360075247617_2025</x:t>
  </x:si>
  <x:si>
    <x:r>
      <x:rPr>
        <x:sz val="9"/>
        <x:color rgb="FF1F2937"/>
        <x:rFont val="Arial"/>
      </x:rPr>
      <x:t xml:space="preserve">I12</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</x:si>
  <x:si>
    <x:r>
      <x:rPr>
        <x:sz val="9"/>
        <x:color rgb="FF1F2937"/>
        <x:rFont val="Noto Sans"/>
      </x:rPr>
      <x:t xml:space="preserve">嗨，马克斯，
你能检查一下你的目录里是否有这些产品吗？
电缆桥架（见附件）
长度：</x:t>
    </x:r>
    <x:r>
      <x:rPr>
        <x:sz val="9"/>
        <x:color rgb="FF1F2937"/>
        <x:rFont val="Arial"/>
      </x:rPr>
      <x:t xml:space="preserve">50 / 110 / 147</x:t>
    </x:r>
    <x:r>
      <x:rPr>
        <x:sz val="9"/>
        <x:color rgb="FF1F2937"/>
        <x:rFont val="Noto Sans"/>
      </x:rPr>
      <x:t xml:space="preserve">厘米
颜色：黑色 </x:t>
    </x:r>
    <x:r>
      <x:rPr>
        <x:sz val="9"/>
        <x:color rgb="FF1F2937"/>
        <x:rFont val="Arial"/>
      </x:rPr>
      <x:t xml:space="preserve">/ </x:t>
    </x:r>
    <x:r>
      <x:rPr>
        <x:sz val="9"/>
        <x:color rgb="FF1F2937"/>
        <x:rFont val="Noto Sans"/>
      </x:rPr>
      <x:t xml:space="preserve">白色 </x:t>
    </x:r>
    <x:r>
      <x:rPr>
        <x:sz val="9"/>
        <x:color rgb="FF1F2937"/>
        <x:rFont val="Arial"/>
      </x:rPr>
      <x:t xml:space="preserve">/ </x:t>
    </x:r>
    <x:r>
      <x:rPr>
        <x:sz val="9"/>
        <x:color rgb="FF1F2937"/>
        <x:rFont val="Noto Sans"/>
      </x:rPr>
      <x:t xml:space="preserve">铝色
桌子底座（见附件）
颜色：黑色 </x:t>
    </x:r>
    <x:r>
      <x:rPr>
        <x:sz val="9"/>
        <x:color rgb="FF1F2937"/>
        <x:rFont val="Arial"/>
      </x:rPr>
      <x:t xml:space="preserve">/ </x:t>
    </x:r>
    <x:r>
      <x:rPr>
        <x:sz val="9"/>
        <x:color rgb="FF1F2937"/>
        <x:rFont val="Noto Sans"/>
      </x:rPr>
      <x:t xml:space="preserve">白色 </x:t>
    </x:r>
    <x:r>
      <x:rPr>
        <x:sz val="9"/>
        <x:color rgb="FF1F2937"/>
        <x:rFont val="Arial"/>
      </x:rPr>
      <x:t xml:space="preserve">/ </x:t>
    </x:r>
    <x:r>
      <x:rPr>
        <x:sz val="9"/>
        <x:color rgb="FF1F2937"/>
        <x:rFont val="Noto Sans"/>
      </x:rPr>
      <x:t xml:space="preserve">铝色
你过去寄过一些电缆槽，只是这些不是我们需要的（前面没有孔）。
如果您有这些产品，我们希望在下一个集装箱中获得一个样品。</x:t>
    </x:r>
  </x:si>
  <x:si>
    <x:t xml:space="preserve">N122:1996147112090939392</x:t>
  </x:si>
  <x:si>
    <x:r>
      <x:rPr>
        <x:sz val="9"/>
        <x:color rgb="FF1F2937"/>
        <x:rFont val="Noto Sans"/>
      </x:rPr>
      <x:t xml:space="preserve">嗨，</x:t>
    </x:r>
    <x:r>
      <x:rPr>
        <x:sz val="9"/>
        <x:color rgb="FF1F2937"/>
        <x:rFont val="Arial"/>
      </x:rPr>
      <x:t xml:space="preserve">Bart</x:t>
    </x:r>
    <x:r>
      <x:rPr>
        <x:sz val="9"/>
        <x:color rgb="FF1F2937"/>
        <x:rFont val="Noto Sans"/>
      </x:rPr>
      <x:t xml:space="preserve">，
我们只有一种电缆桥架，您可以在附件中找到产品说明，宁波</x:t>
    </x:r>
    <x:r>
      <x:rPr>
        <x:sz val="9"/>
        <x:color rgb="FF1F2937"/>
        <x:rFont val="Arial"/>
      </x:rPr>
      <x:t xml:space="preserve">FOB</x:t>
    </x:r>
    <x:r>
      <x:rPr>
        <x:sz val="9"/>
        <x:color rgb="FF1F2937"/>
        <x:rFont val="Noto Sans"/>
      </x:rPr>
      <x:t xml:space="preserve">价格为 </x:t>
    </x:r>
    <x:r>
      <x:rPr>
        <x:sz val="9"/>
        <x:color rgb="FF1F2937"/>
        <x:rFont val="Arial"/>
      </x:rPr>
      <x:t xml:space="preserve">$12.40 </x:t>
    </x:r>
    <x:r>
      <x:rPr>
        <x:sz val="9"/>
        <x:color rgb="FF1F2937"/>
        <x:rFont val="Noto Sans"/>
      </x:rPr>
      <x:t xml:space="preserve">美元</x:t>
    </x:r>
    <x:r>
      <x:rPr>
        <x:sz val="9"/>
        <x:color rgb="FF1F2937"/>
        <x:rFont val="Arial"/>
      </x:rPr>
      <x:t xml:space="preserve">/</x:t>
    </x:r>
    <x:r>
      <x:rPr>
        <x:sz val="9"/>
        <x:color rgb="FF1F2937"/>
        <x:rFont val="Noto Sans"/>
      </x:rPr>
      <x:t xml:space="preserve">件，
请检查并告知我们您的想法，谢谢。</x:t>
    </x:r>
  </x:si>
  <x:si>
    <x:t xml:space="preserve">['FOB Ningbo price is $12.40 USD/PC']</x:t>
  </x:si>
  <x:si>
    <x:t xml:space="preserve">N122:1996149622405390337_2025</x:t>
  </x:si>
  <x:si>
    <x:t xml:space="preserve">嗨，马克斯，
好的，不幸的是，这不是我们正在寻找的。</x:t>
  </x:si>
  <x:si>
    <x:t xml:space="preserve">['Ok this is not what we’re looking for unfortunally.']</x:t>
  </x:si>
  <x:si>
    <x:t xml:space="preserve">N122:1998323015449456640</x:t>
  </x:si>
  <x:si>
    <x:r>
      <x:rPr>
        <x:sz val="9"/>
        <x:color rgb="FF1F2937"/>
        <x:rFont val="Noto Sans"/>
      </x:rPr>
      <x:t xml:space="preserve">嗨，</x:t>
    </x:r>
    <x:r>
      <x:rPr>
        <x:sz val="9"/>
        <x:color rgb="FF1F2937"/>
        <x:rFont val="Arial"/>
      </x:rPr>
      <x:t xml:space="preserve">Bart</x:t>
    </x:r>
    <x:r>
      <x:rPr>
        <x:sz val="9"/>
        <x:color rgb="FF1F2937"/>
        <x:rFont val="Noto Sans"/>
      </x:rPr>
      <x:t xml:space="preserve">，
抱歉迟了，请查收附件中的角框、连接梁和双框的用户手册，并帮忙将荷兰语版本发回给我们，谢谢。
同时，以下是供您参考的所有文章编号，
文章编号备注</x:t>
    </x:r>
    <x:r>
      <x:rPr>
        <x:sz val="9"/>
        <x:color rgb="FF1F2937"/>
        <x:rFont val="Arial"/>
      </x:rPr>
      <x:t xml:space="preserve">ET114-N-NE122</x:t>
    </x:r>
    <x:r>
      <x:rPr>
        <x:sz val="9"/>
        <x:color rgb="FF1F2937"/>
        <x:rFont val="Noto Sans"/>
      </x:rPr>
      <x:t xml:space="preserve">单电机框架</x:t>
    </x:r>
    <x:r>
      <x:rPr>
        <x:sz val="9"/>
        <x:color rgb="FF1F2937"/>
        <x:rFont val="Arial"/>
      </x:rPr>
      <x:t xml:space="preserve">ET223(BL)-HD-EL-NE122</x:t>
    </x:r>
    <x:r>
      <x:rPr>
        <x:sz val="9"/>
        <x:color rgb="FF1F2937"/>
        <x:rFont val="Noto Sans"/>
      </x:rPr>
      <x:t xml:space="preserve">双电机三阶段框架</x:t>
    </x:r>
    <x:r>
      <x:rPr>
        <x:sz val="9"/>
        <x:color rgb="FF1F2937"/>
        <x:rFont val="Arial"/>
      </x:rPr>
      <x:t xml:space="preserve">ET223L(IB)-02-NE122</x:t>
    </x:r>
    <x:r>
      <x:rPr>
        <x:sz val="9"/>
        <x:color rgb="FF1F2937"/>
        <x:rFont val="Noto Sans"/>
      </x:rPr>
      <x:t xml:space="preserve">角落框架（</x:t>
    </x:r>
    <x:r>
      <x:rPr>
        <x:sz val="9"/>
        <x:color rgb="FF1F2937"/>
        <x:rFont val="Arial"/>
      </x:rPr>
      <x:t xml:space="preserve">L </x:t>
    </x:r>
    <x:r>
      <x:rPr>
        <x:sz val="9"/>
        <x:color rgb="FF1F2937"/>
        <x:rFont val="Noto Sans"/>
      </x:rPr>
      <x:t xml:space="preserve">形</x:t>
    </x:r>
    <x:r>
      <x:rPr>
        <x:sz val="9"/>
        <x:color rgb="FF1F2937"/>
        <x:rFont val="Arial"/>
      </x:rPr>
      <x:t xml:space="preserve">)CMP022-05-N</x:t>
    </x:r>
    <x:r>
      <x:rPr>
        <x:sz val="9"/>
        <x:color rgb="FF1F2937"/>
        <x:rFont val="Noto Sans"/>
      </x:rPr>
      <x:t xml:space="preserve">双框架用电缆管理托盘</x:t>
    </x:r>
    <x:r>
      <x:rPr>
        <x:sz val="9"/>
        <x:color rgb="FF1F2937"/>
        <x:rFont val="Arial"/>
      </x:rPr>
      <x:t xml:space="preserve">CMP025-12L</x:t>
    </x:r>
    <x:r>
      <x:rPr>
        <x:sz val="9"/>
        <x:color rgb="FF1F2937"/>
        <x:rFont val="Noto Sans"/>
      </x:rPr>
      <x:t xml:space="preserve">双框架用连接梁</x:t>
    </x:r>
    <x:r>
      <x:rPr>
        <x:sz val="9"/>
        <x:color rgb="FF1F2937"/>
        <x:rFont val="Arial"/>
      </x:rPr>
      <x:t xml:space="preserve">ET223H(BL)-HD-EL-NE122</x:t>
    </x:r>
    <x:r>
      <x:rPr>
        <x:sz val="9"/>
        <x:color rgb="FF1F2937"/>
        <x:rFont val="Noto Sans"/>
      </x:rPr>
      <x:t xml:space="preserve">双框架</x:t>
    </x:r>
  </x:si>
  <x:si>
    <x:t xml:space="preserve">['find the user manual of corner frame, connect beam and duo frame attached', 'Article numberRemarkET114-N-NE122The single motor frame']</x:t>
  </x:si>
  <x:si>
    <x:t xml:space="preserve">N122:1998996429344485376</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</x:si>
  <x:si>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x:t>
    </x:r>
    <x:r>
      <x:rPr>
        <x:sz val="9"/>
        <x:color rgb="FF1F2937"/>
        <x:rFont val="Arial"/>
      </x:rPr>
      <x:t xml:space="preserve">CMP022-05-N</x:t>
    </x:r>
    <x:r>
      <x:rPr>
        <x:sz val="9"/>
        <x:color rgb="FF1F2937"/>
        <x:rFont val="Noto Sans"/>
      </x:rPr>
      <x:t xml:space="preserve">和</x:t>
    </x:r>
    <x:r>
      <x:rPr>
        <x:sz val="9"/>
        <x:color rgb="FF1F2937"/>
        <x:rFont val="Arial"/>
      </x:rPr>
      <x:t xml:space="preserve">ET223L(IB)-02-NE122</x:t>
    </x:r>
    <x:r>
      <x:rPr>
        <x:sz val="9"/>
        <x:color rgb="FF1F2937"/>
        <x:rFont val="Noto Sans"/>
      </x:rPr>
      <x:t xml:space="preserve">的修订版用户手册，所有图纸均已修改。
同时，请注意 </x:t>
    </x:r>
    <x:r>
      <x:rPr>
        <x:sz val="9"/>
        <x:color rgb="FF1F2937"/>
        <x:rFont val="Arial"/>
      </x:rPr>
      <x:t xml:space="preserve">ET223L(IB)-02-NE122 </x:t>
    </x:r>
    <x:r>
      <x:rPr>
        <x:sz val="9"/>
        <x:color rgb="FF1F2937"/>
        <x:rFont val="Noto Sans"/>
      </x:rPr>
      <x:t xml:space="preserve">的步骤 </x:t>
    </x:r>
    <x:r>
      <x:rPr>
        <x:sz val="9"/>
        <x:color rgb="FF1F2937"/>
        <x:rFont val="Arial"/>
      </x:rPr>
      <x:t xml:space="preserve">6-1 </x:t>
    </x:r>
    <x:r>
      <x:rPr>
        <x:sz val="9"/>
        <x:color rgb="FF1F2937"/>
        <x:rFont val="Noto Sans"/>
      </x:rPr>
      <x:t xml:space="preserve">和步骤 </x:t>
    </x:r>
    <x:r>
      <x:rPr>
        <x:sz val="9"/>
        <x:color rgb="FF1F2937"/>
        <x:rFont val="Arial"/>
      </x:rPr>
      <x:t xml:space="preserve">6-2</x:t>
    </x:r>
    <x:r>
      <x:rPr>
        <x:sz val="9"/>
        <x:color rgb="FF1F2937"/>
        <x:rFont val="Noto Sans"/>
      </x:rPr>
      <x:t xml:space="preserve">，这两个步骤有些修改，所以请让你的同事也进行修改，谢谢。</x:t>
    </x:r>
  </x:si>
  <x:si>
    <x:t xml:space="preserve">['revised user manual of CMP022-05-N and ET223L(IB)-02-NE122 attached']</x:t>
  </x:si>
  <x:si>
    <x:t xml:space="preserve">N122:1999015504051757057_2025</x:t>
  </x:si>
  <x:si>
    <x:r>
      <x:rPr>
        <x:sz val="9"/>
        <x:color rgb="FF1F2937"/>
        <x:rFont val="Arial"/>
      </x:rPr>
      <x:t xml:space="preserve">I21</x:t>
    </x:r>
    <x:r>
      <x:rPr>
        <x:sz val="9"/>
        <x:color rgb="FF1F2937"/>
        <x:rFont val="Noto Sans"/>
      </x:rPr>
      <x:t xml:space="preserve">；</x:t>
    </x:r>
    <x:r>
      <x:rPr>
        <x:sz val="9"/>
        <x:color rgb="FF1F2937"/>
        <x:rFont val="Arial"/>
      </x:rPr>
      <x:t xml:space="preserve">I10</x:t>
    </x:r>
  </x:si>
  <x:si>
    <x:t xml:space="preserve">嗨，马克斯，
好的，完美，我的同事差不多已经完成手册了。
我们今天肯定会把它们送回去。</x:t>
  </x:si>
  <x:si>
    <x:t xml:space="preserve">['We will send them back today fors ure.']</x:t>
  </x:si>
  <x:si>
    <x:t xml:space="preserve">N122:1999082815240593409_2025</x:t>
  </x:si>
  <x:si>
    <x:r>
      <x:rPr>
        <x:sz val="9"/>
        <x:color rgb="FF1F2937"/>
        <x:rFont val="Noto Sans"/>
      </x:rPr>
      <x:t xml:space="preserve">嗨，马克斯，
完美，附上了由</x:t>
    </x:r>
    <x:r>
      <x:rPr>
        <x:sz val="9"/>
        <x:color rgb="FF1F2937"/>
        <x:rFont val="Arial"/>
      </x:rPr>
      <x:t xml:space="preserve">Danny</x:t>
    </x:r>
    <x:r>
      <x:rPr>
        <x:sz val="9"/>
        <x:color rgb="FF1F2937"/>
        <x:rFont val="Noto Sans"/>
      </x:rPr>
      <x:t xml:space="preserve">制作的荷兰语新手册。
请确保集装箱将于</x:t>
    </x:r>
    <x:r>
      <x:rPr>
        <x:sz val="9"/>
        <x:color rgb="FF1F2937"/>
        <x:rFont val="Arial"/>
      </x:rPr>
      <x:t xml:space="preserve">12</x:t>
    </x:r>
    <x:r>
      <x:rPr>
        <x:sz val="9"/>
        <x:color rgb="FF1F2937"/>
        <x:rFont val="Noto Sans"/>
      </x:rPr>
      <x:t xml:space="preserve">月</x:t>
    </x:r>
    <x:r>
      <x:rPr>
        <x:sz val="9"/>
        <x:color rgb="FF1F2937"/>
        <x:rFont val="Arial"/>
      </x:rPr>
      <x:t xml:space="preserve">20</x:t>
    </x:r>
    <x:r>
      <x:rPr>
        <x:sz val="9"/>
        <x:color rgb="FF1F2937"/>
        <x:rFont val="Noto Sans"/>
      </x:rPr>
      <x:t xml:space="preserve">日离开。同时请检查</x:t>
    </x:r>
    <x:r>
      <x:rPr>
        <x:sz val="9"/>
        <x:color rgb="FF1F2937"/>
        <x:rFont val="Arial"/>
      </x:rPr>
      <x:t xml:space="preserve">Duo Desk Double</x:t>
    </x:r>
    <x:r>
      <x:rPr>
        <x:sz val="9"/>
        <x:color rgb="FF1F2937"/>
        <x:rFont val="Noto Sans"/>
      </x:rPr>
      <x:t xml:space="preserve">的规格（例如适用于</x:t>
    </x:r>
    <x:r>
      <x:rPr>
        <x:sz val="9"/>
        <x:color rgb="FF1F2937"/>
        <x:rFont val="Arial"/>
      </x:rPr>
      <x:t xml:space="preserve">200</x:t>
    </x:r>
    <x:r>
      <x:rPr>
        <x:sz val="9"/>
        <x:color rgb="FF1F2937"/>
        <x:rFont val="Noto Sans"/>
      </x:rPr>
      <x:t xml:space="preserve">厘米桌面的加长电缆，以及框架外侧的孔已封闭，仅内侧用于横梁的孔）。</x:t>
    </x:r>
  </x:si>
  <x:si>
    <x:t xml:space="preserve">N122:1999366899554201600</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</x:si>
  <x:si>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已收到，我们已经转发给工厂。
我已经核对过所有信息都与你的要求相同，如果有任何变化，我会及时通知你，
我们现在会把预订发送给货运代理，谢谢。</x:t>
    </x:r>
  </x:si>
  <x:si>
    <x:t xml:space="preserve">['We will send booking to forwarder now']</x:t>
  </x:si>
  <x:si>
    <x:t xml:space="preserve">N122:1999372815267672064</x:t>
  </x:si>
  <x:si>
    <x:r>
      <x:rPr>
        <x:sz val="9"/>
        <x:color rgb="FF1F2937"/>
        <x:rFont val="Arial"/>
      </x:rPr>
      <x:t xml:space="preserve">O14</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</x:si>
  <x:si>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请查收随附的</x:t>
    </x:r>
    <x:r>
      <x:rPr>
        <x:sz val="9"/>
        <x:color rgb="FF1F2937"/>
        <x:rFont val="Arial"/>
      </x:rPr>
      <x:t xml:space="preserve">ET114-N</x:t>
    </x:r>
    <x:r>
      <x:rPr>
        <x:sz val="9"/>
        <x:color rgb="FF1F2937"/>
        <x:rFont val="Noto Sans"/>
      </x:rPr>
      <x:t xml:space="preserve">集装箱文件和集装箱装货照片，请在方便时协助安排付款，总余额为</x:t>
    </x:r>
    <x:r>
      <x:rPr>
        <x:sz val="9"/>
        <x:color rgb="FF1F2937"/>
        <x:rFont val="Arial"/>
      </x:rPr>
      <x:t xml:space="preserve">$39783.20</x:t>
    </x:r>
    <x:r>
      <x:rPr>
        <x:sz val="9"/>
        <x:color rgb="FF1F2937"/>
        <x:rFont val="Noto Sans"/>
      </x:rPr>
      <x:t xml:space="preserve">美元。
仓库说由于空间有限，仓库里只剩下</x:t>
    </x:r>
    <x:r>
      <x:rPr>
        <x:sz val="9"/>
        <x:color rgb="FF1F2937"/>
        <x:rFont val="Arial"/>
      </x:rPr>
      <x:t xml:space="preserve">15</x:t>
    </x:r>
    <x:r>
      <x:rPr>
        <x:sz val="9"/>
        <x:color rgb="FF1F2937"/>
        <x:rFont val="Noto Sans"/>
      </x:rPr>
      <x:t xml:space="preserve">件黑色</x:t>
    </x:r>
    <x:r>
      <x:rPr>
        <x:sz val="9"/>
        <x:color rgb="FF1F2937"/>
        <x:rFont val="Arial"/>
      </x:rPr>
      <x:t xml:space="preserve">ET114-N</x:t>
    </x:r>
    <x:r>
      <x:rPr>
        <x:sz val="9"/>
        <x:color rgb="FF1F2937"/>
        <x:rFont val="Noto Sans"/>
      </x:rPr>
      <x:t xml:space="preserve">，很抱歉之前告诉你的数量有误，我以为空间够用。
所以，这</x:t>
    </x:r>
    <x:r>
      <x:rPr>
        <x:sz val="9"/>
        <x:color rgb="FF1F2937"/>
        <x:rFont val="Arial"/>
      </x:rPr>
      <x:t xml:space="preserve">15</x:t>
    </x:r>
    <x:r>
      <x:rPr>
        <x:sz val="9"/>
        <x:color rgb="FF1F2937"/>
        <x:rFont val="Noto Sans"/>
      </x:rPr>
      <x:t xml:space="preserve">件 </x:t>
    </x:r>
    <x:r>
      <x:rPr>
        <x:sz val="9"/>
        <x:color rgb="FF1F2937"/>
        <x:rFont val="Arial"/>
      </x:rPr>
      <x:t xml:space="preserve">ET114-N </x:t>
    </x:r>
    <x:r>
      <x:rPr>
        <x:sz val="9"/>
        <x:color rgb="FF1F2937"/>
        <x:rFont val="Noto Sans"/>
      </x:rPr>
      <x:t xml:space="preserve">将随您的下一次订单发货，请知悉，谢谢。</x:t>
    </x:r>
  </x:si>
  <x:si>
    <x:r>
      <x:rPr>
        <x:sz val="9"/>
        <x:color rgb="FF1F2937"/>
        <x:rFont val="Arial"/>
      </x:rPr>
      <x:t xml:space="preserve">O15</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O21</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</x:si>
  <x:si>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</x:si>
  <x:si>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['Kindly find documents and container load pictures of ET114-N container attached', 'please kindly help arrange payment when available, total balance is $39783.20 USD', 'container load pictures of ET114-N container attached, please kindly help arrange payment']</x:t>
  </x:si>
  <x:si>
    <x:t xml:space="preserve">N122:1999743501071093760_2025</x:t>
  </x:si>
  <x:si>
    <x:r>
      <x:rPr>
        <x:sz val="9"/>
        <x:color rgb="FF1F2937"/>
        <x:rFont val="Noto Sans"/>
      </x:rPr>
      <x:t xml:space="preserve">嗨，马克斯，
谢谢，剩余的 </x:t>
    </x:r>
    <x:r>
      <x:rPr>
        <x:sz val="9"/>
        <x:color rgb="FF1F2937"/>
        <x:rFont val="Arial"/>
      </x:rPr>
      <x:t xml:space="preserve">80% $ 39.783</x:t>
    </x:r>
    <x:r>
      <x:rPr>
        <x:sz val="9"/>
        <x:color rgb="FF1F2937"/>
        <x:rFont val="Noto Sans"/>
      </x:rPr>
      <x:t xml:space="preserve">，</x:t>
    </x:r>
    <x:r>
      <x:rPr>
        <x:sz val="9"/>
        <x:color rgb="FF1F2937"/>
        <x:rFont val="Arial"/>
      </x:rPr>
      <x:t xml:space="preserve">20 </x:t>
    </x:r>
    <x:r>
      <x:rPr>
        <x:sz val="9"/>
        <x:color rgb="FF1F2937"/>
        <x:rFont val="Noto Sans"/>
      </x:rPr>
      <x:t xml:space="preserve">的付款刚刚完成。
下次的</x:t>
    </x:r>
    <x:r>
      <x:rPr>
        <x:sz val="9"/>
        <x:color rgb="FF1F2937"/>
        <x:rFont val="Arial"/>
      </x:rPr>
      <x:t xml:space="preserve">15</x:t>
    </x:r>
    <x:r>
      <x:rPr>
        <x:sz val="9"/>
        <x:color rgb="FF1F2937"/>
        <x:rFont val="Noto Sans"/>
      </x:rPr>
      <x:t xml:space="preserve">件就可以了。
如果您有带有 </x:t>
    </x:r>
    <x:r>
      <x:rPr>
        <x:sz val="9"/>
        <x:color rgb="FF1F2937"/>
        <x:rFont val="Arial"/>
      </x:rPr>
      <x:t xml:space="preserve">ET223 </x:t>
    </x:r>
    <x:r>
      <x:rPr>
        <x:sz val="9"/>
        <x:color rgb="FF1F2937"/>
        <x:rFont val="Noto Sans"/>
      </x:rPr>
      <x:t xml:space="preserve">的下一个 </x:t>
    </x:r>
    <x:r>
      <x:rPr>
        <x:sz val="9"/>
        <x:color rgb="FF1F2937"/>
        <x:rFont val="Arial"/>
      </x:rPr>
      <x:t xml:space="preserve">20 </x:t>
    </x:r>
    <x:r>
      <x:rPr>
        <x:sz val="9"/>
        <x:color rgb="FF1F2937"/>
        <x:rFont val="Noto Sans"/>
      </x:rPr>
      <x:t xml:space="preserve">英尺集装箱的状态，请告诉我。</x:t>
    </x:r>
  </x:si>
  <x:si>
    <x:t xml:space="preserve">['rest payment of 80% $ 39.783,20 has just been done']</x:t>
  </x:si>
  <x:si>
    <x:t xml:space="preserve">N122:1999766957640716288_2025</x:t>
  </x:si>
  <x:si>
    <x:r>
      <x:rPr>
        <x:sz val="9"/>
        <x:color rgb="FF1F2937"/>
        <x:rFont val="Noto Sans"/>
      </x:rPr>
      <x:t xml:space="preserve">嗨，马克斯，
谢谢，现发送我们所讨论的样品清单：
物品编号
备注
价格
样品已订购
</x:t>
    </x:r>
    <x:r>
      <x:rPr>
        <x:sz val="9"/>
        <x:color rgb="FF1F2937"/>
        <x:rFont val="Arial"/>
      </x:rPr>
      <x:t xml:space="preserve">ET262-WX-N
</x:t>
    </x:r>
    <x:r>
      <x:rPr>
        <x:sz val="9"/>
        <x:color rgb="FF1F2937"/>
        <x:rFont val="Noto Sans"/>
      </x:rPr>
      <x:t xml:space="preserve">经济型</x:t>
    </x:r>
    <x:r>
      <x:rPr>
        <x:sz val="9"/>
        <x:color rgb="FF1F2937"/>
        <x:rFont val="Arial"/>
      </x:rPr>
      <x:t xml:space="preserve">HAT</x:t>
    </x:r>
    <x:r>
      <x:rPr>
        <x:sz val="9"/>
        <x:color rgb="FF1F2937"/>
        <x:rFont val="Noto Sans"/>
      </x:rPr>
      <x:t xml:space="preserve">桌
双电机 – 两阶段
桌面尺寸：</x:t>
    </x:r>
    <x:r>
      <x:rPr>
        <x:sz val="9"/>
        <x:color rgb="FF1F2937"/>
        <x:rFont val="Arial"/>
      </x:rPr>
      <x:t xml:space="preserve">1200-2000</x:t>
    </x:r>
    <x:r>
      <x:rPr>
        <x:sz val="9"/>
        <x:color rgb="FF1F2937"/>
        <x:rFont val="Noto Sans"/>
      </x:rPr>
      <x:t xml:space="preserve">毫米
</x:t>
    </x:r>
    <x:r>
      <x:rPr>
        <x:sz val="9"/>
        <x:color rgb="FF1F2937"/>
        <x:rFont val="Arial"/>
      </x:rPr>
      <x:t xml:space="preserve">$ 77.50
</x:t>
    </x:r>
    <x:r>
      <x:rPr>
        <x:sz val="9"/>
        <x:color rgb="FF1F2937"/>
        <x:rFont val="Noto Sans"/>
      </x:rPr>
      <x:t xml:space="preserve">是
</x:t>
    </x:r>
    <x:r>
      <x:rPr>
        <x:sz val="9"/>
        <x:color rgb="FF1F2937"/>
        <x:rFont val="Arial"/>
      </x:rPr>
      <x:t xml:space="preserve">ET362-WX-N
</x:t>
    </x:r>
    <x:r>
      <x:rPr>
        <x:sz val="9"/>
        <x:color rgb="FF1F2937"/>
        <x:rFont val="Noto Sans"/>
      </x:rPr>
      <x:t xml:space="preserve">经济型</x:t>
    </x:r>
    <x:r>
      <x:rPr>
        <x:sz val="9"/>
        <x:color rgb="FF1F2937"/>
        <x:rFont val="Arial"/>
      </x:rPr>
      <x:t xml:space="preserve">HAT</x:t>
    </x:r>
    <x:r>
      <x:rPr>
        <x:sz val="9"/>
        <x:color rgb="FF1F2937"/>
        <x:rFont val="Noto Sans"/>
      </x:rPr>
      <x:t xml:space="preserve">桌
双电机 – </x:t>
    </x:r>
    <x:r>
      <x:rPr>
        <x:sz val="9"/>
        <x:color rgb="FF1F2937"/>
        <x:rFont val="Arial"/>
      </x:rPr>
      <x:t xml:space="preserve">3</x:t>
    </x:r>
    <x:r>
      <x:rPr>
        <x:sz val="9"/>
        <x:color rgb="FF1F2937"/>
        <x:rFont val="Noto Sans"/>
      </x:rPr>
      <x:t xml:space="preserve">档
桌面尺寸：</x:t>
    </x:r>
    <x:r>
      <x:rPr>
        <x:sz val="9"/>
        <x:color rgb="FF1F2937"/>
        <x:rFont val="Arial"/>
      </x:rPr>
      <x:t xml:space="preserve">1200-2000</x:t>
    </x:r>
    <x:r>
      <x:rPr>
        <x:sz val="9"/>
        <x:color rgb="FF1F2937"/>
        <x:rFont val="Noto Sans"/>
      </x:rPr>
      <x:t xml:space="preserve">毫米
</x:t>
    </x:r>
    <x:r>
      <x:rPr>
        <x:sz val="9"/>
        <x:color rgb="FF1F2937"/>
        <x:rFont val="Arial"/>
      </x:rPr>
      <x:t xml:space="preserve">$ 89.50
</x:t>
    </x:r>
    <x:r>
      <x:rPr>
        <x:sz val="9"/>
        <x:color rgb="FF1F2937"/>
        <x:rFont val="Noto Sans"/>
      </x:rPr>
      <x:t xml:space="preserve">是
</x:t>
    </x:r>
    <x:r>
      <x:rPr>
        <x:sz val="9"/>
        <x:color rgb="FF1F2937"/>
        <x:rFont val="Arial"/>
      </x:rPr>
      <x:t xml:space="preserve">FD103-FZ01
</x:t>
    </x:r>
    <x:r>
      <x:rPr>
        <x:sz val="9"/>
        <x:color rgb="FF1F2937"/>
        <x:rFont val="Noto Sans"/>
      </x:rPr>
      <x:t xml:space="preserve">翻转桌架
是
</x:t>
    </x:r>
    <x:r>
      <x:rPr>
        <x:sz val="9"/>
        <x:color rgb="FF1F2937"/>
        <x:rFont val="Arial"/>
      </x:rPr>
      <x:t xml:space="preserve">HT212
</x:t>
    </x:r>
    <x:r>
      <x:rPr>
        <x:sz val="9"/>
        <x:color rgb="FF1F2937"/>
        <x:rFont val="Noto Sans"/>
      </x:rPr>
      <x:t xml:space="preserve">挂架框架（反向柱）
是
</x:t>
    </x:r>
    <x:r>
      <x:rPr>
        <x:sz val="9"/>
        <x:color rgb="FF1F2937"/>
        <x:rFont val="Arial"/>
      </x:rPr>
      <x:t xml:space="preserve">DV103-16085
</x:t>
    </x:r>
    <x:r>
      <x:rPr>
        <x:sz val="9"/>
        <x:color rgb="FF1F2937"/>
        <x:rFont val="Noto Sans"/>
      </x:rPr>
      <x:t xml:space="preserve">桌面隔板 </x:t>
    </x:r>
    <x:r>
      <x:rPr>
        <x:sz val="9"/>
        <x:color rgb="FF1F2937"/>
        <x:rFont val="Arial"/>
      </x:rPr>
      <x:t xml:space="preserve">160x60x18</x:t>
    </x:r>
    <x:r>
      <x:rPr>
        <x:sz val="9"/>
        <x:color rgb="FF1F2937"/>
        <x:rFont val="Noto Sans"/>
      </x:rPr>
      <x:t xml:space="preserve">毫米
灰色样本
</x:t>
    </x:r>
    <x:r>
      <x:rPr>
        <x:sz val="9"/>
        <x:color rgb="FF1F2937"/>
        <x:rFont val="Arial"/>
      </x:rPr>
      <x:t xml:space="preserve">$ 36.0
</x:t>
    </x:r>
    <x:r>
      <x:rPr>
        <x:sz val="9"/>
        <x:color rgb="FF1F2937"/>
        <x:rFont val="Noto Sans"/>
      </x:rPr>
      <x:t xml:space="preserve">是
</x:t>
    </x:r>
    <x:r>
      <x:rPr>
        <x:sz val="9"/>
        <x:color rgb="FF1F2937"/>
        <x:rFont val="Arial"/>
      </x:rPr>
      <x:t xml:space="preserve">DLB031
</x:t>
    </x:r>
    <x:r>
      <x:rPr>
        <x:sz val="9"/>
        <x:color rgb="FF1F2937"/>
        <x:rFont val="Noto Sans"/>
      </x:rPr>
      <x:t xml:space="preserve">单显示器支架
</x:t>
    </x:r>
    <x:r>
      <x:rPr>
        <x:sz val="9"/>
        <x:color rgb="FF1F2937"/>
        <x:rFont val="Arial"/>
      </x:rPr>
      <x:t xml:space="preserve">$ 7.1
</x:t>
    </x:r>
    <x:r>
      <x:rPr>
        <x:sz val="9"/>
        <x:color rgb="FF1F2937"/>
        <x:rFont val="Noto Sans"/>
      </x:rPr>
      <x:t xml:space="preserve">是
</x:t>
    </x:r>
    <x:r>
      <x:rPr>
        <x:sz val="9"/>
        <x:color rgb="FF1F2937"/>
        <x:rFont val="Arial"/>
      </x:rPr>
      <x:t xml:space="preserve">DLB032
</x:t>
    </x:r>
    <x:r>
      <x:rPr>
        <x:sz val="9"/>
        <x:color rgb="FF1F2937"/>
        <x:rFont val="Noto Sans"/>
      </x:rPr>
      <x:t xml:space="preserve">双显示器支架
</x:t>
    </x:r>
    <x:r>
      <x:rPr>
        <x:sz val="9"/>
        <x:color rgb="FF1F2937"/>
        <x:rFont val="Arial"/>
      </x:rPr>
      <x:t xml:space="preserve">$ 9.5
DLB992
</x:t>
    </x:r>
    <x:r>
      <x:rPr>
        <x:sz val="9"/>
        <x:color rgb="FF1F2937"/>
        <x:rFont val="Noto Sans"/>
      </x:rPr>
      <x:t xml:space="preserve">单个气弹簧显示器支架
</x:t>
    </x:r>
    <x:r>
      <x:rPr>
        <x:sz val="9"/>
        <x:color rgb="FF1F2937"/>
        <x:rFont val="Arial"/>
      </x:rPr>
      <x:t xml:space="preserve">$ 24.0
DLB992D
</x:t>
    </x:r>
    <x:r>
      <x:rPr>
        <x:sz val="9"/>
        <x:color rgb="FF1F2937"/>
        <x:rFont val="Noto Sans"/>
      </x:rPr>
      <x:t xml:space="preserve">气弹簧显示器支架双臂
</x:t>
    </x:r>
    <x:r>
      <x:rPr>
        <x:sz val="9"/>
        <x:color rgb="FF1F2937"/>
        <x:rFont val="Arial"/>
      </x:rPr>
      <x:t xml:space="preserve">$ 43.0
ET223Y
3 </x:t>
    </x:r>
    <x:r>
      <x:rPr>
        <x:sz val="9"/>
        <x:color rgb="FF1F2937"/>
        <x:rFont val="Noto Sans"/>
      </x:rPr>
      <x:t xml:space="preserve">个桌架 – </x:t>
    </x:r>
    <x:r>
      <x:rPr>
        <x:sz val="9"/>
        <x:color rgb="FF1F2937"/>
        <x:rFont val="Arial"/>
      </x:rPr>
      <x:t xml:space="preserve">3 </x:t>
    </x:r>
    <x:r>
      <x:rPr>
        <x:sz val="9"/>
        <x:color rgb="FF1F2937"/>
        <x:rFont val="Noto Sans"/>
      </x:rPr>
      <x:t xml:space="preserve">个电机
</x:t>
    </x:r>
    <x:r>
      <x:rPr>
        <x:sz val="9"/>
        <x:color rgb="FF1F2937"/>
        <x:rFont val="Arial"/>
      </x:rPr>
      <x:t xml:space="preserve">$ 402
</x:t>
    </x:r>
    <x:r>
      <x:rPr>
        <x:sz val="9"/>
        <x:color rgb="FF1F2937"/>
        <x:rFont val="Noto Sans"/>
      </x:rPr>
      <x:t xml:space="preserve">是
</x:t>
    </x:r>
    <x:r>
      <x:rPr>
        <x:sz val="9"/>
        <x:color rgb="FF1F2937"/>
        <x:rFont val="Arial"/>
      </x:rPr>
      <x:t xml:space="preserve">ET223Q
</x:t>
    </x:r>
    <x:r>
      <x:rPr>
        <x:sz val="9"/>
        <x:color rgb="FF1F2937"/>
        <x:rFont val="Noto Sans"/>
      </x:rPr>
      <x:t xml:space="preserve">会议桌框架 </x:t>
    </x:r>
    <x:r>
      <x:rPr>
        <x:sz val="9"/>
        <x:color rgb="FF1F2937"/>
        <x:rFont val="Arial"/>
      </x:rPr>
      <x:t xml:space="preserve">1100-1900</x:t>
    </x:r>
    <x:r>
      <x:rPr>
        <x:sz val="9"/>
        <x:color rgb="FF1F2937"/>
        <x:rFont val="Noto Sans"/>
      </x:rPr>
      <x:t xml:space="preserve">毫米
</x:t>
    </x:r>
    <x:r>
      <x:rPr>
        <x:sz val="9"/>
        <x:color rgb="FF1F2937"/>
        <x:rFont val="Arial"/>
      </x:rPr>
      <x:t xml:space="preserve">3</x:t>
    </x:r>
    <x:r>
      <x:rPr>
        <x:sz val="9"/>
        <x:color rgb="FF1F2937"/>
        <x:rFont val="Noto Sans"/>
      </x:rPr>
      <x:t xml:space="preserve">个阶段
</x:t>
    </x:r>
    <x:r>
      <x:rPr>
        <x:sz val="9"/>
        <x:color rgb="FF1F2937"/>
        <x:rFont val="Arial"/>
      </x:rPr>
      <x:t xml:space="preserve">$ 248.0
</x:t>
    </x:r>
    <x:r>
      <x:rPr>
        <x:sz val="9"/>
        <x:color rgb="FF1F2937"/>
        <x:rFont val="Noto Sans"/>
      </x:rPr>
      <x:t xml:space="preserve">是
最重要的样品产品用蓝色标出，你认为哪些样品可以配</x:t>
    </x:r>
    <x:r>
      <x:rPr>
        <x:sz val="9"/>
        <x:color rgb="FF1F2937"/>
        <x:rFont val="Arial"/>
      </x:rPr>
      <x:t xml:space="preserve">12-20</x:t>
    </x:r>
    <x:r>
      <x:rPr>
        <x:sz val="9"/>
        <x:color rgb="FF1F2937"/>
        <x:rFont val="Noto Sans"/>
      </x:rPr>
      <x:t xml:space="preserve">号的双人</x:t>
    </x:r>
    <x:r>
      <x:rPr>
        <x:sz val="9"/>
        <x:color rgb="FF1F2937"/>
        <x:rFont val="Arial"/>
      </x:rPr>
      <x:t xml:space="preserve">/</x:t>
    </x:r>
    <x:r>
      <x:rPr>
        <x:sz val="9"/>
        <x:color rgb="FF1F2937"/>
        <x:rFont val="Noto Sans"/>
      </x:rPr>
      <x:t xml:space="preserve">角落办公桌架的容器？
你能把清单寄回来，并把所有新样品产品的实际价格都列上吗？</x:t>
    </x:r>
  </x:si>
  <x:si>
    <x:t xml:space="preserve">['can you send the list back with all actual prices off all new sample products?', 'which samples do you think can go with container of duo/corner desk frame at 12-20?']</x:t>
  </x:si>
  <x:si>
    <x:t xml:space="preserve">N122:2000501147740811264</x:t>
  </x:si>
  <x:si>
    <x:r>
      <x:rPr>
        <x:sz val="9"/>
        <x:color rgb="FF1F2937"/>
        <x:rFont val="Arial"/>
      </x:rPr>
      <x:t xml:space="preserve">O14</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</x:si>
  <x:si>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已收到付款，
据我所知，</x:t>
    </x:r>
    <x:r>
      <x:rPr>
        <x:sz val="9"/>
        <x:color rgb="FF1F2937"/>
        <x:rFont val="Arial"/>
      </x:rPr>
      <x:t xml:space="preserve">ET223 </x:t>
    </x:r>
    <x:r>
      <x:rPr>
        <x:sz val="9"/>
        <x:color rgb="FF1F2937"/>
        <x:rFont val="Noto Sans"/>
      </x:rPr>
      <x:t xml:space="preserve">集装箱就在昨天离开，虽然我们在</x:t>
    </x:r>
    <x:r>
      <x:rPr>
        <x:sz val="9"/>
        <x:color rgb="FF1F2937"/>
        <x:rFont val="Arial"/>
      </x:rPr>
      <x:t xml:space="preserve">11</x:t>
    </x:r>
    <x:r>
      <x:rPr>
        <x:sz val="9"/>
        <x:color rgb="FF1F2937"/>
        <x:rFont val="Noto Sans"/>
      </x:rPr>
      <x:t xml:space="preserve">月</x:t>
    </x:r>
    <x:r>
      <x:rPr>
        <x:sz val="9"/>
        <x:color rgb="FF1F2937"/>
        <x:rFont val="Arial"/>
      </x:rPr>
      <x:t xml:space="preserve">28</x:t>
    </x:r>
    <x:r>
      <x:rPr>
        <x:sz val="9"/>
        <x:color rgb="FF1F2937"/>
        <x:rFont val="Noto Sans"/>
      </x:rPr>
      <x:t xml:space="preserve">日装载，我们会尽快提供相关文件，谢谢。</x:t>
    </x:r>
  </x:si>
  <x:si>
    <x:r>
      <x:rPr>
        <x:sz val="9"/>
        <x:color rgb="FF1F2937"/>
        <x:rFont val="Arial"/>
      </x:rPr>
      <x:t xml:space="preserve">O12</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O15</x:t>
    </x:r>
  </x:si>
  <x:si>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</x:si>
  <x:si>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['Payment already received', 'The ET223 container was just leave yesterday', 'we will offer related documents asap']</x:t>
  </x:si>
  <x:si>
    <x:t xml:space="preserve">N122:2000501836126760960</x:t>
  </x:si>
  <x:si>
    <x:r>
      <x:rPr>
        <x:sz val="9"/>
        <x:color rgb="FF1F2937"/>
        <x:rFont val="Arial"/>
      </x:rPr>
      <x:t xml:space="preserve">O12</x:t>
    </x:r>
    <x:r>
      <x:rPr>
        <x:sz val="9"/>
        <x:color rgb="FF1F2937"/>
        <x:rFont val="Noto Sans"/>
      </x:rPr>
      <x:t xml:space="preserve">；</x:t>
    </x:r>
    <x:r>
      <x:rPr>
        <x:sz val="9"/>
        <x:color rgb="FF1F2937"/>
        <x:rFont val="Arial"/>
      </x:rPr>
      <x:t xml:space="preserve">O20</x:t>
    </x:r>
  </x:si>
  <x:si>
    <x:r>
      <x:rPr>
        <x:sz val="9"/>
        <x:color rgb="FF1F2937"/>
        <x:rFont val="Noto Sans"/>
      </x:rPr>
      <x:t xml:space="preserve">嗨，</x:t>
    </x:r>
    <x:r>
      <x:rPr>
        <x:sz val="9"/>
        <x:color rgb="FF1F2937"/>
        <x:rFont val="Arial"/>
      </x:rPr>
      <x:t xml:space="preserve">Bart</x:t>
    </x:r>
    <x:r>
      <x:rPr>
        <x:sz val="9"/>
        <x:color rgb="FF1F2937"/>
        <x:rFont val="Noto Sans"/>
      </x:rPr>
      <x:t xml:space="preserve">，
您能支付 </x:t>
    </x:r>
    <x:r>
      <x:rPr>
        <x:sz val="9"/>
        <x:color rgb="FF1F2937"/>
        <x:rFont val="Arial"/>
      </x:rPr>
      <x:t xml:space="preserve">ET223Q </x:t>
    </x:r>
    <x:r>
      <x:rPr>
        <x:sz val="9"/>
        <x:color rgb="FF1F2937"/>
        <x:rFont val="Noto Sans"/>
      </x:rPr>
      <x:t xml:space="preserve">和 </x:t>
    </x:r>
    <x:r>
      <x:rPr>
        <x:sz val="9"/>
        <x:color rgb="FF1F2937"/>
        <x:rFont val="Arial"/>
      </x:rPr>
      <x:t xml:space="preserve">ET223Y </x:t>
    </x:r>
    <x:r>
      <x:rPr>
        <x:sz val="9"/>
        <x:color rgb="FF1F2937"/>
        <x:rFont val="Noto Sans"/>
      </x:rPr>
      <x:t xml:space="preserve">样品的费用吗？因为说实话，提供免费样品超出了我的能力范围，但我保证我们可以在您的下一次订单中退还样品费用。
但是如果你想要免费的样品，我会尽力检查并争取实现。
希望您能够理解，并期待您的回复，谢谢。</x:t>
    </x:r>
  </x:si>
  <x:si>
    <x:t xml:space="preserve">N122:2000512888472408065_2025</x:t>
  </x:si>
  <x:si>
    <x:r>
      <x:rPr>
        <x:sz val="9"/>
        <x:color rgb="FF1F2937"/>
        <x:rFont val="Noto Sans"/>
      </x:rPr>
      <x:t xml:space="preserve">嗨，马克斯，
好的，完美，如果你有</x:t>
    </x:r>
    <x:r>
      <x:rPr>
        <x:sz val="9"/>
        <x:color rgb="FF1F2937"/>
        <x:rFont val="Arial"/>
      </x:rPr>
      <x:t xml:space="preserve">ET223</x:t>
    </x:r>
    <x:r>
      <x:rPr>
        <x:sz val="9"/>
        <x:color rgb="FF1F2937"/>
        <x:rFont val="Noto Sans"/>
      </x:rPr>
      <x:t xml:space="preserve">集装箱的发票和详细信息，请告诉我。
我会确保剩余的款项在几天内支付完毕。</x:t>
    </x:r>
  </x:si>
  <x:si>
    <x:t xml:space="preserve">N122:2000513649033940992_2025</x:t>
  </x:si>
  <x:si>
    <x:r>
      <x:rPr>
        <x:sz val="9"/>
        <x:color rgb="FF1F2937"/>
        <x:rFont val="Arial"/>
      </x:rPr>
      <x:t xml:space="preserve">I12</x:t>
    </x:r>
    <x:r>
      <x:rPr>
        <x:sz val="9"/>
        <x:color rgb="FF1F2937"/>
        <x:rFont val="Noto Sans"/>
      </x:rPr>
      <x:t xml:space="preserve">；</x:t>
    </x:r>
    <x:r>
      <x:rPr>
        <x:sz val="9"/>
        <x:color rgb="FF1F2937"/>
        <x:rFont val="Arial"/>
      </x:rPr>
      <x:t xml:space="preserve">I21</x:t>
    </x:r>
  </x:si>
  <x:si>
    <x:r>
      <x:rPr>
        <x:sz val="9"/>
        <x:color rgb="FF1F2937"/>
        <x:rFont val="Noto Sans"/>
      </x:rPr>
      <x:t xml:space="preserve">嗨，马克斯，
是的，没问题，我们支付所有样品的费用，如果我们要大量订购，你可以退还我们收到的样品费用。
更重要的是，你们要使用我们订购的集装箱发送它们；运费很高，我们希望避免这种情况。
如果可能的话，请在下一个双人</x:t>
    </x:r>
    <x:r>
      <x:rPr>
        <x:sz val="9"/>
        <x:color rgb="FF1F2937"/>
        <x:rFont val="Arial"/>
      </x:rPr>
      <x:t xml:space="preserve">/</x:t>
    </x:r>
    <x:r>
      <x:rPr>
        <x:sz val="9"/>
        <x:color rgb="FF1F2937"/>
        <x:rFont val="Noto Sans"/>
      </x:rPr>
      <x:t xml:space="preserve">角落办公桌框架集装箱中发送我周六寄给你的样品。</x:t>
    </x:r>
  </x:si>
  <x:si>
    <x:r>
      <x:rPr>
        <x:sz val="9"/>
        <x:color rgb="FF1F2937"/>
        <x:rFont val="Arial"/>
      </x:rPr>
      <x:t xml:space="preserve">I27</x:t>
    </x:r>
    <x:r>
      <x:rPr>
        <x:sz val="9"/>
        <x:color rgb="FF1F2937"/>
        <x:rFont val="Noto Sans"/>
      </x:rPr>
      <x:t xml:space="preserve">；</x:t>
    </x:r>
    <x:r>
      <x:rPr>
        <x:sz val="9"/>
        <x:color rgb="FF1F2937"/>
        <x:rFont val="Arial"/>
      </x:rPr>
      <x:t xml:space="preserve">I12</x:t>
    </x:r>
  </x:si>
  <x:si>
    <x:r>
      <x:rPr>
        <x:sz val="9"/>
        <x:color rgb="FF1F2937"/>
        <x:rFont val="Arial"/>
      </x:rPr>
      <x:t xml:space="preserve">I27</x:t>
    </x:r>
    <x:r>
      <x:rPr>
        <x:sz val="9"/>
        <x:color rgb="FF1F2937"/>
        <x:rFont val="Noto Sans"/>
      </x:rPr>
      <x:t xml:space="preserve">：样品确认
</x:t>
    </x:r>
    <x:r>
      <x:rPr>
        <x:sz val="9"/>
        <x:color rgb="FF1F2937"/>
        <x:rFont val="Arial"/>
      </x:rPr>
      <x:t xml:space="preserve">I12</x:t>
    </x:r>
    <x:r>
      <x:rPr>
        <x:sz val="9"/>
        <x:color rgb="FF1F2937"/>
        <x:rFont val="Noto Sans"/>
      </x:rPr>
      <x:t xml:space="preserve">：样品请求</x:t>
    </x:r>
  </x:si>
  <x:si>
    <x:t xml:space="preserve">['Yes, no problem, we pay for all samples', 'send the samples I mailed you Saturday with the next duo/corner desk frame container']</x:t>
  </x:si>
  <x:si>
    <x:t xml:space="preserve">N122:2001928125337448448</x:t>
  </x:si>
  <x:si>
    <x:r>
      <x:rPr>
        <x:sz val="9"/>
        <x:color rgb="FF1F2937"/>
        <x:rFont val="Arial"/>
      </x:rPr>
      <x:t xml:space="preserve">O21</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</x:si>
  <x:si>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早上好，请问您是否收到货运代理关于双件和角架集装箱预订的消息？
我们已经将预订发送给货运代理，但还没有收到消息，谢谢。</x:t>
    </x:r>
  </x:si>
  <x:si>
    <x:t xml:space="preserve">['may I know did you receive news from forwarder about the booking of duo and corner frame container?']</x:t>
  </x:si>
  <x:si>
    <x:t xml:space="preserve">N122:2001934186260008961_2025</x:t>
  </x:si>
  <x:si>
    <x:r>
      <x:rPr>
        <x:sz val="9"/>
        <x:color rgb="FF1F2937"/>
        <x:rFont val="Noto Sans"/>
      </x:rPr>
      <x:t xml:space="preserve">主题：跟进</x:t>
    </x:r>
    <x:r>
      <x:rPr>
        <x:sz val="9"/>
        <x:color rgb="FF1F2937"/>
        <x:rFont val="Arial"/>
      </x:rPr>
      <x:t xml:space="preserve">/</x:t>
    </x:r>
    <x:r>
      <x:rPr>
        <x:sz val="9"/>
        <x:color rgb="FF1F2937"/>
        <x:rFont val="Noto Sans"/>
      </x:rPr>
      <x:t xml:space="preserve">唤醒（</x:t>
    </x:r>
    <x:r>
      <x:rPr>
        <x:sz val="9"/>
        <x:color rgb="FF1F2937"/>
        <x:rFont val="Arial"/>
      </x:rPr>
      <x:t xml:space="preserve">follow_up</x:t>
    </x:r>
    <x:r>
      <x:rPr>
        <x:sz val="9"/>
        <x:color rgb="FF1F2937"/>
        <x:rFont val="Noto Sans"/>
      </x:rPr>
      <x:t xml:space="preserve">）；主事件：</x:t>
    </x:r>
    <x:r>
      <x:rPr>
        <x:sz val="9"/>
        <x:color rgb="FF1F2937"/>
        <x:rFont val="Arial"/>
      </x:rPr>
      <x:t xml:space="preserve">follow_up</x:t>
    </x:r>
    <x:r>
      <x:rPr>
        <x:sz val="9"/>
        <x:color rgb="FF1F2937"/>
        <x:rFont val="Noto Sans"/>
      </x:rPr>
      <x:t xml:space="preserve">；子动作：催回复</x:t>
    </x:r>
  </x:si>
  <x:si>
    <x:r>
      <x:rPr>
        <x:sz val="9"/>
        <x:color rgb="FF1F2937"/>
        <x:rFont val="Noto Sans"/>
      </x:rPr>
      <x:t xml:space="preserve">嗨，马克斯，
不，我昨天给你发了一个关于这件事的 </x:t>
    </x:r>
    <x:r>
      <x:rPr>
        <x:sz val="9"/>
        <x:color rgb="FF1F2937"/>
        <x:rFont val="Arial"/>
      </x:rPr>
      <x:t xml:space="preserve">WhatsApp 😊</x:t>
    </x:r>
    <x:r>
      <x:rPr>
        <x:sz val="9"/>
        <x:color rgb="FF1F2937"/>
        <x:rFont val="Noto Sans"/>
      </x:rPr>
      <x:t xml:space="preserve">。
我和 </x:t>
    </x:r>
    <x:r>
      <x:rPr>
        <x:sz val="9"/>
        <x:color rgb="FF1F2937"/>
        <x:rFont val="Arial"/>
      </x:rPr>
      <x:t xml:space="preserve">Ademar </x:t>
    </x:r>
    <x:r>
      <x:rPr>
        <x:sz val="9"/>
        <x:color rgb="FF1F2937"/>
        <x:rFont val="Noto Sans"/>
      </x:rPr>
      <x:t xml:space="preserve">的 </x:t>
    </x:r>
    <x:r>
      <x:rPr>
        <x:sz val="9"/>
        <x:color rgb="FF1F2937"/>
        <x:rFont val="Arial"/>
      </x:rPr>
      <x:t xml:space="preserve">Robbert </x:t>
    </x:r>
    <x:r>
      <x:rPr>
        <x:sz val="9"/>
        <x:color rgb="FF1F2937"/>
        <x:rFont val="Noto Sans"/>
      </x:rPr>
      <x:t xml:space="preserve">谈过，他告诉我他没有收到关于双重集装箱的任何信息。
你能尽快把详细信息再次发送给他，并抄送我吗？</x:t>
    </x:r>
  </x:si>
  <x:si>
    <x:t xml:space="preserve">['Can you send him details again a.s.a.p.']</x:t>
  </x:si>
  <x:si>
    <x:t xml:space="preserve">N122:2001937596642111488</x:t>
  </x:si>
  <x:si>
    <x:r>
      <x:rPr>
        <x:sz val="9"/>
        <x:color rgb="FF1F2937"/>
        <x:rFont val="Noto Sans"/>
      </x:rPr>
      <x:t xml:space="preserve">嗨，</x:t>
    </x:r>
    <x:r>
      <x:rPr>
        <x:sz val="9"/>
        <x:color rgb="FF1F2937"/>
        <x:rFont val="Arial"/>
      </x:rPr>
      <x:t xml:space="preserve">Bart</x:t>
    </x:r>
    <x:r>
      <x:rPr>
        <x:sz val="9"/>
        <x:color rgb="FF1F2937"/>
        <x:rFont val="Noto Sans"/>
      </x:rPr>
      <x:t xml:space="preserve">，
我已经给罗伯特发了邮件，并抄送给你，
通常我们会将订舱信息发送给货代的中国代理，但似乎他们没有和</x:t>
    </x:r>
    <x:r>
      <x:rPr>
        <x:sz val="9"/>
        <x:color rgb="FF1F2937"/>
        <x:rFont val="Arial"/>
      </x:rPr>
      <x:t xml:space="preserve">Robert</x:t>
    </x:r>
    <x:r>
      <x:rPr>
        <x:sz val="9"/>
        <x:color rgb="FF1F2937"/>
        <x:rFont val="Noto Sans"/>
      </x:rPr>
      <x:t xml:space="preserve">确认，也许我们应该直接联系</x:t>
    </x:r>
    <x:r>
      <x:rPr>
        <x:sz val="9"/>
        <x:color rgb="FF1F2937"/>
        <x:rFont val="Arial"/>
      </x:rPr>
      <x:t xml:space="preserve">Robert</x:t>
    </x:r>
    <x:r>
      <x:rPr>
        <x:sz val="9"/>
        <x:color rgb="FF1F2937"/>
        <x:rFont val="Noto Sans"/>
      </x:rPr>
      <x:t xml:space="preserve">处理所有未来的订单。
货物几乎准备好了，希望我们能很快收到罗伯特的消息，谢谢。</x:t>
    </x:r>
  </x:si>
  <x:si>
    <x:t xml:space="preserve">['Goods almost ready']</x:t>
  </x:si>
  <x:si>
    <x:t xml:space="preserve">N122:2001941531962707969_2025</x:t>
  </x:si>
  <x:si>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</x:si>
  <x:si>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Noto Sans"/>
      </x:rPr>
      <x:t xml:space="preserve">嗨，马克斯，
好的，明白，是的，所有未来的订单你可以先联系</x:t>
    </x:r>
    <x:r>
      <x:rPr>
        <x:sz val="9"/>
        <x:color rgb="FF1F2937"/>
        <x:rFont val="Arial"/>
      </x:rPr>
      <x:t xml:space="preserve">Ademar</x:t>
    </x:r>
    <x:r>
      <x:rPr>
        <x:sz val="9"/>
        <x:color rgb="FF1F2937"/>
        <x:rFont val="Noto Sans"/>
      </x:rPr>
      <x:t xml:space="preserve">的</x:t>
    </x:r>
    <x:r>
      <x:rPr>
        <x:sz val="9"/>
        <x:color rgb="FF1F2937"/>
        <x:rFont val="Arial"/>
      </x:rPr>
      <x:t xml:space="preserve">Robbert</x:t>
    </x:r>
    <x:r>
      <x:rPr>
        <x:sz val="9"/>
        <x:color rgb="FF1F2937"/>
        <x:rFont val="Noto Sans"/>
      </x:rPr>
      <x:t xml:space="preserve">。
因为他们也和不同的中国代理和公司合作，所以我可以让你处理下一个集装箱，这是另一个中国代理。
刚和他谈过这件事，他会立即预订集装箱并通知我们。
如果这个集装箱下周发货，我会很高兴，因为我们需要库存来卖更多的产品 😃
别忘了样品！！</x:t>
    </x:r>
  </x:si>
  <x:si>
    <x:r>
      <x:rPr>
        <x:sz val="9"/>
        <x:color rgb="FF1F2937"/>
        <x:rFont val="Arial"/>
      </x:rPr>
      <x:t xml:space="preserve">I12</x:t>
    </x:r>
    <x:r>
      <x:rPr>
        <x:sz val="9"/>
        <x:color rgb="FF1F2937"/>
        <x:rFont val="Noto Sans"/>
      </x:rPr>
      <x:t xml:space="preserve">；</x:t>
    </x:r>
    <x:r>
      <x:rPr>
        <x:sz val="9"/>
        <x:color rgb="FF1F2937"/>
        <x:rFont val="Arial"/>
      </x:rPr>
      <x:t xml:space="preserve">I16</x:t>
    </x:r>
  </x:si>
  <x:si>
    <x:r>
      <x:rPr>
        <x:sz val="9"/>
        <x:color rgb="FF1F2937"/>
        <x:rFont val="Arial"/>
      </x:rPr>
      <x:t xml:space="preserve">I12</x:t>
    </x:r>
    <x:r>
      <x:rPr>
        <x:sz val="9"/>
        <x:color rgb="FF1F2937"/>
        <x:rFont val="Noto Sans"/>
      </x:rPr>
      <x:t xml:space="preserve">：样品请求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</x:si>
  <x:si>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r>
      <x:rPr>
        <x:sz val="9"/>
        <x:color rgb="FF1F2937"/>
        <x:rFont val="Arial"/>
      </x:rPr>
      <x:t xml:space="preserve">I06</x:t>
    </x:r>
    <x:r>
      <x:rPr>
        <x:sz val="9"/>
        <x:color rgb="FF1F2937"/>
        <x:rFont val="Noto Sans"/>
      </x:rPr>
      <x:t xml:space="preserve">；</x:t>
    </x:r>
    <x:r>
      <x:rPr>
        <x:sz val="9"/>
        <x:color rgb="FF1F2937"/>
        <x:rFont val="Arial"/>
      </x:rPr>
      <x:t xml:space="preserve">I17</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</x:si>
  <x:si>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I17</x:t>
    </x:r>
    <x:r>
      <x:rPr>
        <x:sz val="9"/>
        <x:color rgb="FF1F2937"/>
        <x:rFont val="Noto Sans"/>
      </x:rPr>
      <x:t xml:space="preserve">：复购意向</x:t>
    </x:r>
  </x:si>
  <x:si>
    <x:t xml:space="preserve">['Don’t forget about the samples!!', 'he will book the container right now and let us know.']</x:t>
  </x:si>
  <x:si>
    <x:t xml:space="preserve">N122:2003714661733249024</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</x:si>
  <x:si>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；子动作：交期延迟通知</x:t>
    </x:r>
  </x:si>
  <x:si>
    <x:r>
      <x:rPr>
        <x:sz val="9"/>
        <x:color rgb="FF1F2937"/>
        <x:rFont val="Noto Sans"/>
      </x:rPr>
      <x:t xml:space="preserve">嗨，</x:t>
    </x:r>
    <x:r>
      <x:rPr>
        <x:sz val="9"/>
        <x:color rgb="FF1F2937"/>
        <x:rFont val="Arial"/>
      </x:rPr>
      <x:t xml:space="preserve">Bart</x:t>
    </x:r>
    <x:r>
      <x:rPr>
        <x:sz val="9"/>
        <x:color rgb="FF1F2937"/>
        <x:rFont val="Noto Sans"/>
      </x:rPr>
      <x:t xml:space="preserve">，
早上好，
我们已经从货运代理预订了预计</x:t>
    </x:r>
    <x:r>
      <x:rPr>
        <x:sz val="9"/>
        <x:color rgb="FF1F2937"/>
        <x:rFont val="Arial"/>
      </x:rPr>
      <x:t xml:space="preserve">12</x:t>
    </x:r>
    <x:r>
      <x:rPr>
        <x:sz val="9"/>
        <x:color rgb="FF1F2937"/>
        <x:rFont val="Noto Sans"/>
      </x:rPr>
      <x:t xml:space="preserve">月</x:t>
    </x:r>
    <x:r>
      <x:rPr>
        <x:sz val="9"/>
        <x:color rgb="FF1F2937"/>
        <x:rFont val="Arial"/>
      </x:rPr>
      <x:t xml:space="preserve">30</x:t>
    </x:r>
    <x:r>
      <x:rPr>
        <x:sz val="9"/>
        <x:color rgb="FF1F2937"/>
        <x:rFont val="Noto Sans"/>
      </x:rPr>
      <x:t xml:space="preserve">日启运的集装箱，但目前仍未装载。
同时，工厂在对双框进行内部检查时发现了问题，需要返工。
我会让他们尽快完成并赶上这艘船，如果有任何消息，我会及时告诉你，谢谢。</x:t>
    </x:r>
  </x:si>
  <x:si>
    <x:r>
      <x:rPr>
        <x:sz val="9"/>
        <x:color rgb="FF1F2937"/>
        <x:rFont val="Arial"/>
      </x:rPr>
      <x:t xml:space="preserve">O21</x:t>
    </x:r>
    <x:r>
      <x:rPr>
        <x:sz val="9"/>
        <x:color rgb="FF1F2937"/>
        <x:rFont val="Noto Sans"/>
      </x:rPr>
      <x:t xml:space="preserve">；</x:t>
    </x:r>
    <x:r>
      <x:rPr>
        <x:sz val="9"/>
        <x:color rgb="FF1F2937"/>
        <x:rFont val="Arial"/>
      </x:rPr>
      <x:t xml:space="preserve">O16</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</x:si>
  <x:si>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x:t>
    </x:r>
  </x:si>
  <x:si>
    <x:t xml:space="preserve">['We had booked container from forwarder with ETD 12.30', 'factory found a problem during internal inspection of duo frame, and need rework it']</x:t>
  </x:si>
  <x:si>
    <x:t xml:space="preserve">N122:2010532818656722944</x:t>
  </x:si>
  <x:si>
    <x:r>
      <x:rPr>
        <x:sz val="9"/>
        <x:color rgb="FF1F2937"/>
        <x:rFont val="Noto Sans"/>
      </x:rPr>
      <x:t xml:space="preserve">嗨，</x:t>
    </x:r>
    <x:r>
      <x:rPr>
        <x:sz val="9"/>
        <x:color rgb="FF1F2937"/>
        <x:rFont val="Arial"/>
      </x:rPr>
      <x:t xml:space="preserve">Bart</x:t>
    </x:r>
    <x:r>
      <x:rPr>
        <x:sz val="9"/>
        <x:color rgb="FF1F2937"/>
        <x:rFont val="Noto Sans"/>
      </x:rPr>
      <x:t xml:space="preserve">，
感谢您持续的合作！我们重视您的见解，并邀请您通过简短的调查分享您的体验。您的反馈将帮助我们提升服务并加强合作关系。
这项调查只需几分钟。点击这里访问：
我们感谢您的时间和意见。如有任何问题，请随时联系。
期待您的回复！</x:t>
    </x:r>
  </x:si>
  <x:si>
    <x:t xml:space="preserve">N122:2012076892432814081_2026</x:t>
  </x:si>
  <x:si>
    <x:r>
      <x:rPr>
        <x:sz val="9"/>
        <x:color rgb="FF1F2937"/>
        <x:rFont val="Noto Sans"/>
      </x:rPr>
      <x:t xml:space="preserve">嗨，马克斯，
是的，完美，我财务部门的同事周一又有空，会支付剩余的</x:t>
    </x:r>
    <x:r>
      <x:rPr>
        <x:sz val="9"/>
        <x:color rgb="FF1F2937"/>
        <x:rFont val="Arial"/>
      </x:rPr>
      <x:t xml:space="preserve">80%</x:t>
    </x:r>
    <x:r>
      <x:rPr>
        <x:sz val="9"/>
        <x:color rgb="FF1F2937"/>
        <x:rFont val="Noto Sans"/>
      </x:rPr>
      <x:t xml:space="preserve">。</x:t>
    </x:r>
  </x:si>
  <x:si>
    <x:t xml:space="preserve">['will do the 80% rest payment']</x:t>
  </x:si>
  <x:si>
    <x:t xml:space="preserve">N122:2013291060636864513_2026</x:t>
  </x:si>
  <x:si>
    <x:t xml:space="preserve">嗨，马克斯，
付款已完成，详情请见附件。</x:t>
  </x:si>
  <x:si>
    <x:t xml:space="preserve">['Payment is done, see attachment for details.']</x:t>
  </x:si>
  <x:si>
    <x:t xml:space="preserve">N122:2014269902890500096</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</x:si>
  <x:si>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早上好，我写信是想请求你的帮助。
请问您能帮忙签字并盖章（如果有的话）我们之前订购的附上的 </x:t>
    </x:r>
    <x:r>
      <x:rPr>
        <x:sz val="9"/>
        <x:color rgb="FF1F2937"/>
        <x:rFont val="Arial"/>
      </x:rPr>
      <x:t xml:space="preserve">PI</x:t>
    </x:r>
    <x:r>
      <x:rPr>
        <x:sz val="9"/>
        <x:color rgb="FF1F2937"/>
        <x:rFont val="Noto Sans"/>
      </x:rPr>
      <x:t xml:space="preserve">，并帮忙寄回给我们吗？我们的审计公司要求我们提供已签字的 </x:t>
    </x:r>
    <x:r>
      <x:rPr>
        <x:sz val="9"/>
        <x:color rgb="FF1F2937"/>
        <x:rFont val="Arial"/>
      </x:rPr>
      <x:t xml:space="preserve">PI</x:t>
    </x:r>
    <x:r>
      <x:rPr>
        <x:sz val="9"/>
        <x:color rgb="FF1F2937"/>
        <x:rFont val="Noto Sans"/>
      </x:rPr>
      <x:t xml:space="preserve">，谢谢。</x:t>
    </x:r>
  </x:si>
  <x:si>
    <x:t xml:space="preserve">['help sign and seal (if have) the PI as attached']</x:t>
  </x:si>
  <x:si>
    <x:t xml:space="preserve">N122:2014354321140809729_2026</x:t>
  </x:si>
  <x:si>
    <x:t xml:space="preserve">嗨，马克斯，
当然，见附件！</x:t>
  </x:si>
  <x:si>
    <x:t xml:space="preserve">['Off course, see attachment!']</x:t>
  </x:si>
  <x:si>
    <x:t xml:space="preserve">N122:2014573765581373440</x:t>
  </x:si>
  <x:si>
    <x:r>
      <x:rPr>
        <x:sz val="9"/>
        <x:color rgb="FF1F2937"/>
        <x:rFont val="Noto Sans"/>
      </x:rPr>
      <x:t xml:space="preserve">嗨，</x:t>
    </x:r>
    <x:r>
      <x:rPr>
        <x:sz val="9"/>
        <x:color rgb="FF1F2937"/>
        <x:rFont val="Arial"/>
      </x:rPr>
      <x:t xml:space="preserve">Bart</x:t>
    </x:r>
    <x:r>
      <x:rPr>
        <x:sz val="9"/>
        <x:color rgb="FF1F2937"/>
        <x:rFont val="Noto Sans"/>
      </x:rPr>
      <x:t xml:space="preserve">，
已注意，谢谢！
顺便问一下，框架卖得怎么样，一切都好吗？谢谢。</x:t>
    </x:r>
  </x:si>
  <x:si>
    <x:t xml:space="preserve">['Well noted, thank you!']</x:t>
  </x:si>
  <x:si>
    <x:t xml:space="preserve">N122:2014589180320874496_2026</x:t>
  </x:si>
  <x:si>
    <x:r>
      <x:rPr>
        <x:sz val="9"/>
        <x:color rgb="FF1F2937"/>
        <x:rFont val="Noto Sans"/>
      </x:rPr>
      <x:t xml:space="preserve">主题：质量异常</x:t>
    </x:r>
    <x:r>
      <x:rPr>
        <x:sz val="9"/>
        <x:color rgb="FF1F2937"/>
        <x:rFont val="Arial"/>
      </x:rPr>
      <x:t xml:space="preserve">/</x:t>
    </x:r>
    <x:r>
      <x:rPr>
        <x:sz val="9"/>
        <x:color rgb="FF1F2937"/>
        <x:rFont val="Noto Sans"/>
      </x:rPr>
      <x:t xml:space="preserve">投诉（</x:t>
    </x:r>
    <x:r>
      <x:rPr>
        <x:sz val="9"/>
        <x:color rgb="FF1F2937"/>
        <x:rFont val="Arial"/>
      </x:rPr>
      <x:t xml:space="preserve">quality_issue</x:t>
    </x:r>
    <x:r>
      <x:rPr>
        <x:sz val="9"/>
        <x:color rgb="FF1F2937"/>
        <x:rFont val="Noto Sans"/>
      </x:rPr>
      <x:t xml:space="preserve">）；主事件：</x:t>
    </x:r>
    <x:r>
      <x:rPr>
        <x:sz val="9"/>
        <x:color rgb="FF1F2937"/>
        <x:rFont val="Arial"/>
      </x:rPr>
      <x:t xml:space="preserve">quality_issue</x:t>
    </x:r>
    <x:r>
      <x:rPr>
        <x:sz val="9"/>
        <x:color rgb="FF1F2937"/>
        <x:rFont val="Noto Sans"/>
      </x:rPr>
      <x:t xml:space="preserve">；子动作：样品请求</x:t>
    </x:r>
  </x:si>
  <x:si>
    <x:t xml:space="preserve">I20</x:t>
  </x:si>
  <x:si>
    <x:r>
      <x:rPr>
        <x:sz val="9"/>
        <x:color rgb="FF1F2937"/>
        <x:rFont val="Noto Sans"/>
      </x:rPr>
      <x:t xml:space="preserve">嗨，马克斯，
是的，框架卖得很好。</x:t>
    </x:r>
    <x:r>
      <x:rPr>
        <x:sz val="9"/>
        <x:color rgb="FF1F2937"/>
        <x:rFont val="Arial"/>
      </x:rPr>
      <x:t xml:space="preserve">ET114-N </x:t>
    </x:r>
    <x:r>
      <x:rPr>
        <x:sz val="9"/>
        <x:color rgb="FF1F2937"/>
        <x:rFont val="Noto Sans"/>
      </x:rPr>
      <x:t xml:space="preserve">已经卖完了，现在有了新库存，还可以。
关于</x:t>
    </x:r>
    <x:r>
      <x:rPr>
        <x:sz val="9"/>
        <x:color rgb="FF1F2937"/>
        <x:rFont val="Arial"/>
      </x:rPr>
      <x:t xml:space="preserve">ET223(IB)</x:t>
    </x:r>
    <x:r>
      <x:rPr>
        <x:sz val="9"/>
        <x:color rgb="FF1F2937"/>
        <x:rFont val="Noto Sans"/>
      </x:rPr>
      <x:t xml:space="preserve">，有几种颜色也已售罄，所以如果我们能拿到下一个集装箱，我们会很高兴。
不幸的是，这对相框和角落桌出现了延迟。我希望我们能在二月中旬收到它们以及所有的新样品。
所以在收到新样品后，我们将查看这两款电动桌，以替换 </x:t>
    </x:r>
    <x:r>
      <x:rPr>
        <x:sz val="9"/>
        <x:color rgb="FF1F2937"/>
        <x:rFont val="Arial"/>
      </x:rPr>
      <x:t xml:space="preserve">ET114-N </x:t>
    </x:r>
    <x:r>
      <x:rPr>
        <x:sz val="9"/>
        <x:color rgb="FF1F2937"/>
        <x:rFont val="Noto Sans"/>
      </x:rPr>
      <x:t xml:space="preserve">型号。过去我们收到了一些关于 </x:t>
    </x:r>
    <x:r>
      <x:rPr>
        <x:sz val="9"/>
        <x:color rgb="FF1F2937"/>
        <x:rFont val="Arial"/>
      </x:rPr>
      <x:t xml:space="preserve">ET114-N </x:t>
    </x:r>
    <x:r>
      <x:rPr>
        <x:sz val="9"/>
        <x:color rgb="FF1F2937"/>
        <x:rFont val="Noto Sans"/>
      </x:rPr>
      <x:t xml:space="preserve">型号的投诉，所以如果我们能替换它，那就太好了。
我希望我们在二月份的第二周能收到这些样品：
</x:t>
    </x:r>
    <x:r>
      <x:rPr>
        <x:sz val="9"/>
        <x:color rgb="FF1F2937"/>
        <x:rFont val="Arial"/>
      </x:rPr>
      <x:t xml:space="preserve">ET262-WX-N
ET362-WX-N
HT212</x:t>
    </x:r>
    <x:r>
      <x:rPr>
        <x:sz val="9"/>
        <x:color rgb="FF1F2937"/>
        <x:rFont val="Noto Sans"/>
      </x:rPr>
      <x:t xml:space="preserve">（反向列）
</x:t>
    </x:r>
    <x:r>
      <x:rPr>
        <x:sz val="9"/>
        <x:color rgb="FF1F2937"/>
        <x:rFont val="Arial"/>
      </x:rPr>
      <x:t xml:space="preserve">FD103-FZ01
ET223Q
</x:t>
    </x:r>
    <x:r>
      <x:rPr>
        <x:sz val="9"/>
        <x:color rgb="FF1F2937"/>
        <x:rFont val="Noto Sans"/>
      </x:rPr>
      <x:t xml:space="preserve">如果它们不错（稍作一些小改动），我认为我们可以在二月的第三周再次购买</x:t>
    </x:r>
    <x:r>
      <x:rPr>
        <x:sz val="9"/>
        <x:color rgb="FF1F2937"/>
        <x:rFont val="Arial"/>
      </x:rPr>
      <x:t xml:space="preserve">2</x:t>
    </x:r>
    <x:r>
      <x:rPr>
        <x:sz val="9"/>
        <x:color rgb="FF1F2937"/>
        <x:rFont val="Noto Sans"/>
      </x:rPr>
      <x:t xml:space="preserve">个</x:t>
    </x:r>
    <x:r>
      <x:rPr>
        <x:sz val="9"/>
        <x:color rgb="FF1F2937"/>
        <x:rFont val="Arial"/>
      </x:rPr>
      <x:t xml:space="preserve">40</x:t>
    </x:r>
    <x:r>
      <x:rPr>
        <x:sz val="9"/>
        <x:color rgb="FF1F2937"/>
        <x:rFont val="Noto Sans"/>
      </x:rPr>
      <x:t xml:space="preserve">英尺的集装箱。
目标是长期选择合适的框架，这样我们可以加快销售并获得更多库存。</x:t>
    </x:r>
  </x:si>
  <x:si>
    <x:r>
      <x:rPr>
        <x:sz val="9"/>
        <x:color rgb="FF1F2937"/>
        <x:rFont val="Arial"/>
      </x:rPr>
      <x:t xml:space="preserve">I12</x:t>
    </x:r>
    <x:r>
      <x:rPr>
        <x:sz val="9"/>
        <x:color rgb="FF1F2937"/>
        <x:rFont val="Noto Sans"/>
      </x:rPr>
      <x:t xml:space="preserve">；</x:t>
    </x:r>
    <x:r>
      <x:rPr>
        <x:sz val="9"/>
        <x:color rgb="FF1F2937"/>
        <x:rFont val="Arial"/>
      </x:rPr>
      <x:t xml:space="preserve">I19</x:t>
    </x:r>
  </x:si>
  <x:si>
    <x:r>
      <x:rPr>
        <x:sz val="9"/>
        <x:color rgb="FF1F2937"/>
        <x:rFont val="Arial"/>
      </x:rPr>
      <x:t xml:space="preserve">I12</x:t>
    </x:r>
    <x:r>
      <x:rPr>
        <x:sz val="9"/>
        <x:color rgb="FF1F2937"/>
        <x:rFont val="Noto Sans"/>
      </x:rPr>
      <x:t xml:space="preserve">：样品请求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</x:si>
  <x:si>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r>
      <x:rPr>
        <x:sz val="9"/>
        <x:color rgb="FF1F2937"/>
        <x:rFont val="Arial"/>
      </x:rPr>
      <x:t xml:space="preserve">I20</x:t>
    </x:r>
    <x:r>
      <x:rPr>
        <x:sz val="9"/>
        <x:color rgb="FF1F2937"/>
        <x:rFont val="Noto Sans"/>
      </x:rPr>
      <x:t xml:space="preserve">：质量</x:t>
    </x:r>
    <x:r>
      <x:rPr>
        <x:sz val="9"/>
        <x:color rgb="FF1F2937"/>
        <x:rFont val="Arial"/>
      </x:rPr>
      <x:t xml:space="preserve">/</x:t>
    </x:r>
    <x:r>
      <x:rPr>
        <x:sz val="9"/>
        <x:color rgb="FF1F2937"/>
        <x:rFont val="Noto Sans"/>
      </x:rPr>
      <x:t xml:space="preserve">缺损投诉</x:t>
    </x:r>
  </x:si>
  <x:si>
    <x:t xml:space="preserve">["If they're good (with some small changes), I think we can buy 2x 40-foot containers again in the 3rd week of February.", 'We got some complaints in the past about the ET114-N model']</x:t>
  </x:si>
  <x:si>
    <x:t xml:space="preserve">N122:2017247633870880769_2026</x:t>
  </x:si>
  <x:si>
    <x:t xml:space="preserve">嗨，马克斯，
你能和你的同事确认一下他们是否能给我们发送新订购的办公桌的照片吗？</x:t>
  </x:si>
  <x:si>
    <x:t xml:space="preserve">['send us photos of the newly ordered desks']</x:t>
  </x:si>
  <x:si>
    <x:t xml:space="preserve">N122:2018145645626163200</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</x:si>
  <x:si>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已收到，我会安排并尽快发送给你，谢谢。</x:t>
    </x:r>
  </x:si>
  <x:si>
    <x:t xml:space="preserve">['Well noted, I will arrange it and send to you asap, thanks.']</x:t>
  </x:si>
  <x:si>
    <x:t xml:space="preserve">N122:2018861216646856704</x:t>
  </x:si>
  <x:si>
    <x:r>
      <x:rPr>
        <x:sz val="9"/>
        <x:color rgb="FF1F2937"/>
        <x:rFont val="Noto Sans"/>
      </x:rPr>
      <x:t xml:space="preserve">嗨 </x:t>
    </x:r>
    <x:r>
      <x:rPr>
        <x:sz val="9"/>
        <x:color rgb="FF1F2937"/>
        <x:rFont val="Arial"/>
      </x:rPr>
      <x:t xml:space="preserve">Bart</x:t>
    </x:r>
    <x:r>
      <x:rPr>
        <x:sz val="9"/>
        <x:color rgb="FF1F2937"/>
        <x:rFont val="Noto Sans"/>
      </x:rPr>
      <x:t xml:space="preserve">，祝你一周愉快</x:t>
    </x:r>
    <x:r>
      <x:rPr>
        <x:sz val="9"/>
        <x:color rgb="FF1F2937"/>
        <x:rFont val="Arial"/>
      </x:rPr>
      <x:t xml:space="preserve">^_^
</x:t>
    </x:r>
    <x:r>
      <x:rPr>
        <x:sz val="9"/>
        <x:color rgb="FF1F2937"/>
        <x:rFont val="Noto Sans"/>
      </x:rPr>
      <x:t xml:space="preserve">已附上电传放单提单（订单号</x:t>
    </x:r>
    <x:r>
      <x:rPr>
        <x:sz val="9"/>
        <x:color rgb="FF1F2937"/>
        <x:rFont val="Arial"/>
      </x:rPr>
      <x:t xml:space="preserve">#20-10-25</x:t>
    </x:r>
    <x:r>
      <x:rPr>
        <x:sz val="9"/>
        <x:color rgb="FF1F2937"/>
        <x:rFont val="Noto Sans"/>
      </x:rPr>
      <x:t xml:space="preserve">），请查收。</x:t>
    </x:r>
  </x:si>
  <x:si>
    <x:r>
      <x:rPr>
        <x:sz val="9"/>
        <x:color rgb="FF1F2937"/>
        <x:rFont val="Arial"/>
      </x:rPr>
      <x:t xml:space="preserve">['attached theTelex release BL</x:t>
    </x:r>
    <x:r>
      <x:rPr>
        <x:sz val="9"/>
        <x:color rgb="FF1F2937"/>
        <x:rFont val="Noto Sans"/>
      </x:rPr>
      <x:t xml:space="preserve">（</x:t>
    </x:r>
    <x:r>
      <x:rPr>
        <x:sz val="9"/>
        <x:color rgb="FF1F2937"/>
        <x:rFont val="Arial"/>
      </x:rPr>
      <x:t xml:space="preserve">of order#20-10-25</x:t>
    </x:r>
    <x:r>
      <x:rPr>
        <x:sz val="9"/>
        <x:color rgb="FF1F2937"/>
        <x:rFont val="Noto Sans"/>
      </x:rPr>
      <x:t xml:space="preserve">）</x:t>
    </x:r>
    <x:r>
      <x:rPr>
        <x:sz val="9"/>
        <x:color rgb="FF1F2937"/>
        <x:rFont val="Arial"/>
      </x:rPr>
      <x:t xml:space="preserve">']</x:t>
    </x:r>
  </x:si>
  <x:si>
    <x:t xml:space="preserve">N122:2018925772626755584</x:t>
  </x:si>
  <x:si>
    <x:r>
      <x:rPr>
        <x:sz val="9"/>
        <x:color rgb="FF1F2937"/>
        <x:rFont val="Noto Sans"/>
      </x:rPr>
      <x:t xml:space="preserve">嗨，</x:t>
    </x:r>
    <x:r>
      <x:rPr>
        <x:sz val="9"/>
        <x:color rgb="FF1F2937"/>
        <x:rFont val="Arial"/>
      </x:rPr>
      <x:t xml:space="preserve">Bart</x:t>
    </x:r>
    <x:r>
      <x:rPr>
        <x:sz val="9"/>
        <x:color rgb="FF1F2937"/>
        <x:rFont val="Noto Sans"/>
      </x:rPr>
      <x:t xml:space="preserve">，
附上相关照片，请检查这些照片是否合格，还是需要更多照片？谢谢。</x:t>
    </x:r>
  </x:si>
  <x:si>
    <x:t xml:space="preserve">['Attached related photos']</x:t>
  </x:si>
  <x:si>
    <x:t xml:space="preserve">N122:2018931850107355136_2026</x:t>
  </x:si>
  <x:si>
    <x:r>
      <x:rPr>
        <x:sz val="9"/>
        <x:color rgb="FF1F2937"/>
        <x:rFont val="Arial"/>
      </x:rPr>
      <x:t xml:space="preserve">I07</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</x:si>
  <x:si>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t xml:space="preserve">嗨，马克斯，
很好，我们可以使用这些照片，你能检查一下是否也可以发送包含桌面在照片中的照片吗？
白色或黑色的桌面会很完美。</x:t>
  </x:si>
  <x:si>
    <x:t xml:space="preserve">N122:2018935908736991232</x:t>
  </x:si>
  <x:si>
    <x:r>
      <x:rPr>
        <x:sz val="9"/>
        <x:color rgb="FF1F2937"/>
        <x:rFont val="Noto Sans"/>
      </x:rPr>
      <x:t xml:space="preserve">嗨，</x:t>
    </x:r>
    <x:r>
      <x:rPr>
        <x:sz val="9"/>
        <x:color rgb="FF1F2937"/>
        <x:rFont val="Arial"/>
      </x:rPr>
      <x:t xml:space="preserve">Bart</x:t>
    </x:r>
    <x:r>
      <x:rPr>
        <x:sz val="9"/>
        <x:color rgb="FF1F2937"/>
        <x:rFont val="Noto Sans"/>
      </x:rPr>
      <x:t xml:space="preserve">，
好的，那桌面的大小呢？我会让他们做的，谢谢。</x:t>
    </x:r>
  </x:si>
  <x:si>
    <x:t xml:space="preserve">N122:2018955681756807168_2026</x:t>
  </x:si>
  <x:si>
    <x:r>
      <x:rPr>
        <x:sz val="9"/>
        <x:color rgb="FF1F2937"/>
        <x:rFont val="Noto Sans"/>
      </x:rPr>
      <x:t xml:space="preserve">嗨，马克斯，
双人办公桌用</x:t>
    </x:r>
    <x:r>
      <x:rPr>
        <x:sz val="9"/>
        <x:color rgb="FF1F2937"/>
        <x:rFont val="Arial"/>
      </x:rPr>
      <x:t xml:space="preserve">180 x 80</x:t>
    </x:r>
    <x:r>
      <x:rPr>
        <x:sz val="9"/>
        <x:color rgb="FF1F2937"/>
        <x:rFont val="Noto Sans"/>
      </x:rPr>
      <x:t xml:space="preserve">会很好。
对于角桌，我们使用不同的尺寸，示例请参见附件。
主要桌面可以是：
</x:t>
    </x:r>
    <x:r>
      <x:rPr>
        <x:sz val="9"/>
        <x:color rgb="FF1F2937"/>
        <x:rFont val="Arial"/>
      </x:rPr>
      <x:t xml:space="preserve">120x80
140x80
160x80
180x80
200x80
</x:t>
    </x:r>
    <x:r>
      <x:rPr>
        <x:sz val="9"/>
        <x:color rgb="FF1F2937"/>
        <x:rFont val="Noto Sans"/>
      </x:rPr>
      <x:t xml:space="preserve">角落桌面可以是：
</x:t>
    </x:r>
    <x:r>
      <x:rPr>
        <x:sz val="9"/>
        <x:color rgb="FF1F2937"/>
        <x:rFont val="Arial"/>
      </x:rPr>
      <x:t xml:space="preserve">60x80
80x80
60x120
80x120
</x:t>
    </x:r>
    <x:r>
      <x:rPr>
        <x:sz val="9"/>
        <x:color rgb="FF1F2937"/>
        <x:rFont val="Noto Sans"/>
      </x:rPr>
      <x:t xml:space="preserve">如果你能让工程师用顶端制作一些漂亮的图片，我们肯定能更快地卖出去。</x:t>
    </x:r>
  </x:si>
  <x:si>
    <x:t xml:space="preserve">N122:2020404262330105857_2026</x:t>
  </x:si>
  <x:si>
    <x:r>
      <x:rPr>
        <x:sz val="9"/>
        <x:color rgb="FF1F2937"/>
        <x:rFont val="Noto Sans"/>
      </x:rPr>
      <x:t xml:space="preserve">嗨，马克斯，
你能给我更新一下样品的情况吗？
你在</x:t>
    </x:r>
    <x:r>
      <x:rPr>
        <x:sz val="9"/>
        <x:color rgb="FF1F2937"/>
        <x:rFont val="Arial"/>
      </x:rPr>
      <x:t xml:space="preserve">WhatsApp</x:t>
    </x:r>
    <x:r>
      <x:rPr>
        <x:sz val="9"/>
        <x:color rgb="FF1F2937"/>
        <x:rFont val="Noto Sans"/>
      </x:rPr>
      <x:t xml:space="preserve">上告诉我，并不是所有样品都在集装箱里，有几件会通过航空寄送。
你能检查这些是否已经发送，并给我一个</x:t>
    </x:r>
    <x:r>
      <x:rPr>
        <x:sz val="9"/>
        <x:color rgb="FF1F2937"/>
        <x:rFont val="Arial"/>
      </x:rPr>
      <x:t xml:space="preserve">Fedex</x:t>
    </x:r>
    <x:r>
      <x:rPr>
        <x:sz val="9"/>
        <x:color rgb="FF1F2937"/>
        <x:rFont val="Noto Sans"/>
      </x:rPr>
      <x:t xml:space="preserve">代码吗？
我们希望能够在农历新年前收到它们，这样我们可以进行测试，并可能准备新的容器。</x:t>
    </x:r>
  </x:si>
  <x:si>
    <x:r>
      <x:rPr>
        <x:sz val="9"/>
        <x:color rgb="FF1F2937"/>
        <x:rFont val="Arial"/>
      </x:rPr>
      <x:t xml:space="preserve">I16</x:t>
    </x:r>
    <x:r>
      <x:rPr>
        <x:sz val="9"/>
        <x:color rgb="FF1F2937"/>
        <x:rFont val="Noto Sans"/>
      </x:rPr>
      <x:t xml:space="preserve">；</x:t>
    </x:r>
    <x:r>
      <x:rPr>
        <x:sz val="9"/>
        <x:color rgb="FF1F2937"/>
        <x:rFont val="Arial"/>
      </x:rPr>
      <x:t xml:space="preserve">I12</x:t>
    </x:r>
    <x:r>
      <x:rPr>
        <x:sz val="9"/>
        <x:color rgb="FF1F2937"/>
        <x:rFont val="Noto Sans"/>
      </x:rPr>
      <x:t xml:space="preserve">；</x:t>
    </x:r>
    <x:r>
      <x:rPr>
        <x:sz val="9"/>
        <x:color rgb="FF1F2937"/>
        <x:rFont val="Arial"/>
      </x:rPr>
      <x:t xml:space="preserve">I23</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</x:si>
  <x:si>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I12</x:t>
    </x:r>
    <x:r>
      <x:rPr>
        <x:sz val="9"/>
        <x:color rgb="FF1F2937"/>
        <x:rFont val="Noto Sans"/>
      </x:rPr>
      <x:t xml:space="preserve">：样品请求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</x:si>
  <x:si>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r>
      <x:rPr>
        <x:sz val="9"/>
        <x:color rgb="FF1F2937"/>
        <x:rFont val="Arial"/>
      </x:rPr>
      <x:t xml:space="preserve">I12</x:t>
    </x:r>
    <x:r>
      <x:rPr>
        <x:sz val="9"/>
        <x:color rgb="FF1F2937"/>
        <x:rFont val="Noto Sans"/>
      </x:rPr>
      <x:t xml:space="preserve">；</x:t>
    </x:r>
    <x:r>
      <x:rPr>
        <x:sz val="9"/>
        <x:color rgb="FF1F2937"/>
        <x:rFont val="Arial"/>
      </x:rPr>
      <x:t xml:space="preserve">I23</x:t>
    </x:r>
  </x:si>
  <x:si>
    <x:r>
      <x:rPr>
        <x:sz val="9"/>
        <x:color rgb="FF1F2937"/>
        <x:rFont val="Arial"/>
      </x:rPr>
      <x:t xml:space="preserve">I12</x:t>
    </x:r>
    <x:r>
      <x:rPr>
        <x:sz val="9"/>
        <x:color rgb="FF1F2937"/>
        <x:rFont val="Noto Sans"/>
      </x:rPr>
      <x:t xml:space="preserve">：样品请求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</x:si>
  <x:si>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t xml:space="preserve">['Can you check if these are already sended and send me a Fedex code?', 'Can you give me an update about the samples?', 'Can you give me an update about the samples?']</x:t>
  </x:si>
  <x:si>
    <x:t xml:space="preserve">N122:2020554679047356417_2026</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</x:si>
  <x:si>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；子动作：产品细节咨询</x:t>
    </x:r>
  </x:si>
  <x:si>
    <x:r>
      <x:rPr>
        <x:sz val="9"/>
        <x:color rgb="FF1F2937"/>
        <x:rFont val="Noto Sans"/>
      </x:rPr>
      <x:t xml:space="preserve">嗨，艾米，
你好吗？我有一个关于单人和双人书桌边缘的问题。
当你在十一月来拜访我们时，我们讨论了桌上的这个额外产品。
它在欧洲非常受欢迎，特别是对于产品，所以如果我们能将</x:t>
    </x:r>
    <x:r>
      <x:rPr>
        <x:sz val="9"/>
        <x:color rgb="FF1F2937"/>
        <x:rFont val="Arial"/>
      </x:rPr>
      <x:t xml:space="preserve">ET223</x:t>
    </x:r>
    <x:r>
      <x:rPr>
        <x:sz val="9"/>
        <x:color rgb="FF1F2937"/>
        <x:rFont val="Noto Sans"/>
      </x:rPr>
      <x:t xml:space="preserve">模型与这个结合，那就太好了。
你能给我更新一下你是否能生产这个吗？</x:t>
    </x:r>
  </x:si>
  <x:si>
    <x:t xml:space="preserve">N122:2020688113824628737_2026</x:t>
  </x:si>
  <x:si>
    <x:r>
      <x:rPr>
        <x:sz val="9"/>
        <x:color rgb="FF1F2937"/>
        <x:rFont val="Noto Sans"/>
      </x:rPr>
      <x:t xml:space="preserve">嗨，</x:t>
    </x:r>
    <x:r>
      <x:rPr>
        <x:sz val="9"/>
        <x:color rgb="FF1F2937"/>
        <x:rFont val="Arial"/>
      </x:rPr>
      <x:t xml:space="preserve">Bart</x:t>
    </x:r>
    <x:r>
      <x:rPr>
        <x:sz val="9"/>
        <x:color rgb="FF1F2937"/>
        <x:rFont val="Noto Sans"/>
      </x:rPr>
      <x:t xml:space="preserve">，
早上好，我已经和我们产品设计部门的同事确认过了，我们可以生产它，但这是我们的新产品，所以他们正在进行图纸设计和价格核算。
它主要是针对</x:t>
    </x:r>
    <x:r>
      <x:rPr>
        <x:sz val="9"/>
        <x:color rgb="FF1F2937"/>
        <x:rFont val="Arial"/>
      </x:rPr>
      <x:t xml:space="preserve">800mm</x:t>
    </x:r>
    <x:r>
      <x:rPr>
        <x:sz val="9"/>
        <x:color rgb="FF1F2937"/>
        <x:rFont val="Noto Sans"/>
      </x:rPr>
      <x:t xml:space="preserve">宽的桌面，对吧？如果需要适配其他尺寸的桌面，请也告诉我们。
我稍后会把图纸和价格发给你，谢谢。</x:t>
    </x:r>
  </x:si>
  <x:si>
    <x:t xml:space="preserve">N122:2020742845066838017_2026</x:t>
  </x:si>
  <x:si>
    <x:r>
      <x:rPr>
        <x:sz val="9"/>
        <x:color rgb="FF1F2937"/>
        <x:rFont val="Noto Sans"/>
      </x:rPr>
      <x:t xml:space="preserve">嗨，</x:t>
    </x:r>
    <x:r>
      <x:rPr>
        <x:sz val="9"/>
        <x:color rgb="FF1F2937"/>
        <x:rFont val="Arial"/>
      </x:rPr>
      <x:t xml:space="preserve">Bart</x:t>
    </x:r>
    <x:r>
      <x:rPr>
        <x:sz val="9"/>
        <x:color rgb="FF1F2937"/>
        <x:rFont val="Noto Sans"/>
      </x:rPr>
      <x:t xml:space="preserve">，
我刚刚从他们那里得到价格，
对于单人桌，使用刨花板材质的边，价格为宁波船上交货价 </x:t>
    </x:r>
    <x:r>
      <x:rPr>
        <x:sz val="9"/>
        <x:color rgb="FF1F2937"/>
        <x:rFont val="Arial"/>
      </x:rPr>
      <x:t xml:space="preserve">$18.00 </x:t>
    </x:r>
    <x:r>
      <x:rPr>
        <x:sz val="9"/>
        <x:color rgb="FF1F2937"/>
        <x:rFont val="Noto Sans"/>
      </x:rPr>
      <x:t xml:space="preserve">美元</x:t>
    </x:r>
    <x:r>
      <x:rPr>
        <x:sz val="9"/>
        <x:color rgb="FF1F2937"/>
        <x:rFont val="Arial"/>
      </x:rPr>
      <x:t xml:space="preserve">/</x:t>
    </x:r>
    <x:r>
      <x:rPr>
        <x:sz val="9"/>
        <x:color rgb="FF1F2937"/>
        <x:rFont val="Noto Sans"/>
      </x:rPr>
      <x:t xml:space="preserve">件，如果一张桌子需要两边，价格将是 </x:t>
    </x:r>
    <x:r>
      <x:rPr>
        <x:sz val="9"/>
        <x:color rgb="FF1F2937"/>
        <x:rFont val="Arial"/>
      </x:rPr>
      <x:t xml:space="preserve">$36.00 </x:t>
    </x:r>
    <x:r>
      <x:rPr>
        <x:sz val="9"/>
        <x:color rgb="FF1F2937"/>
        <x:rFont val="Noto Sans"/>
      </x:rPr>
      <x:t xml:space="preserve">美元。
对于双人桌，使用刨花板材质的边，价格为宁波船上交货价 </x:t>
    </x:r>
    <x:r>
      <x:rPr>
        <x:sz val="9"/>
        <x:color rgb="FF1F2937"/>
        <x:rFont val="Arial"/>
      </x:rPr>
      <x:t xml:space="preserve">$34.00 </x:t>
    </x:r>
    <x:r>
      <x:rPr>
        <x:sz val="9"/>
        <x:color rgb="FF1F2937"/>
        <x:rFont val="Noto Sans"/>
      </x:rPr>
      <x:t xml:space="preserve">美元</x:t>
    </x:r>
    <x:r>
      <x:rPr>
        <x:sz val="9"/>
        <x:color rgb="FF1F2937"/>
        <x:rFont val="Arial"/>
      </x:rPr>
      <x:t xml:space="preserve">/</x:t>
    </x:r>
    <x:r>
      <x:rPr>
        <x:sz val="9"/>
        <x:color rgb="FF1F2937"/>
        <x:rFont val="Noto Sans"/>
      </x:rPr>
      <x:t xml:space="preserve">件，如果一张桌子需要两边，则价格为 </x:t>
    </x:r>
    <x:r>
      <x:rPr>
        <x:sz val="9"/>
        <x:color rgb="FF1F2937"/>
        <x:rFont val="Arial"/>
      </x:rPr>
      <x:t xml:space="preserve">$68.00 </x:t>
    </x:r>
    <x:r>
      <x:rPr>
        <x:sz val="9"/>
        <x:color rgb="FF1F2937"/>
        <x:rFont val="Noto Sans"/>
      </x:rPr>
      <x:t xml:space="preserve">美元。
附件是类似产品的安装视频供您参考，如果需要样品或更多信息，请告诉我们，谢谢。</x:t>
    </x:r>
  </x:si>
  <x:si>
    <x:t xml:space="preserve">['price is FOB Ningbo $18.00 USD/PC', 'if need sample or more information, just let us know']</x:t>
  </x:si>
  <x:si>
    <x:t xml:space="preserve">N122:2020744127842250752</x:t>
  </x:si>
  <x:si>
    <x:r>
      <x:rPr>
        <x:sz val="9"/>
        <x:color rgb="FF1F2937"/>
        <x:rFont val="Noto Sans"/>
      </x:rPr>
      <x:t xml:space="preserve">嗨，</x:t>
    </x:r>
    <x:r>
      <x:rPr>
        <x:sz val="9"/>
        <x:color rgb="FF1F2937"/>
        <x:rFont val="Arial"/>
      </x:rPr>
      <x:t xml:space="preserve">Bart</x:t>
    </x:r>
    <x:r>
      <x:rPr>
        <x:sz val="9"/>
        <x:color rgb="FF1F2937"/>
        <x:rFont val="Noto Sans"/>
      </x:rPr>
      <x:t xml:space="preserve">，
以下是所有样本的更新，
</x:t>
    </x:r>
    <x:r>
      <x:rPr>
        <x:sz val="9"/>
        <x:color rgb="FF1F2937"/>
        <x:rFont val="Arial"/>
      </x:rPr>
      <x:t xml:space="preserve">ET262-WX-N, ET362-WX-N, ET223Q</x:t>
    </x:r>
    <x:r>
      <x:rPr>
        <x:sz val="9"/>
        <x:color rgb="FF1F2937"/>
        <x:rFont val="Noto Sans"/>
      </x:rPr>
      <x:t xml:space="preserve">：这些样品与双框容器在一起
</x:t>
    </x:r>
    <x:r>
      <x:rPr>
        <x:sz val="9"/>
        <x:color rgb="FF1F2937"/>
        <x:rFont val="Arial"/>
      </x:rPr>
      <x:t xml:space="preserve">HT212</x:t>
    </x:r>
    <x:r>
      <x:rPr>
        <x:sz val="9"/>
        <x:color rgb="FF1F2937"/>
        <x:rFont val="Noto Sans"/>
      </x:rPr>
      <x:t xml:space="preserve">（翻转柱）和 </x:t>
    </x:r>
    <x:r>
      <x:rPr>
        <x:sz val="9"/>
        <x:color rgb="FF1F2937"/>
        <x:rFont val="Arial"/>
      </x:rPr>
      <x:t xml:space="preserve">DLB031</x:t>
    </x:r>
    <x:r>
      <x:rPr>
        <x:sz val="9"/>
        <x:color rgb="FF1F2937"/>
        <x:rFont val="Noto Sans"/>
      </x:rPr>
      <x:t xml:space="preserve">（显示器支架）：这两件今天已通过 </x:t>
    </x:r>
    <x:r>
      <x:rPr>
        <x:sz val="9"/>
        <x:color rgb="FF1F2937"/>
        <x:rFont val="Arial"/>
      </x:rPr>
      <x:t xml:space="preserve">Fedex </x:t>
    </x:r>
    <x:r>
      <x:rPr>
        <x:sz val="9"/>
        <x:color rgb="FF1F2937"/>
        <x:rFont val="Noto Sans"/>
      </x:rPr>
      <x:t xml:space="preserve">发货给您，运单号为 </x:t>
    </x:r>
    <x:r>
      <x:rPr>
        <x:sz val="9"/>
        <x:color rgb="FF1F2937"/>
        <x:rFont val="Arial"/>
      </x:rPr>
      <x:t xml:space="preserve">8885 9285 8241
FD103-FZ01</x:t>
    </x:r>
    <x:r>
      <x:rPr>
        <x:sz val="9"/>
        <x:color rgb="FF1F2937"/>
        <x:rFont val="Noto Sans"/>
      </x:rPr>
      <x:t xml:space="preserve">：这个样品还没有完成，它是由我们的越南工厂生产的，目前正在等待一些从中国运来的材料。我会持续关注，并会在发货后通知你，谢谢。</x:t>
    </x:r>
  </x:si>
  <x:si>
    <x:t xml:space="preserve">N122:2020772182579150849_2026</x:t>
  </x:si>
  <x:si>
    <x:r>
      <x:rPr>
        <x:sz val="9"/>
        <x:color rgb="FF1F2937"/>
        <x:rFont val="Noto Sans"/>
      </x:rPr>
      <x:t xml:space="preserve">嗨，马克斯，
好的，没问题，是的，桌面是标准的</x:t>
    </x:r>
    <x:r>
      <x:rPr>
        <x:sz val="9"/>
        <x:color rgb="FF1F2937"/>
        <x:rFont val="Arial"/>
      </x:rPr>
      <x:t xml:space="preserve">80</x:t>
    </x:r>
    <x:r>
      <x:rPr>
        <x:sz val="9"/>
        <x:color rgb="FF1F2937"/>
        <x:rFont val="Noto Sans"/>
      </x:rPr>
      <x:t xml:space="preserve">厘米。
请告诉我价格和可能性，这样我们就可以查看未来的订单。</x:t>
    </x:r>
  </x:si>
  <x:si>
    <x:r>
      <x:rPr>
        <x:sz val="9"/>
        <x:color rgb="FF1F2937"/>
        <x:rFont val="Arial"/>
      </x:rPr>
      <x:t xml:space="preserve">I17</x:t>
    </x:r>
    <x:r>
      <x:rPr>
        <x:sz val="9"/>
        <x:color rgb="FF1F2937"/>
        <x:rFont val="Noto Sans"/>
      </x:rPr>
      <x:t xml:space="preserve">；</x:t>
    </x:r>
    <x:r>
      <x:rPr>
        <x:sz val="9"/>
        <x:color rgb="FF1F2937"/>
        <x:rFont val="Arial"/>
      </x:rPr>
      <x:t xml:space="preserve">I27</x:t>
    </x:r>
  </x:si>
  <x:si>
    <x:r>
      <x:rPr>
        <x:sz val="9"/>
        <x:color rgb="FF1F2937"/>
        <x:rFont val="Arial"/>
      </x:rPr>
      <x:t xml:space="preserve">I17</x:t>
    </x:r>
    <x:r>
      <x:rPr>
        <x:sz val="9"/>
        <x:color rgb="FF1F2937"/>
        <x:rFont val="Noto Sans"/>
      </x:rPr>
      <x:t xml:space="preserve">：复购意向
</x:t>
    </x:r>
    <x:r>
      <x:rPr>
        <x:sz val="9"/>
        <x:color rgb="FF1F2937"/>
        <x:rFont val="Arial"/>
      </x:rPr>
      <x:t xml:space="preserve">I27</x:t>
    </x:r>
    <x:r>
      <x:rPr>
        <x:sz val="9"/>
        <x:color rgb="FF1F2937"/>
        <x:rFont val="Noto Sans"/>
      </x:rPr>
      <x:t xml:space="preserve">：样品确认</x:t>
    </x:r>
  </x:si>
  <x:si>
    <x:t xml:space="preserve">['Let me know the prices and possibilities']</x:t>
  </x:si>
  <x:si>
    <x:t xml:space="preserve">N122:2020772610435907585_2026</x:t>
  </x:si>
  <x:si>
    <x:t xml:space="preserve">嗨，马克斯，
完美，谢谢！</x:t>
  </x:si>
  <x:si>
    <x:t xml:space="preserve">['Perfect thanks!']</x:t>
  </x:si>
  <x:si>
    <x:t xml:space="preserve">N122:2020773540367630336_2026</x:t>
  </x:si>
  <x:si>
    <x:r>
      <x:rPr>
        <x:sz val="9"/>
        <x:color rgb="FF1F2937"/>
        <x:rFont val="Arial"/>
      </x:rPr>
      <x:t xml:space="preserve">I08</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</x:si>
  <x:si>
    <x:t xml:space="preserve">嗨，马克斯，
好的，忘了我上一封邮件，这些很棒。
如果可能的话，你能寄送两种尺寸的样品吗？价格可以。</x:t>
  </x:si>
  <x:si>
    <x:r>
      <x:rPr>
        <x:sz val="9"/>
        <x:color rgb="FF1F2937"/>
        <x:rFont val="Arial"/>
      </x:rPr>
      <x:t xml:space="preserve">I06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I14</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</x:si>
  <x:si>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I08</x:t>
    </x:r>
    <x:r>
      <x:rPr>
        <x:sz val="9"/>
        <x:color rgb="FF1F2937"/>
        <x:rFont val="Noto Sans"/>
      </x:rPr>
      <x:t xml:space="preserve">：询价
</x:t>
    </x:r>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</x:si>
  <x:si>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['can you send in future sample of both sizes?', 'these are great.']</x:t>
  </x:si>
  <x:si>
    <x:t xml:space="preserve">N122:2020775320199561217_2026</x:t>
  </x:si>
  <x:si>
    <x:r>
      <x:rPr>
        <x:sz val="9"/>
        <x:color rgb="FF1F2937"/>
        <x:rFont val="Noto Sans"/>
      </x:rPr>
      <x:t xml:space="preserve">嗨，</x:t>
    </x:r>
    <x:r>
      <x:rPr>
        <x:sz val="9"/>
        <x:color rgb="FF1F2937"/>
        <x:rFont val="Arial"/>
      </x:rPr>
      <x:t xml:space="preserve">Bart</x:t>
    </x:r>
    <x:r>
      <x:rPr>
        <x:sz val="9"/>
        <x:color rgb="FF1F2937"/>
        <x:rFont val="Noto Sans"/>
      </x:rPr>
      <x:t xml:space="preserve">，
没问题，我们可以把样品和您的下一次订单一起安排，或者如果很急的话，您希望我们通过</x:t>
    </x:r>
    <x:r>
      <x:rPr>
        <x:sz val="9"/>
        <x:color rgb="FF1F2937"/>
        <x:rFont val="Arial"/>
      </x:rPr>
      <x:t xml:space="preserve">Fedex</x:t>
    </x:r>
    <x:r>
      <x:rPr>
        <x:sz val="9"/>
        <x:color rgb="FF1F2937"/>
        <x:rFont val="Noto Sans"/>
      </x:rPr>
      <x:t xml:space="preserve">送给您吗？
能否发送黑色样品？谢谢。</x:t>
    </x:r>
  </x:si>
  <x:si>
    <x:t xml:space="preserve">["or would you like to send them to you by Fedex if it's urgent?"]</x:t>
  </x:si>
  <x:si>
    <x:t xml:space="preserve">N122:2020805720477204480_2026</x:t>
  </x:si>
  <x:si>
    <x:r>
      <x:rPr>
        <x:sz val="9"/>
        <x:color rgb="FF1F2937"/>
        <x:rFont val="Noto Sans"/>
      </x:rPr>
      <x:t xml:space="preserve">嗨，马克斯，
是的，如果你能把小尺寸的通过</x:t>
    </x:r>
    <x:r>
      <x:rPr>
        <x:sz val="9"/>
        <x:color rgb="FF1F2937"/>
        <x:rFont val="Arial"/>
      </x:rPr>
      <x:t xml:space="preserve">Fedex</x:t>
    </x:r>
    <x:r>
      <x:rPr>
        <x:sz val="9"/>
        <x:color rgb="FF1F2937"/>
        <x:rFont val="Noto Sans"/>
      </x:rPr>
      <x:t xml:space="preserve">和其他样品一起寄过来，那就最好了。</x:t>
    </x:r>
  </x:si>
  <x:si>
    <x:t xml:space="preserve">['Yes well if you can send the small size with Fedex with other samples, that would the best.']</x:t>
  </x:si>
  <x:si>
    <x:t xml:space="preserve">N122:2021466301391634433_2026</x:t>
  </x:si>
  <x:si>
    <x:r>
      <x:rPr>
        <x:sz val="9"/>
        <x:color rgb="FF1F2937"/>
        <x:rFont val="Arial"/>
      </x:rPr>
      <x:t xml:space="preserve">O19</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O09</x:t>
    </x:r>
  </x:si>
  <x:si>
    <x:r>
      <x:rPr>
        <x:sz val="9"/>
        <x:color rgb="FF1F2937"/>
        <x:rFont val="Noto Sans"/>
      </x:rPr>
      <x:t xml:space="preserve">嗨，</x:t>
    </x:r>
    <x:r>
      <x:rPr>
        <x:sz val="9"/>
        <x:color rgb="FF1F2937"/>
        <x:rFont val="Arial"/>
      </x:rPr>
      <x:t xml:space="preserve">Bart</x:t>
    </x:r>
    <x:r>
      <x:rPr>
        <x:sz val="9"/>
        <x:color rgb="FF1F2937"/>
        <x:rFont val="Noto Sans"/>
      </x:rPr>
      <x:t xml:space="preserve">，
我已经让同事准备样品，由于春节假期，预计将在二月底左右准备好，请知悉，谢谢。</x:t>
    </x:r>
  </x:si>
  <x:si>
    <x:t xml:space="preserve">N122:2021975751592443904_2026</x:t>
  </x:si>
  <x:si>
    <x:r>
      <x:rPr>
        <x:sz val="9"/>
        <x:color rgb="FF1F2937"/>
        <x:rFont val="Noto Sans"/>
      </x:rPr>
      <x:t xml:space="preserve">嗨，马克斯，
你已经从你的同事那里获得关于角落办公桌渲染图片的信息了吗？
我认为集装箱大约在</x:t>
    </x:r>
    <x:r>
      <x:rPr>
        <x:sz val="9"/>
        <x:color rgb="FF1F2937"/>
        <x:rFont val="Arial"/>
      </x:rPr>
      <x:t xml:space="preserve">2</x:t>
    </x:r>
    <x:r>
      <x:rPr>
        <x:sz val="9"/>
        <x:color rgb="FF1F2937"/>
        <x:rFont val="Noto Sans"/>
      </x:rPr>
      <x:t xml:space="preserve">月</x:t>
    </x:r>
    <x:r>
      <x:rPr>
        <x:sz val="9"/>
        <x:color rgb="FF1F2937"/>
        <x:rFont val="Arial"/>
      </x:rPr>
      <x:t xml:space="preserve">15</x:t>
    </x:r>
    <x:r>
      <x:rPr>
        <x:sz val="9"/>
        <x:color rgb="FF1F2937"/>
        <x:rFont val="Noto Sans"/>
      </x:rPr>
      <x:t xml:space="preserve">日到达鹿特丹，所以我们正在在线和展厅准备新产品以快速销售。</x:t>
    </x:r>
  </x:si>
  <x:si>
    <x:t xml:space="preserve">['I think the container will be in Rotterdam around 15-2']</x:t>
  </x:si>
  <x:si>
    <x:t xml:space="preserve">N122:2022187554115055616</x:t>
  </x:si>
  <x:si>
    <x:r>
      <x:rPr>
        <x:sz val="9"/>
        <x:color rgb="FF1F2937"/>
        <x:rFont val="Noto Sans"/>
      </x:rPr>
      <x:t xml:space="preserve">嗨，</x:t>
    </x:r>
    <x:r>
      <x:rPr>
        <x:sz val="9"/>
        <x:color rgb="FF1F2937"/>
        <x:rFont val="Arial"/>
      </x:rPr>
      <x:t xml:space="preserve">Bart</x:t>
    </x:r>
    <x:r>
      <x:rPr>
        <x:sz val="9"/>
        <x:color rgb="FF1F2937"/>
        <x:rFont val="Noto Sans"/>
      </x:rPr>
      <x:t xml:space="preserve">，
那些照片会在今天稍后或明天寄给你，
顺便提一下，修复的桌架 </x:t>
    </x:r>
    <x:r>
      <x:rPr>
        <x:sz val="9"/>
        <x:color rgb="FF1F2937"/>
        <x:rFont val="Arial"/>
      </x:rPr>
      <x:t xml:space="preserve">FD103-FZ01 </x:t>
    </x:r>
    <x:r>
      <x:rPr>
        <x:sz val="9"/>
        <x:color rgb="FF1F2937"/>
        <x:rFont val="Noto Sans"/>
      </x:rPr>
      <x:t xml:space="preserve">已经由我们在越南的工厂通过</x:t>
    </x:r>
    <x:r>
      <x:rPr>
        <x:sz val="9"/>
        <x:color rgb="FF1F2937"/>
        <x:rFont val="Arial"/>
      </x:rPr>
      <x:t xml:space="preserve">Fedex</x:t>
    </x:r>
    <x:r>
      <x:rPr>
        <x:sz val="9"/>
        <x:color rgb="FF1F2937"/>
        <x:rFont val="Noto Sans"/>
      </x:rPr>
      <x:t xml:space="preserve">昨天寄给你，追踪号码是</x:t>
    </x:r>
    <x:r>
      <x:rPr>
        <x:sz val="9"/>
        <x:color rgb="FF1F2937"/>
        <x:rFont val="Arial"/>
      </x:rPr>
      <x:t xml:space="preserve">888712644866</x:t>
    </x:r>
    <x:r>
      <x:rPr>
        <x:sz val="9"/>
        <x:color rgb="FF1F2937"/>
        <x:rFont val="Noto Sans"/>
      </x:rPr>
      <x:t xml:space="preserve">，请注意。
现在所有样品都已发送，请先进行测试，并在可能的情况下反馈给我们，谢谢。</x:t>
    </x:r>
  </x:si>
  <x:si>
    <x:t xml:space="preserve">['already sent to you yesterday by Fedex from our Vietnam factory, tracking number is 888712644866', 'Now all samples were sent, please test them first and let us know feedback if possible']</x:t>
  </x:si>
  <x:si>
    <x:t xml:space="preserve">N122:2022199344960045056_2026</x:t>
  </x:si>
  <x:si>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I19</x:t>
    </x:r>
  </x:si>
  <x:si>
    <x:r>
      <x:rPr>
        <x:sz val="9"/>
        <x:color rgb="FF1F2937"/>
        <x:rFont val="Noto Sans"/>
      </x:rPr>
      <x:t xml:space="preserve">嗨，马克斯，
谢谢！听到这个消息很高兴。我们会测试它们并将反馈告诉你。
你能把寄出的样品的所有</x:t>
    </x:r>
    <x:r>
      <x:rPr>
        <x:sz val="9"/>
        <x:color rgb="FF1F2937"/>
        <x:rFont val="Arial"/>
      </x:rPr>
      <x:t xml:space="preserve">FOB</x:t>
    </x:r>
    <x:r>
      <x:rPr>
        <x:sz val="9"/>
        <x:color rgb="FF1F2937"/>
        <x:rFont val="Noto Sans"/>
      </x:rPr>
      <x:t xml:space="preserve">价格发给我吗？我不确定我是否都有收到。</x:t>
    </x:r>
  </x:si>
  <x:si>
    <x:r>
      <x:rPr>
        <x:sz val="9"/>
        <x:color rgb="FF1F2937"/>
        <x:rFont val="Arial"/>
      </x:rPr>
      <x:t xml:space="preserve">I08</x:t>
    </x:r>
    <x:r>
      <x:rPr>
        <x:sz val="9"/>
        <x:color rgb="FF1F2937"/>
        <x:rFont val="Noto Sans"/>
      </x:rPr>
      <x:t xml:space="preserve">；</x:t>
    </x:r>
    <x:r>
      <x:rPr>
        <x:sz val="9"/>
        <x:color rgb="FF1F2937"/>
        <x:rFont val="Arial"/>
      </x:rPr>
      <x:t xml:space="preserve">I19</x:t>
    </x:r>
  </x:si>
  <x:si>
    <x:r>
      <x:rPr>
        <x:sz val="9"/>
        <x:color rgb="FF1F2937"/>
        <x:rFont val="Arial"/>
      </x:rPr>
      <x:t xml:space="preserve">I08</x:t>
    </x:r>
    <x:r>
      <x:rPr>
        <x:sz val="9"/>
        <x:color rgb="FF1F2937"/>
        <x:rFont val="Noto Sans"/>
      </x:rPr>
      <x:t xml:space="preserve">：询价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</x:si>
  <x:si>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I24</x:t>
  </x:si>
  <x:si>
    <x:r>
      <x:rPr>
        <x:sz val="9"/>
        <x:color rgb="FF1F2937"/>
        <x:rFont val="Arial"/>
      </x:rPr>
      <x:t xml:space="preserve">I24</x:t>
    </x:r>
    <x:r>
      <x:rPr>
        <x:sz val="9"/>
        <x:color rgb="FF1F2937"/>
        <x:rFont val="Noto Sans"/>
      </x:rPr>
      <x:t xml:space="preserve">：商务条件咨询</x:t>
    </x:r>
  </x:si>
  <x:si>
    <x:t xml:space="preserve">['Can you send me all FOB prices', 'We will test them and let you know the feedback.']</x:t>
  </x:si>
  <x:si>
    <x:t xml:space="preserve">N122:2022217553404653568</x:t>
  </x:si>
  <x:si>
    <x:r>
      <x:rPr>
        <x:sz val="9"/>
        <x:color rgb="FF1F2937"/>
        <x:rFont val="Noto Sans"/>
      </x:rPr>
      <x:t xml:space="preserve">嗨，</x:t>
    </x:r>
    <x:r>
      <x:rPr>
        <x:sz val="9"/>
        <x:color rgb="FF1F2937"/>
        <x:rFont val="Arial"/>
      </x:rPr>
      <x:t xml:space="preserve">Bart</x:t>
    </x:r>
    <x:r>
      <x:rPr>
        <x:sz val="9"/>
        <x:color rgb="FF1F2937"/>
        <x:rFont val="Noto Sans"/>
      </x:rPr>
      <x:t xml:space="preserve">，
附上桌面尺寸为</x:t>
    </x:r>
    <x:r>
      <x:rPr>
        <x:sz val="9"/>
        <x:color rgb="FF1F2937"/>
        <x:rFont val="Arial"/>
      </x:rPr>
      <x:t xml:space="preserve">160x80</x:t>
    </x:r>
    <x:r>
      <x:rPr>
        <x:sz val="9"/>
        <x:color rgb="FF1F2937"/>
        <x:rFont val="Noto Sans"/>
      </x:rPr>
      <x:t xml:space="preserve">、</x:t>
    </x:r>
    <x:r>
      <x:rPr>
        <x:sz val="9"/>
        <x:color rgb="FF1F2937"/>
        <x:rFont val="Arial"/>
      </x:rPr>
      <x:t xml:space="preserve">180x80</x:t>
    </x:r>
    <x:r>
      <x:rPr>
        <x:sz val="9"/>
        <x:color rgb="FF1F2937"/>
        <x:rFont val="Noto Sans"/>
      </x:rPr>
      <x:t xml:space="preserve">和</x:t>
    </x:r>
    <x:r>
      <x:rPr>
        <x:sz val="9"/>
        <x:color rgb="FF1F2937"/>
        <x:rFont val="Arial"/>
      </x:rPr>
      <x:t xml:space="preserve">200x80</x:t>
    </x:r>
    <x:r>
      <x:rPr>
        <x:sz val="9"/>
        <x:color rgb="FF1F2937"/>
        <x:rFont val="Noto Sans"/>
      </x:rPr>
      <x:t xml:space="preserve">厘米的双框照片，
中央电缆桥架的宽度范围 </x:t>
    </x:r>
    <x:r>
      <x:rPr>
        <x:sz val="9"/>
        <x:color rgb="FF1F2937"/>
        <x:rFont val="Arial"/>
      </x:rPr>
      <x:t xml:space="preserve">CMP022-05-N </x:t>
    </x:r>
    <x:r>
      <x:rPr>
        <x:sz val="9"/>
        <x:color rgb="FF1F2937"/>
        <x:rFont val="Noto Sans"/>
      </x:rPr>
      <x:t xml:space="preserve">是 </x:t>
    </x:r>
    <x:r>
      <x:rPr>
        <x:sz val="9"/>
        <x:color rgb="FF1F2937"/>
        <x:rFont val="Arial"/>
      </x:rPr>
      <x:t xml:space="preserve">1330-1818mm</x:t>
    </x:r>
    <x:r>
      <x:rPr>
        <x:sz val="9"/>
        <x:color rgb="FF1F2937"/>
        <x:rFont val="Noto Sans"/>
      </x:rPr>
      <x:t xml:space="preserve">，所以不能用于 </x:t>
    </x:r>
    <x:r>
      <x:rPr>
        <x:sz val="9"/>
        <x:color rgb="FF1F2937"/>
        <x:rFont val="Arial"/>
      </x:rPr>
      <x:t xml:space="preserve">120x80 </x:t>
    </x:r>
    <x:r>
      <x:rPr>
        <x:sz val="9"/>
        <x:color rgb="FF1F2937"/>
        <x:rFont val="Noto Sans"/>
      </x:rPr>
      <x:t xml:space="preserve">和 </x:t>
    </x:r>
    <x:r>
      <x:rPr>
        <x:sz val="9"/>
        <x:color rgb="FF1F2937"/>
        <x:rFont val="Arial"/>
      </x:rPr>
      <x:t xml:space="preserve">140x80cm </x:t>
    </x:r>
    <x:r>
      <x:rPr>
        <x:sz val="9"/>
        <x:color rgb="FF1F2937"/>
        <x:rFont val="Noto Sans"/>
      </x:rPr>
      <x:t xml:space="preserve">的桌面尺寸，这样可以吗？如果不行，可能需要订购另一款宽度为 </x:t>
    </x:r>
    <x:r>
      <x:rPr>
        <x:sz val="9"/>
        <x:color rgb="FF1F2937"/>
        <x:rFont val="Arial"/>
      </x:rPr>
      <x:t xml:space="preserve">930-1418mm </x:t>
    </x:r>
    <x:r>
      <x:rPr>
        <x:sz val="9"/>
        <x:color rgb="FF1F2937"/>
        <x:rFont val="Noto Sans"/>
      </x:rPr>
      <x:t xml:space="preserve">的中央电缆桥架，请帮忙确认，谢谢。</x:t>
    </x:r>
  </x:si>
  <x:si>
    <x:t xml:space="preserve">N122:2022218415178936320</x:t>
  </x:si>
  <x:si>
    <x:r>
      <x:rPr>
        <x:sz val="9"/>
        <x:color rgb="FF1F2937"/>
        <x:rFont val="Noto Sans"/>
      </x:rPr>
      <x:t xml:space="preserve">嗨，</x:t>
    </x:r>
    <x:r>
      <x:rPr>
        <x:sz val="9"/>
        <x:color rgb="FF1F2937"/>
        <x:rFont val="Arial"/>
      </x:rPr>
      <x:t xml:space="preserve">Bart</x:t>
    </x:r>
    <x:r>
      <x:rPr>
        <x:sz val="9"/>
        <x:color rgb="FF1F2937"/>
        <x:rFont val="Noto Sans"/>
      </x:rPr>
      <x:t xml:space="preserve">，
附上带桌面的角架照片，请注意，谢谢。</x:t>
    </x:r>
  </x:si>
  <x:si>
    <x:t xml:space="preserve">['Attached photos of corner frame with tabletop']</x:t>
  </x:si>
  <x:si>
    <x:t xml:space="preserve">N122:2022227352450170880_2026</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</x:si>
  <x:si>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I23</x:t>
    </x:r>
    <x:r>
      <x:rPr>
        <x:sz val="9"/>
        <x:color rgb="FF1F2937"/>
        <x:rFont val="Noto Sans"/>
      </x:rPr>
      <x:t xml:space="preserve">；</x:t>
    </x:r>
    <x:r>
      <x:rPr>
        <x:sz val="9"/>
        <x:color rgb="FF1F2937"/>
        <x:rFont val="Arial"/>
      </x:rPr>
      <x:t xml:space="preserve">I10</x:t>
    </x:r>
  </x:si>
  <x:si>
    <x:r>
      <x:rPr>
        <x:sz val="9"/>
        <x:color rgb="FF1F2937"/>
        <x:rFont val="Noto Sans"/>
      </x:rPr>
      <x:t xml:space="preserve">嗨，马克斯，
首先，感谢这些照片。关于 </x:t>
    </x:r>
    <x:r>
      <x:rPr>
        <x:sz val="9"/>
        <x:color rgb="FF1F2937"/>
        <x:rFont val="Arial"/>
      </x:rPr>
      <x:t xml:space="preserve">CMP022-05-N……</x:t>
    </x:r>
    <x:r>
      <x:rPr>
        <x:sz val="9"/>
        <x:color rgb="FF1F2937"/>
        <x:rFont val="Noto Sans"/>
      </x:rPr>
      <x:t xml:space="preserve">没有人告诉我们它不能用于这个框架。
我们以为这是从</x:t>
    </x:r>
    <x:r>
      <x:rPr>
        <x:sz val="9"/>
        <x:color rgb="FF1F2937"/>
        <x:rFont val="Arial"/>
      </x:rPr>
      <x:t xml:space="preserve">120x80</x:t>
    </x:r>
    <x:r>
      <x:rPr>
        <x:sz val="9"/>
        <x:color rgb="FF1F2937"/>
        <x:rFont val="Noto Sans"/>
      </x:rPr>
      <x:t xml:space="preserve">厘米的桌面到</x:t>
    </x:r>
    <x:r>
      <x:rPr>
        <x:sz val="9"/>
        <x:color rgb="FF1F2937"/>
        <x:rFont val="Arial"/>
      </x:rPr>
      <x:t xml:space="preserve">200x80</x:t>
    </x:r>
    <x:r>
      <x:rPr>
        <x:sz val="9"/>
        <x:color rgb="FF1F2937"/>
        <x:rFont val="Noto Sans"/>
      </x:rPr>
      <x:t xml:space="preserve">厘米的桌面。这意味着我们将尽快需要长度为</x:t>
    </x:r>
    <x:r>
      <x:rPr>
        <x:sz val="9"/>
        <x:color rgb="FF1F2937"/>
        <x:rFont val="Arial"/>
      </x:rPr>
      <x:t xml:space="preserve">930-1418</x:t>
    </x:r>
    <x:r>
      <x:rPr>
        <x:sz val="9"/>
        <x:color rgb="FF1F2937"/>
        <x:rFont val="Noto Sans"/>
      </x:rPr>
      <x:t xml:space="preserve">毫米的较短电缆槽。
集装箱将于</x:t>
    </x:r>
    <x:r>
      <x:rPr>
        <x:sz val="9"/>
        <x:color rgb="FF1F2937"/>
        <x:rFont val="Arial"/>
      </x:rPr>
      <x:t xml:space="preserve">2</x:t>
    </x:r>
    <x:r>
      <x:rPr>
        <x:sz val="9"/>
        <x:color rgb="FF1F2937"/>
        <x:rFont val="Noto Sans"/>
      </x:rPr>
      <x:t xml:space="preserve">月</x:t>
    </x:r>
    <x:r>
      <x:rPr>
        <x:sz val="9"/>
        <x:color rgb="FF1F2937"/>
        <x:rFont val="Arial"/>
      </x:rPr>
      <x:t xml:space="preserve">23</x:t>
    </x:r>
    <x:r>
      <x:rPr>
        <x:sz val="9"/>
        <x:color rgb="FF1F2937"/>
        <x:rFont val="Noto Sans"/>
      </x:rPr>
      <x:t xml:space="preserve">日抵达鹿特丹，并将在</x:t>
    </x:r>
    <x:r>
      <x:rPr>
        <x:sz val="9"/>
        <x:color rgb="FF1F2937"/>
        <x:rFont val="Arial"/>
      </x:rPr>
      <x:t xml:space="preserve">2</x:t>
    </x:r>
    <x:r>
      <x:rPr>
        <x:sz val="9"/>
        <x:color rgb="FF1F2937"/>
        <x:rFont val="Noto Sans"/>
      </x:rPr>
      <x:t xml:space="preserve">月</x:t>
    </x:r>
    <x:r>
      <x:rPr>
        <x:sz val="9"/>
        <x:color rgb="FF1F2937"/>
        <x:rFont val="Arial"/>
      </x:rPr>
      <x:t xml:space="preserve">27</x:t>
    </x:r>
    <x:r>
      <x:rPr>
        <x:sz val="9"/>
        <x:color rgb="FF1F2937"/>
        <x:rFont val="Noto Sans"/>
      </x:rPr>
      <x:t xml:space="preserve">日卸货。所以我们需要做的是，在春节之后，尽快生产一些三种颜色的小型电缆桥架，并通过空运发送少量货物。空运费用可以分摊。下一批集装箱，我们将订购其余的小型梁。
另外，对于 </x:t>
    </x:r>
    <x:r>
      <x:rPr>
        <x:sz val="9"/>
        <x:color rgb="FF1F2937"/>
        <x:rFont val="Arial"/>
      </x:rPr>
      <x:t xml:space="preserve">ET223H(BL)-HD-EL-NE122 </x:t>
    </x:r>
    <x:r>
      <x:rPr>
        <x:sz val="9"/>
        <x:color rgb="FF1F2937"/>
        <x:rFont val="Noto Sans"/>
      </x:rPr>
      <x:t xml:space="preserve">的照片……你能给我们发送桌面处于正常高度的照片吗？
</x:t>
    </x:r>
    <x:r>
      <x:rPr>
        <x:sz val="9"/>
        <x:color rgb="FF1F2937"/>
        <x:rFont val="Arial"/>
      </x:rPr>
      <x:t xml:space="preserve">[cid:image009.png@01DC9CCB.79A71740]
</x:t>
    </x:r>
    <x:r>
      <x:rPr>
        <x:sz val="9"/>
        <x:color rgb="FF1F2937"/>
        <x:rFont val="Noto Sans"/>
      </x:rPr>
      <x:t xml:space="preserve">这样的高度（只是没有屏幕）。</x:t>
    </x:r>
  </x:si>
  <x:si>
    <x:t xml:space="preserve">N122:2022228759949541376_2026</x:t>
  </x:si>
  <x:si>
    <x:r>
      <x:rPr>
        <x:sz val="9"/>
        <x:color rgb="FF1F2937"/>
        <x:rFont val="Noto Sans"/>
      </x:rPr>
      <x:t xml:space="preserve">嗨，马克斯，
角落桌的照片非常完美，向你的同事致以问候，感谢他</x:t>
    </x:r>
    <x:r>
      <x:rPr>
        <x:sz val="9"/>
        <x:color rgb="FF1F2937"/>
        <x:rFont val="Arial"/>
      </x:rPr>
      <x:t xml:space="preserve">/</x:t>
    </x:r>
    <x:r>
      <x:rPr>
        <x:sz val="9"/>
        <x:color rgb="FF1F2937"/>
        <x:rFont val="Noto Sans"/>
      </x:rPr>
      <x:t xml:space="preserve">她制作这些 😊！</x:t>
    </x:r>
  </x:si>
  <x:si>
    <x:t xml:space="preserve">['Photos of the corner desk are perfect, our greetings to your colleague for making these 😊 !']</x:t>
  </x:si>
  <x:si>
    <x:t xml:space="preserve">N122:2022230102175019008</x:t>
  </x:si>
  <x:si>
    <x:r>
      <x:rPr>
        <x:sz val="9"/>
        <x:color rgb="FF1F2937"/>
        <x:rFont val="Noto Sans"/>
      </x:rPr>
      <x:t xml:space="preserve">嗨，</x:t>
    </x:r>
    <x:r>
      <x:rPr>
        <x:sz val="9"/>
        <x:color rgb="FF1F2937"/>
        <x:rFont val="Arial"/>
      </x:rPr>
      <x:t xml:space="preserve">Bart</x:t>
    </x:r>
    <x:r>
      <x:rPr>
        <x:sz val="9"/>
        <x:color rgb="FF1F2937"/>
        <x:rFont val="Noto Sans"/>
      </x:rPr>
      <x:t xml:space="preserve">，
先从我们在德国的仓库取一些</x:t>
    </x:r>
    <x:r>
      <x:rPr>
        <x:sz val="9"/>
        <x:color rgb="FF1F2937"/>
        <x:rFont val="Arial"/>
      </x:rPr>
      <x:t xml:space="preserve">930-1418</x:t>
    </x:r>
    <x:r>
      <x:rPr>
        <x:sz val="9"/>
        <x:color rgb="FF1F2937"/>
        <x:rFont val="Noto Sans"/>
      </x:rPr>
      <x:t xml:space="preserve">毫米的电缆桥架怎么样？物品编号是</x:t>
    </x:r>
    <x:r>
      <x:rPr>
        <x:sz val="9"/>
        <x:color rgb="FF1F2937"/>
        <x:rFont val="Arial"/>
      </x:rPr>
      <x:t xml:space="preserve">CMP022-05</x:t>
    </x:r>
    <x:r>
      <x:rPr>
        <x:sz val="9"/>
        <x:color rgb="FF1F2937"/>
        <x:rFont val="Noto Sans"/>
      </x:rPr>
      <x:t xml:space="preserve">，
目前我们在德国仓库有</x:t>
    </x:r>
    <x:r>
      <x:rPr>
        <x:sz val="9"/>
        <x:color rgb="FF1F2937"/>
        <x:rFont val="Arial"/>
      </x:rPr>
      <x:t xml:space="preserve">64</x:t>
    </x:r>
    <x:r>
      <x:rPr>
        <x:sz val="9"/>
        <x:color rgb="FF1F2937"/>
        <x:rFont val="Noto Sans"/>
      </x:rPr>
      <x:t xml:space="preserve">件黑色、</x:t>
    </x:r>
    <x:r>
      <x:rPr>
        <x:sz val="9"/>
        <x:color rgb="FF1F2937"/>
        <x:rFont val="Arial"/>
      </x:rPr>
      <x:t xml:space="preserve">27</x:t>
    </x:r>
    <x:r>
      <x:rPr>
        <x:sz val="9"/>
        <x:color rgb="FF1F2937"/>
        <x:rFont val="Noto Sans"/>
      </x:rPr>
      <x:t xml:space="preserve">件白色和</x:t>
    </x:r>
    <x:r>
      <x:rPr>
        <x:sz val="9"/>
        <x:color rgb="FF1F2937"/>
        <x:rFont val="Arial"/>
      </x:rPr>
      <x:t xml:space="preserve">71</x:t>
    </x:r>
    <x:r>
      <x:rPr>
        <x:sz val="9"/>
        <x:color rgb="FF1F2937"/>
        <x:rFont val="Noto Sans"/>
      </x:rPr>
      <x:t xml:space="preserve">件银色</x:t>
    </x:r>
    <x:r>
      <x:rPr>
        <x:sz val="9"/>
        <x:color rgb="FF1F2937"/>
        <x:rFont val="Arial"/>
      </x:rPr>
      <x:t xml:space="preserve">CMP022-05</x:t>
    </x:r>
    <x:r>
      <x:rPr>
        <x:sz val="9"/>
        <x:color rgb="FF1F2937"/>
        <x:rFont val="Noto Sans"/>
      </x:rPr>
      <x:t xml:space="preserve">，价格是€</x:t>
    </x:r>
    <x:r>
      <x:rPr>
        <x:sz val="9"/>
        <x:color rgb="FF1F2937"/>
        <x:rFont val="Arial"/>
      </x:rPr>
      <x:t xml:space="preserve">55.00</x:t>
    </x:r>
    <x:r>
      <x:rPr>
        <x:sz val="9"/>
        <x:color rgb="FF1F2937"/>
        <x:rFont val="Noto Sans"/>
      </x:rPr>
      <x:t xml:space="preserve">欧元</x:t>
    </x:r>
    <x:r>
      <x:rPr>
        <x:sz val="9"/>
        <x:color rgb="FF1F2937"/>
        <x:rFont val="Arial"/>
      </x:rPr>
      <x:t xml:space="preserve">/</x:t>
    </x:r>
    <x:r>
      <x:rPr>
        <x:sz val="9"/>
        <x:color rgb="FF1F2937"/>
        <x:rFont val="Noto Sans"/>
      </x:rPr>
      <x:t xml:space="preserve">件，这可以帮助节省运费，
好的，我会尽快把它们发给你，谢谢。</x:t>
    </x:r>
  </x:si>
  <x:si>
    <x:t xml:space="preserve">['price is €55.00 EUR/PC']</x:t>
  </x:si>
  <x:si>
    <x:t xml:space="preserve">N122:2022245079569035264</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</x:si>
  <x:si>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请查收附件中的样品价格表，并参考以下两点，
</x:t>
    </x:r>
    <x:r>
      <x:rPr>
        <x:sz val="9"/>
        <x:color rgb="FF1F2937"/>
        <x:rFont val="Arial"/>
      </x:rPr>
      <x:t xml:space="preserve">1. </x:t>
    </x:r>
    <x:r>
      <x:rPr>
        <x:sz val="9"/>
        <x:color rgb="FF1F2937"/>
        <x:rFont val="Noto Sans"/>
      </x:rPr>
      <x:t xml:space="preserve">手柄曲柄物品 </x:t>
    </x:r>
    <x:r>
      <x:rPr>
        <x:sz val="9"/>
        <x:color rgb="FF1F2937"/>
        <x:rFont val="Arial"/>
      </x:rPr>
      <x:t xml:space="preserve">HT212</x:t>
    </x:r>
    <x:r>
      <x:rPr>
        <x:sz val="9"/>
        <x:color rgb="FF1F2937"/>
        <x:rFont val="Noto Sans"/>
      </x:rPr>
      <x:t xml:space="preserve">，如果你喜欢它，我们将提供带反向支腿的版本，因为原本的 </x:t>
    </x:r>
    <x:r>
      <x:rPr>
        <x:sz val="9"/>
        <x:color rgb="FF1F2937"/>
        <x:rFont val="Arial"/>
      </x:rPr>
      <x:t xml:space="preserve">HT212 </x:t>
    </x:r>
    <x:r>
      <x:rPr>
        <x:sz val="9"/>
        <x:color rgb="FF1F2937"/>
        <x:rFont val="Noto Sans"/>
      </x:rPr>
      <x:t xml:space="preserve">已被另一位荷兰客户独家订购，可能会涉及模具费用。
</x:t>
    </x:r>
    <x:r>
      <x:rPr>
        <x:sz val="9"/>
        <x:color rgb="FF1F2937"/>
        <x:rFont val="Arial"/>
      </x:rPr>
      <x:t xml:space="preserve">2. </x:t>
    </x:r>
    <x:r>
      <x:rPr>
        <x:sz val="9"/>
        <x:color rgb="FF1F2937"/>
        <x:rFont val="Noto Sans"/>
      </x:rPr>
      <x:t xml:space="preserve">物品 </x:t>
    </x:r>
    <x:r>
      <x:rPr>
        <x:sz val="9"/>
        <x:color rgb="FF1F2937"/>
        <x:rFont val="Arial"/>
      </x:rPr>
      <x:t xml:space="preserve">FD103-ZD01</x:t>
    </x:r>
    <x:r>
      <x:rPr>
        <x:sz val="9"/>
        <x:color rgb="FF1F2937"/>
        <x:rFont val="Noto Sans"/>
      </x:rPr>
      <x:t xml:space="preserve">，此物品只能在我们越南工厂生产，因此如果您想订购此物品，您必须单独订购。
已注意上述内容，如有任何问题请告知，谢谢。</x:t>
    </x:r>
  </x:si>
  <x:si>
    <x:r>
      <x:rPr>
        <x:sz val="9"/>
        <x:color rgb="FF1F2937"/>
        <x:rFont val="Arial"/>
      </x:rPr>
      <x:t xml:space="preserve">O07</x:t>
    </x:r>
    <x:r>
      <x:rPr>
        <x:sz val="9"/>
        <x:color rgb="FF1F2937"/>
        <x:rFont val="Noto Sans"/>
      </x:rPr>
      <x:t xml:space="preserve">；</x:t>
    </x:r>
    <x:r>
      <x:rPr>
        <x:sz val="9"/>
        <x:color rgb="FF1F2937"/>
        <x:rFont val="Arial"/>
      </x:rPr>
      <x:t xml:space="preserve">O04</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</x:si>
  <x:si>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O04</x:t>
    </x:r>
    <x:r>
      <x:rPr>
        <x:sz val="9"/>
        <x:color rgb="FF1F2937"/>
        <x:rFont val="Noto Sans"/>
      </x:rPr>
      <x:t xml:space="preserve">：产品推荐</x:t>
    </x:r>
  </x:si>
  <x:si>
    <x:t xml:space="preserve">['Kindly find price list of sample attached', 'The handle crank item HT212, if you like it, we will offer it with reversed legs']</x:t>
  </x:si>
  <x:si>
    <x:t xml:space="preserve">N122:2022247488244576256</x:t>
  </x:si>
  <x:si>
    <x:r>
      <x:rPr>
        <x:sz val="9"/>
        <x:color rgb="FF1F2937"/>
        <x:rFont val="Noto Sans"/>
      </x:rPr>
      <x:t xml:space="preserve">嗨，</x:t>
    </x:r>
    <x:r>
      <x:rPr>
        <x:sz val="9"/>
        <x:color rgb="FF1F2937"/>
        <x:rFont val="Arial"/>
      </x:rPr>
      <x:t xml:space="preserve">Bart</x:t>
    </x:r>
    <x:r>
      <x:rPr>
        <x:sz val="9"/>
        <x:color rgb="FF1F2937"/>
        <x:rFont val="Noto Sans"/>
      </x:rPr>
      <x:t xml:space="preserve">，
附上的照片为正常水平，请注意，谢谢。</x:t>
    </x:r>
  </x:si>
  <x:si>
    <x:t xml:space="preserve">['Attached photos']</x:t>
  </x:si>
  <x:si>
    <x:t xml:space="preserve">N122:2022253949941121024_2026</x:t>
  </x:si>
  <x:si>
    <x:r>
      <x:rPr>
        <x:sz val="9"/>
        <x:color rgb="FF1F2937"/>
        <x:rFont val="Arial"/>
      </x:rPr>
      <x:t xml:space="preserve">I06</x:t>
    </x:r>
    <x:r>
      <x:rPr>
        <x:sz val="9"/>
        <x:color rgb="FF1F2937"/>
        <x:rFont val="Noto Sans"/>
      </x:rPr>
      <x:t xml:space="preserve">；</x:t>
    </x:r>
    <x:r>
      <x:rPr>
        <x:sz val="9"/>
        <x:color rgb="FF1F2937"/>
        <x:rFont val="Arial"/>
      </x:rPr>
      <x:t xml:space="preserve">I18</x:t>
    </x:r>
  </x:si>
  <x:si>
    <x:r>
      <x:rPr>
        <x:sz val="9"/>
        <x:color rgb="FF1F2937"/>
        <x:rFont val="Noto Sans"/>
      </x:rPr>
      <x:t xml:space="preserve">嗨，马克斯，
谢谢，我们也可以用那个，但抱歉，我的意思是最基础的级别。像这样的东西：
</x:t>
    </x:r>
    <x:r>
      <x:rPr>
        <x:sz val="9"/>
        <x:color rgb="FF1F2937"/>
        <x:rFont val="Arial"/>
      </x:rPr>
      <x:t xml:space="preserve">[cid:image001.png@01DC9CDA.50F35480]
</x:t>
    </x:r>
    <x:r>
      <x:rPr>
        <x:sz val="9"/>
        <x:color rgb="FF1F2937"/>
        <x:rFont val="Noto Sans"/>
      </x:rPr>
      <x:t xml:space="preserve">你能让你的同事也做这个吗？
顺便说一下，很高兴知道，我想我们已经卖出了第一个带这对双人桌的小项目——大约</x:t>
    </x:r>
    <x:r>
      <x:rPr>
        <x:sz val="9"/>
        <x:color rgb="FF1F2937"/>
        <x:rFont val="Arial"/>
      </x:rPr>
      <x:t xml:space="preserve">25</x:t>
    </x:r>
    <x:r>
      <x:rPr>
        <x:sz val="9"/>
        <x:color rgb="FF1F2937"/>
        <x:rFont val="Noto Sans"/>
      </x:rPr>
      <x:t xml:space="preserve">件。
但是我们还没有在网上或展厅里展示它。</x:t>
    </x:r>
  </x:si>
  <x:si>
    <x:t xml:space="preserve">N122:2022254331299823616_2026</x:t>
  </x:si>
  <x:si>
    <x:r>
      <x:rPr>
        <x:sz val="9"/>
        <x:color rgb="FF1F2937"/>
        <x:rFont val="Noto Sans"/>
      </x:rPr>
      <x:t xml:space="preserve">嗨，马克斯，
这个框架和我们在集装箱中收到的完全一样吗？颜色也一样吗？
如果是的话，当然这可以是一个选择，只是 € </x:t>
    </x:r>
    <x:r>
      <x:rPr>
        <x:sz val="9"/>
        <x:color rgb="FF1F2937"/>
        <x:rFont val="Arial"/>
      </x:rPr>
      <x:t xml:space="preserve">55 </x:t>
    </x:r>
    <x:r>
      <x:rPr>
        <x:sz val="9"/>
        <x:color rgb="FF1F2937"/>
        <x:rFont val="Noto Sans"/>
      </x:rPr>
      <x:t xml:space="preserve">的价格太高了。我们以 € </x:t>
    </x:r>
    <x:r>
      <x:rPr>
        <x:sz val="9"/>
        <x:color rgb="FF1F2937"/>
        <x:rFont val="Arial"/>
      </x:rPr>
      <x:t xml:space="preserve">60 </x:t>
    </x:r>
    <x:r>
      <x:rPr>
        <x:sz val="9"/>
        <x:color rgb="FF1F2937"/>
        <x:rFont val="Noto Sans"/>
      </x:rPr>
      <x:t xml:space="preserve">的价格出售这些。</x:t>
    </x:r>
  </x:si>
  <x:si>
    <x:t xml:space="preserve">['Is this frame exactly the same as we will receive in container? Also same colors?']</x:t>
  </x:si>
  <x:si>
    <x:t xml:space="preserve">N122:2022254713291866113_2026</x:t>
  </x:si>
  <x:si>
    <x:t xml:space="preserve">嗨，马克斯，
我没收到附件 😊</x:t>
  </x:si>
  <x:si>
    <x:t xml:space="preserve">['I‘m missing the attachment']</x:t>
  </x:si>
  <x:si>
    <x:t xml:space="preserve">N122:2022325236319322113_2026</x:t>
  </x:si>
  <x:si>
    <x:r>
      <x:rPr>
        <x:sz val="9"/>
        <x:color rgb="FF1F2937"/>
        <x:rFont val="Noto Sans"/>
      </x:rPr>
      <x:t xml:space="preserve">嗨，马克斯，
我们收到了货运代理的这封电子邮件，你能把正确的文件发给我们</x:t>
    </x:r>
    <x:r>
      <x:rPr>
        <x:sz val="9"/>
        <x:color rgb="FF1F2937"/>
        <x:rFont val="Arial"/>
      </x:rPr>
      <x:t xml:space="preserve">/</x:t>
    </x:r>
    <x:r>
      <x:rPr>
        <x:sz val="9"/>
        <x:color rgb="FF1F2937"/>
        <x:rFont val="Noto Sans"/>
      </x:rPr>
      <x:t xml:space="preserve">他们吗？
“下午好，巴特，”
商业发票和装箱单上的包裹数量及毛重与本次货运提单上的详细信息不符。我们恳请提供修订后的文件。
我们还请您从供应商处获取电缆桥架和横梁的</x:t>
    </x:r>
    <x:r>
      <x:rPr>
        <x:sz val="9"/>
        <x:color rgb="FF1F2937"/>
        <x:rFont val="Arial"/>
      </x:rPr>
      <x:t xml:space="preserve">HS</x:t>
    </x:r>
    <x:r>
      <x:rPr>
        <x:sz val="9"/>
        <x:color rgb="FF1F2937"/>
        <x:rFont val="Noto Sans"/>
      </x:rPr>
      <x:t xml:space="preserve">编码。这些编码是报关所必需的。
提前谢谢你。</x:t>
    </x:r>
  </x:si>
  <x:si>
    <x:r>
      <x:rPr>
        <x:sz val="9"/>
        <x:color rgb="FF1F2937"/>
        <x:rFont val="Arial"/>
      </x:rPr>
      <x:t xml:space="preserve">I16</x:t>
    </x:r>
    <x:r>
      <x:rPr>
        <x:sz val="9"/>
        <x:color rgb="FF1F2937"/>
        <x:rFont val="Noto Sans"/>
      </x:rPr>
      <x:t xml:space="preserve">；</x:t>
    </x:r>
    <x:r>
      <x:rPr>
        <x:sz val="9"/>
        <x:color rgb="FF1F2937"/>
        <x:rFont val="Arial"/>
      </x:rPr>
      <x:t xml:space="preserve">I24</x:t>
    </x:r>
  </x:si>
  <x:si>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I24</x:t>
    </x:r>
    <x:r>
      <x:rPr>
        <x:sz val="9"/>
        <x:color rgb="FF1F2937"/>
        <x:rFont val="Noto Sans"/>
      </x:rPr>
      <x:t xml:space="preserve">：商务条件咨询</x:t>
    </x:r>
  </x:si>
  <x:si>
    <x:t xml:space="preserve">['can you send us/them the right documents?']</x:t>
  </x:si>
  <x:si>
    <x:t xml:space="preserve">N122:2023312963632263168</x:t>
  </x:si>
  <x:si>
    <x:r>
      <x:rPr>
        <x:sz val="9"/>
        <x:color rgb="FF1F2937"/>
        <x:rFont val="Noto Sans"/>
      </x:rPr>
      <x:t xml:space="preserve">嗨，</x:t>
    </x:r>
    <x:r>
      <x:rPr>
        <x:sz val="9"/>
        <x:color rgb="FF1F2937"/>
        <x:rFont val="Arial"/>
      </x:rPr>
      <x:t xml:space="preserve">Bart</x:t>
    </x:r>
    <x:r>
      <x:rPr>
        <x:sz val="9"/>
        <x:color rgb="FF1F2937"/>
        <x:rFont val="Noto Sans"/>
      </x:rPr>
      <x:t xml:space="preserve">，
好的，我会在今天稍后发送给你，谢谢。</x:t>
    </x:r>
  </x:si>
  <x:si>
    <x:t xml:space="preserve">['Wel noted, I will send to you later today, thanks.']</x:t>
  </x:si>
  <x:si>
    <x:t xml:space="preserve">N122:2024871374314577921_2026</x:t>
  </x:si>
  <x:si>
    <x:t xml:space="preserve">嗨，马克斯，
您能否就下面的电子邮件提供建议？
集装箱下周一到达，但文件有问题。
包裹和重量有差异。您是否也将样品列在商业发票和装箱单上？</x:t>
  </x:si>
  <x:si>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</x:si>
  <x:si>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r>
      <x:rPr>
        <x:sz val="9"/>
        <x:color rgb="FF1F2937"/>
        <x:rFont val="Arial"/>
      </x:rPr>
      <x:t xml:space="preserve">I06</x:t>
    </x:r>
    <x:r>
      <x:rPr>
        <x:sz val="9"/>
        <x:color rgb="FF1F2937"/>
        <x:rFont val="Noto Sans"/>
      </x:rPr>
      <x:t xml:space="preserve">；</x:t>
    </x:r>
    <x:r>
      <x:rPr>
        <x:sz val="9"/>
        <x:color rgb="FF1F2937"/>
        <x:rFont val="Arial"/>
      </x:rPr>
      <x:t xml:space="preserve">I24</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</x:si>
  <x:si>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I24</x:t>
    </x:r>
    <x:r>
      <x:rPr>
        <x:sz val="9"/>
        <x:color rgb="FF1F2937"/>
        <x:rFont val="Noto Sans"/>
      </x:rPr>
      <x:t xml:space="preserve">：商务条件咨询</x:t>
    </x:r>
  </x:si>
  <x:si>
    <x:t xml:space="preserve">['The container is arriving next Monday', 'The packages and weight have differences']</x:t>
  </x:si>
  <x:si>
    <x:t xml:space="preserve">N122:2025630313419415553_2026</x:t>
  </x:si>
  <x:si>
    <x:r>
      <x:rPr>
        <x:sz val="9"/>
        <x:color rgb="FF1F2937"/>
        <x:rFont val="Noto Sans"/>
      </x:rPr>
      <x:t xml:space="preserve">主题：需求</x:t>
    </x:r>
    <x:r>
      <x:rPr>
        <x:sz val="9"/>
        <x:color rgb="FF1F2937"/>
        <x:rFont val="Arial"/>
      </x:rPr>
      <x:t xml:space="preserve">/</x:t>
    </x:r>
    <x:r>
      <x:rPr>
        <x:sz val="9"/>
        <x:color rgb="FF1F2937"/>
        <x:rFont val="Noto Sans"/>
      </x:rPr>
      <x:t xml:space="preserve">规格沟通（</x:t>
    </x:r>
    <x:r>
      <x:rPr>
        <x:sz val="9"/>
        <x:color rgb="FF1F2937"/>
        <x:rFont val="Arial"/>
      </x:rPr>
      <x:t xml:space="preserve">requirement_discussion</x:t>
    </x:r>
    <x:r>
      <x:rPr>
        <x:sz val="9"/>
        <x:color rgb="FF1F2937"/>
        <x:rFont val="Noto Sans"/>
      </x:rPr>
      <x:t xml:space="preserve">）；主事件：</x:t>
    </x:r>
    <x:r>
      <x:rPr>
        <x:sz val="9"/>
        <x:color rgb="FF1F2937"/>
        <x:rFont val="Arial"/>
      </x:rPr>
      <x:t xml:space="preserve">requirement_discussion</x:t>
    </x:r>
    <x:r>
      <x:rPr>
        <x:sz val="9"/>
        <x:color rgb="FF1F2937"/>
        <x:rFont val="Noto Sans"/>
      </x:rPr>
      <x:t xml:space="preserve">；子动作：节日问候</x:t>
    </x:r>
  </x:si>
  <x:si>
    <x:r>
      <x:rPr>
        <x:sz val="9"/>
        <x:color rgb="FF1F2937"/>
        <x:rFont val="Noto Sans"/>
      </x:rPr>
      <x:t xml:space="preserve">嗨，马克斯，
我希望你正在和家人一起愉快地度过假期。
假期过后，你能检查一下附加的文件吗？
你能把所有产品规格，包括所有价格，添加到这个</x:t>
    </x:r>
    <x:r>
      <x:rPr>
        <x:sz val="9"/>
        <x:color rgb="FF1F2937"/>
        <x:rFont val="Arial"/>
      </x:rPr>
      <x:t xml:space="preserve">Excel</x:t>
    </x:r>
    <x:r>
      <x:rPr>
        <x:sz val="9"/>
        <x:color rgb="FF1F2937"/>
        <x:rFont val="Noto Sans"/>
      </x:rPr>
      <x:t xml:space="preserve">文件中吗？
我想创建一个包含所有商品编码和价格的主文件，供未来购买集装箱的同事使用。</x:t>
    </x:r>
  </x:si>
  <x:si>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I16</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</x:si>
  <x:si>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</x:si>
  <x:si>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['including all prices?']</x:t>
  </x:si>
  <x:si>
    <x:t xml:space="preserve">N122:2025771831224475649_2026</x:t>
  </x:si>
  <x:si>
    <x:r>
      <x:rPr>
        <x:sz val="9"/>
        <x:color rgb="FF1F2937"/>
        <x:rFont val="Noto Sans"/>
      </x:rPr>
      <x:t xml:space="preserve">嗨，</x:t>
    </x:r>
    <x:r>
      <x:rPr>
        <x:sz val="9"/>
        <x:color rgb="FF1F2937"/>
        <x:rFont val="Arial"/>
      </x:rPr>
      <x:t xml:space="preserve">Bart</x:t>
    </x:r>
    <x:r>
      <x:rPr>
        <x:sz val="9"/>
        <x:color rgb="FF1F2937"/>
        <x:rFont val="Noto Sans"/>
      </x:rPr>
      <x:t xml:space="preserve">，
我今晚会把相关文件发给你，谢谢。</x:t>
    </x:r>
  </x:si>
  <x:si>
    <x:t xml:space="preserve">['I will send related documents to you tonight']</x:t>
  </x:si>
  <x:si>
    <x:t xml:space="preserve">N122:2025961640559681537_2026</x:t>
  </x:si>
  <x:si>
    <x:t xml:space="preserve">嗨，马克斯，
那太好了！</x:t>
  </x:si>
  <x:si>
    <x:t xml:space="preserve">['That would be great!']</x:t>
  </x:si>
  <x:si>
    <x:t xml:space="preserve">N122:2026174398905348096</x:t>
  </x:si>
  <x:si>
    <x:r>
      <x:rPr>
        <x:sz val="9"/>
        <x:color rgb="FF1F2937"/>
        <x:rFont val="Noto Sans"/>
      </x:rPr>
      <x:t xml:space="preserve">嗨，</x:t>
    </x:r>
    <x:r>
      <x:rPr>
        <x:sz val="9"/>
        <x:color rgb="FF1F2937"/>
        <x:rFont val="Arial"/>
      </x:rPr>
      <x:t xml:space="preserve">Bart </x:t>
    </x:r>
    <x:r>
      <x:rPr>
        <x:sz val="9"/>
        <x:color rgb="FF1F2937"/>
        <x:rFont val="Noto Sans"/>
      </x:rPr>
      <x:t xml:space="preserve">和 </x:t>
    </x:r>
    <x:r>
      <x:rPr>
        <x:sz val="9"/>
        <x:color rgb="FF1F2937"/>
        <x:rFont val="Arial"/>
      </x:rPr>
      <x:t xml:space="preserve">Jelle</x:t>
    </x:r>
    <x:r>
      <x:rPr>
        <x:sz val="9"/>
        <x:color rgb="FF1F2937"/>
        <x:rFont val="Noto Sans"/>
      </x:rPr>
      <x:t xml:space="preserve">，
给你，谢谢。</x:t>
    </x:r>
  </x:si>
  <x:si>
    <x:t xml:space="preserve">['Here you go, thanks.']</x:t>
  </x:si>
  <x:si>
    <x:t xml:space="preserve">N122:2028362135293001728</x:t>
  </x:si>
  <x:si>
    <x:r>
      <x:rPr>
        <x:sz val="9"/>
        <x:color rgb="FF1F2937"/>
        <x:rFont val="Noto Sans"/>
      </x:rPr>
      <x:t xml:space="preserve">嗨，</x:t>
    </x:r>
    <x:r>
      <x:rPr>
        <x:sz val="9"/>
        <x:color rgb="FF1F2937"/>
        <x:rFont val="Arial"/>
      </x:rPr>
      <x:t xml:space="preserve">Bart</x:t>
    </x:r>
    <x:r>
      <x:rPr>
        <x:sz val="9"/>
        <x:color rgb="FF1F2937"/>
        <x:rFont val="Noto Sans"/>
      </x:rPr>
      <x:t xml:space="preserve">，
抱歉来晚了，附上相关照片供您参考，谢谢。</x:t>
    </x:r>
  </x:si>
  <x:si>
    <x:t xml:space="preserve">['attached related photos for your reference']</x:t>
  </x:si>
  <x:si>
    <x:t xml:space="preserve">N122:2028536647160733696_2026</x:t>
  </x:si>
  <x:si>
    <x:r>
      <x:rPr>
        <x:sz val="9"/>
        <x:color rgb="FF1F2937"/>
        <x:rFont val="Noto Sans"/>
      </x:rPr>
      <x:t xml:space="preserve">主题：价格异议</x:t>
    </x:r>
    <x:r>
      <x:rPr>
        <x:sz val="9"/>
        <x:color rgb="FF1F2937"/>
        <x:rFont val="Arial"/>
      </x:rPr>
      <x:t xml:space="preserve">/</x:t>
    </x:r>
    <x:r>
      <x:rPr>
        <x:sz val="9"/>
        <x:color rgb="FF1F2937"/>
        <x:rFont val="Noto Sans"/>
      </x:rPr>
      <x:t xml:space="preserve">谈判（</x:t>
    </x:r>
    <x:r>
      <x:rPr>
        <x:sz val="9"/>
        <x:color rgb="FF1F2937"/>
        <x:rFont val="Arial"/>
      </x:rPr>
      <x:t xml:space="preserve">price_negotiation</x:t>
    </x:r>
    <x:r>
      <x:rPr>
        <x:sz val="9"/>
        <x:color rgb="FF1F2937"/>
        <x:rFont val="Noto Sans"/>
      </x:rPr>
      <x:t xml:space="preserve">）；主事件：</x:t>
    </x:r>
    <x:r>
      <x:rPr>
        <x:sz val="9"/>
        <x:color rgb="FF1F2937"/>
        <x:rFont val="Arial"/>
      </x:rPr>
      <x:t xml:space="preserve">price_negotiation</x:t>
    </x:r>
    <x:r>
      <x:rPr>
        <x:sz val="9"/>
        <x:color rgb="FF1F2937"/>
        <x:rFont val="Noto Sans"/>
      </x:rPr>
      <x:t xml:space="preserve">；子动作：样品反馈</x:t>
    </x:r>
  </x:si>
  <x:si>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</x:si>
  <x:si>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没问题，照片看起来不错！
今天我们收到了双人桌和转角桌的容器。
我认为在星期三之前，我们检查了样品，并会让你知道新订单的反馈。
关于我们已经收到的两个样品：
</x:t>
    </x:r>
    <x:r>
      <x:rPr>
        <x:sz val="9"/>
        <x:color rgb="FF1F2937"/>
        <x:rFont val="Arial"/>
      </x:rPr>
      <x:t xml:space="preserve">- HT212 --&gt; </x:t>
    </x:r>
    <x:r>
      <x:rPr>
        <x:sz val="9"/>
        <x:color rgb="FF1F2937"/>
        <x:rFont val="Noto Sans"/>
      </x:rPr>
      <x:t xml:space="preserve">看起来不错，价格是多少？由于竞争激烈（宜家等），这种型号只能以低价出售
</x:t>
    </x:r>
    <x:r>
      <x:rPr>
        <x:sz val="9"/>
        <x:color rgb="FF1F2937"/>
        <x:rFont val="Arial"/>
      </x:rPr>
      <x:t xml:space="preserve">- FD103-ZD01 --&gt; </x:t>
    </x:r>
    <x:r>
      <x:rPr>
        <x:sz val="9"/>
        <x:color rgb="FF1F2937"/>
        <x:rFont val="Noto Sans"/>
      </x:rPr>
      <x:t xml:space="preserve">这个型号是否可以与其他桌子的螺丝孔一样？我们需要它用在桌面插入件上。</x:t>
    </x:r>
  </x:si>
  <x:si>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I18</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</x:si>
  <x:si>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I18</x:t>
    </x:r>
    <x:r>
      <x:rPr>
        <x:sz val="9"/>
        <x:color rgb="FF1F2937"/>
        <x:rFont val="Noto Sans"/>
      </x:rPr>
      <x:t xml:space="preserve">：售后咨询</x:t>
    </x:r>
  </x:si>
  <x:si>
    <x:t xml:space="preserve">['HT212 --&gt; Looks good, what is the price?', 'Today we received the duo and corner desk container.']</x:t>
  </x:si>
  <x:si>
    <x:t xml:space="preserve">N122:2028671138627715072</x:t>
  </x:si>
  <x:si>
    <x:r>
      <x:rPr>
        <x:sz val="9"/>
        <x:color rgb="FF1F2937"/>
        <x:rFont val="Arial"/>
      </x:rPr>
      <x:t xml:space="preserve">O07</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</x:si>
  <x:si>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你会在那个容器中找到 </x:t>
    </x:r>
    <x:r>
      <x:rPr>
        <x:sz val="9"/>
        <x:color rgb="FF1F2937"/>
        <x:rFont val="Arial"/>
      </x:rPr>
      <x:t xml:space="preserve">ET262-WX-N</x:t>
    </x:r>
    <x:r>
      <x:rPr>
        <x:sz val="9"/>
        <x:color rgb="FF1F2937"/>
        <x:rFont val="Noto Sans"/>
      </x:rPr>
      <x:t xml:space="preserve">、</x:t>
    </x:r>
    <x:r>
      <x:rPr>
        <x:sz val="9"/>
        <x:color rgb="FF1F2937"/>
        <x:rFont val="Arial"/>
      </x:rPr>
      <x:t xml:space="preserve">ET362-WX-N</x:t>
    </x:r>
    <x:r>
      <x:rPr>
        <x:sz val="9"/>
        <x:color rgb="FF1F2937"/>
        <x:rFont val="Noto Sans"/>
      </x:rPr>
      <x:t xml:space="preserve">、</x:t>
    </x:r>
    <x:r>
      <x:rPr>
        <x:sz val="9"/>
        <x:color rgb="FF1F2937"/>
        <x:rFont val="Arial"/>
      </x:rPr>
      <x:t xml:space="preserve">ET223Q </x:t>
    </x:r>
    <x:r>
      <x:rPr>
        <x:sz val="9"/>
        <x:color rgb="FF1F2937"/>
        <x:rFont val="Noto Sans"/>
      </x:rPr>
      <x:t xml:space="preserve">和 </x:t>
    </x:r>
    <x:r>
      <x:rPr>
        <x:sz val="9"/>
        <x:color rgb="FF1F2937"/>
        <x:rFont val="Arial"/>
      </x:rPr>
      <x:t xml:space="preserve">DV103-16085-1 </x:t>
    </x:r>
    <x:r>
      <x:rPr>
        <x:sz val="9"/>
        <x:color rgb="FF1F2937"/>
        <x:rFont val="Noto Sans"/>
      </x:rPr>
      <x:t xml:space="preserve">样品，
</x:t>
    </x:r>
    <x:r>
      <x:rPr>
        <x:sz val="9"/>
        <x:color rgb="FF1F2937"/>
        <x:rFont val="Arial"/>
      </x:rPr>
      <x:t xml:space="preserve">-HT212→ </x:t>
    </x:r>
    <x:r>
      <x:rPr>
        <x:sz val="9"/>
        <x:color rgb="FF1F2937"/>
        <x:rFont val="Noto Sans"/>
      </x:rPr>
      <x:t xml:space="preserve">最佳价格是 </x:t>
    </x:r>
    <x:r>
      <x:rPr>
        <x:sz val="9"/>
        <x:color rgb="FF1F2937"/>
        <x:rFont val="Arial"/>
      </x:rPr>
      <x:t xml:space="preserve">$65.00 </x:t>
    </x:r>
    <x:r>
      <x:rPr>
        <x:sz val="9"/>
        <x:color rgb="FF1F2937"/>
        <x:rFont val="Noto Sans"/>
      </x:rPr>
      <x:t xml:space="preserve">美元</x:t>
    </x:r>
    <x:r>
      <x:rPr>
        <x:sz val="9"/>
        <x:color rgb="FF1F2937"/>
        <x:rFont val="Arial"/>
      </x:rPr>
      <x:t xml:space="preserve">/</x:t>
    </x:r>
    <x:r>
      <x:rPr>
        <x:sz val="9"/>
        <x:color rgb="FF1F2937"/>
        <x:rFont val="Noto Sans"/>
      </x:rPr>
      <x:t xml:space="preserve">个，我们老板上周调整了工厂价格，所以比以前稍微好一些，这个价格可以吗？
</x:t>
    </x:r>
    <x:r>
      <x:rPr>
        <x:sz val="9"/>
        <x:color rgb="FF1F2937"/>
        <x:rFont val="Arial"/>
      </x:rPr>
      <x:t xml:space="preserve">-FD103-FZ01→ </x:t>
    </x:r>
    <x:r>
      <x:rPr>
        <x:sz val="9"/>
        <x:color rgb="FF1F2937"/>
        <x:rFont val="Noto Sans"/>
      </x:rPr>
      <x:t xml:space="preserve">通常我们保持螺丝孔与样品相同，这样对你可以吗？谢谢。</x:t>
    </x:r>
  </x:si>
  <x:si>
    <x:t xml:space="preserve">['The best price is $65.00 USD/PC']</x:t>
  </x:si>
  <x:si>
    <x:t xml:space="preserve">N122:2028801989325922304_2026</x:t>
  </x:si>
  <x:si>
    <x:r>
      <x:rPr>
        <x:sz val="9"/>
        <x:color rgb="FF1F2937"/>
        <x:rFont val="Noto Sans"/>
      </x:rPr>
      <x:t xml:space="preserve">主题：价格异议</x:t>
    </x:r>
    <x:r>
      <x:rPr>
        <x:sz val="9"/>
        <x:color rgb="FF1F2937"/>
        <x:rFont val="Arial"/>
      </x:rPr>
      <x:t xml:space="preserve">/</x:t>
    </x:r>
    <x:r>
      <x:rPr>
        <x:sz val="9"/>
        <x:color rgb="FF1F2937"/>
        <x:rFont val="Noto Sans"/>
      </x:rPr>
      <x:t xml:space="preserve">谈判（</x:t>
    </x:r>
    <x:r>
      <x:rPr>
        <x:sz val="9"/>
        <x:color rgb="FF1F2937"/>
        <x:rFont val="Arial"/>
      </x:rPr>
      <x:t xml:space="preserve">price_negotiation</x:t>
    </x:r>
    <x:r>
      <x:rPr>
        <x:sz val="9"/>
        <x:color rgb="FF1F2937"/>
        <x:rFont val="Noto Sans"/>
      </x:rPr>
      <x:t xml:space="preserve">）；主事件：</x:t>
    </x:r>
    <x:r>
      <x:rPr>
        <x:sz val="9"/>
        <x:color rgb="FF1F2937"/>
        <x:rFont val="Arial"/>
      </x:rPr>
      <x:t xml:space="preserve">price_negotiation</x:t>
    </x:r>
    <x:r>
      <x:rPr>
        <x:sz val="9"/>
        <x:color rgb="FF1F2937"/>
        <x:rFont val="Noto Sans"/>
      </x:rPr>
      <x:t xml:space="preserve">；子动作：售后咨询</x:t>
    </x:r>
  </x:si>
  <x:si>
    <x:r>
      <x:rPr>
        <x:sz val="9"/>
        <x:color rgb="FF1F2937"/>
        <x:rFont val="Noto Sans"/>
      </x:rPr>
      <x:t xml:space="preserve">嗨，马克斯，
昨天我们收到了装有双人办公桌的新集装箱。
正如你提到的，这些横梁不适合</x:t>
    </x:r>
    <x:r>
      <x:rPr>
        <x:sz val="9"/>
        <x:color rgb="FF1F2937"/>
        <x:rFont val="Arial"/>
      </x:rPr>
      <x:t xml:space="preserve">120x80</x:t>
    </x:r>
    <x:r>
      <x:rPr>
        <x:sz val="9"/>
        <x:color rgb="FF1F2937"/>
        <x:rFont val="Noto Sans"/>
      </x:rPr>
      <x:t xml:space="preserve">和</x:t>
    </x:r>
    <x:r>
      <x:rPr>
        <x:sz val="9"/>
        <x:color rgb="FF1F2937"/>
        <x:rFont val="Arial"/>
      </x:rPr>
      <x:t xml:space="preserve">140x80</x:t>
    </x:r>
    <x:r>
      <x:rPr>
        <x:sz val="9"/>
        <x:color rgb="FF1F2937"/>
        <x:rFont val="Noto Sans"/>
      </x:rPr>
      <x:t xml:space="preserve">厘米（我们之前不知道）。
你能查看一下</x:t>
    </x:r>
    <x:r>
      <x:rPr>
        <x:sz val="9"/>
        <x:color rgb="FF1F2937"/>
        <x:rFont val="Arial"/>
      </x:rPr>
      <x:t xml:space="preserve">Flexispot</x:t>
    </x:r>
    <x:r>
      <x:rPr>
        <x:sz val="9"/>
        <x:color rgb="FF1F2937"/>
        <x:rFont val="Noto Sans"/>
      </x:rPr>
      <x:t xml:space="preserve">是否有我们框架的三种相同颜色的小横梁（</x:t>
    </x:r>
    <x:r>
      <x:rPr>
        <x:sz val="9"/>
        <x:color rgb="FF1F2937"/>
        <x:rFont val="Arial"/>
      </x:rPr>
      <x:t xml:space="preserve">RAL9005 / 9016 / 7045</x:t>
    </x:r>
    <x:r>
      <x:rPr>
        <x:sz val="9"/>
        <x:color rgb="FF1F2937"/>
        <x:rFont val="Noto Sans"/>
      </x:rPr>
      <x:t xml:space="preserve">）吗？
你能否检查一下这些能否以更低的价格发送，比如每个€ </x:t>
    </x:r>
    <x:r>
      <x:rPr>
        <x:sz val="9"/>
        <x:color rgb="FF1F2937"/>
        <x:rFont val="Arial"/>
      </x:rPr>
      <x:t xml:space="preserve">45</x:t>
    </x:r>
    <x:r>
      <x:rPr>
        <x:sz val="9"/>
        <x:color rgb="FF1F2937"/>
        <x:rFont val="Noto Sans"/>
      </x:rPr>
      <x:t xml:space="preserve">？</x:t>
    </x:r>
  </x:si>
  <x:si>
    <x:t xml:space="preserve">['Can you check Flexispot if they have the small beam in 3 same colors like our frames', 'can you check if these can be sended for smaller price, like € 45 each?']</x:t>
  </x:si>
  <x:si>
    <x:t xml:space="preserve">N122:2029267490439208960_2026</x:t>
  </x:si>
  <x:si>
    <x:r>
      <x:rPr>
        <x:sz val="9"/>
        <x:color rgb="FF1F2937"/>
        <x:rFont val="Noto Sans"/>
      </x:rPr>
      <x:t xml:space="preserve">主题：订单资料</x:t>
    </x:r>
    <x:r>
      <x:rPr>
        <x:sz val="9"/>
        <x:color rgb="FF1F2937"/>
        <x:rFont val="Arial"/>
      </x:rPr>
      <x:t xml:space="preserve">/</x:t>
    </x:r>
    <x:r>
      <x:rPr>
        <x:sz val="9"/>
        <x:color rgb="FF1F2937"/>
        <x:rFont val="Noto Sans"/>
      </x:rPr>
      <x:t xml:space="preserve">配置确认（</x:t>
    </x:r>
    <x:r>
      <x:rPr>
        <x:sz val="9"/>
        <x:color rgb="FF1F2937"/>
        <x:rFont val="Arial"/>
      </x:rPr>
      <x:t xml:space="preserve">order_detail_confirmation</x:t>
    </x:r>
    <x:r>
      <x:rPr>
        <x:sz val="9"/>
        <x:color rgb="FF1F2937"/>
        <x:rFont val="Noto Sans"/>
      </x:rPr>
      <x:t xml:space="preserve">）；主事件：</x:t>
    </x:r>
    <x:r>
      <x:rPr>
        <x:sz val="9"/>
        <x:color rgb="FF1F2937"/>
        <x:rFont val="Arial"/>
      </x:rPr>
      <x:t xml:space="preserve">order_detail_confirmation</x:t>
    </x:r>
    <x:r>
      <x:rPr>
        <x:sz val="9"/>
        <x:color rgb="FF1F2937"/>
        <x:rFont val="Noto Sans"/>
      </x:rPr>
      <x:t xml:space="preserve">；子动作：样品反馈</x:t>
    </x:r>
  </x:si>
  <x:si>
    <x:r>
      <x:rPr>
        <x:sz val="9"/>
        <x:color rgb="FF1F2937"/>
        <x:rFont val="Arial"/>
      </x:rPr>
      <x:t xml:space="preserve">I13</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</x:si>
  <x:si>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嗨，马克斯，
我们收到了样品并进行了测试，附件中您会找到关于新库存商品的反馈。
问题：
</x:t>
    </x:r>
    <x:r>
      <x:rPr>
        <x:sz val="9"/>
        <x:color rgb="FF1F2937"/>
        <x:rFont val="Arial"/>
      </x:rPr>
      <x:t xml:space="preserve">1. ET223(BL)-HD-EL-NE122 --&gt; </x:t>
    </x:r>
    <x:r>
      <x:rPr>
        <x:sz val="9"/>
        <x:color rgb="FF1F2937"/>
        <x:rFont val="Noto Sans"/>
      </x:rPr>
      <x:t xml:space="preserve">我们想订购额外的角腿（</x:t>
    </x:r>
    <x:r>
      <x:rPr>
        <x:sz val="9"/>
        <x:color rgb="FF1F2937"/>
        <x:rFont val="Arial"/>
      </x:rPr>
      <x:t xml:space="preserve">+ 3 </x:t>
    </x:r>
    <x:r>
      <x:rPr>
        <x:sz val="9"/>
        <x:color rgb="FF1F2937"/>
        <x:rFont val="Noto Sans"/>
      </x:rPr>
      <x:t xml:space="preserve">个腿的盒子），你能检查一下这是否符合我们的记忆显示认证吗？这对我们非常重要，因为如果我们能更好地处理这样的库存，两张桌子的总量都会大大改善。
</x:t>
    </x:r>
    <x:r>
      <x:rPr>
        <x:sz val="9"/>
        <x:color rgb="FF1F2937"/>
        <x:rFont val="Arial"/>
      </x:rPr>
      <x:t xml:space="preserve">2. </x:t>
    </x:r>
    <x:r>
      <x:rPr>
        <x:sz val="9"/>
        <x:color rgb="FF1F2937"/>
        <x:rFont val="Noto Sans"/>
      </x:rPr>
      <x:t xml:space="preserve">我们认为</x:t>
    </x:r>
    <x:r>
      <x:rPr>
        <x:sz val="9"/>
        <x:color rgb="FF1F2937"/>
        <x:rFont val="Arial"/>
      </x:rPr>
      <x:t xml:space="preserve">ET262-WX-N</x:t>
    </x:r>
    <x:r>
      <x:rPr>
        <x:sz val="9"/>
        <x:color rgb="FF1F2937"/>
        <x:rFont val="Noto Sans"/>
      </x:rPr>
      <x:t xml:space="preserve">可以替代</x:t>
    </x:r>
    <x:r>
      <x:rPr>
        <x:sz val="9"/>
        <x:color rgb="FF1F2937"/>
        <x:rFont val="Arial"/>
      </x:rPr>
      <x:t xml:space="preserve">ET114-N-NE122</x:t>
    </x:r>
    <x:r>
      <x:rPr>
        <x:sz val="9"/>
        <x:color rgb="FF1F2937"/>
        <x:rFont val="Noto Sans"/>
      </x:rPr>
      <x:t xml:space="preserve">。重要问题：
</x:t>
    </x:r>
    <x:r>
      <x:rPr>
        <x:sz val="9"/>
        <x:color rgb="FF1F2937"/>
        <x:rFont val="Arial"/>
      </x:rPr>
      <x:t xml:space="preserve">- </x:t>
    </x:r>
    <x:r>
      <x:rPr>
        <x:sz val="9"/>
        <x:color rgb="FF1F2937"/>
        <x:rFont val="Noto Sans"/>
      </x:rPr>
      <x:t xml:space="preserve">这个机架可以使用哪种不同的内存显示？
</x:t>
    </x:r>
    <x:r>
      <x:rPr>
        <x:sz val="9"/>
        <x:color rgb="FF1F2937"/>
        <x:rFont val="Arial"/>
      </x:rPr>
      <x:t xml:space="preserve">- </x:t>
    </x:r>
    <x:r>
      <x:rPr>
        <x:sz val="9"/>
        <x:color rgb="FF1F2937"/>
        <x:rFont val="Noto Sans"/>
      </x:rPr>
      <x:t xml:space="preserve">横梁需要有所不同以适应桌面上的嵌件（延伸横梁无需固定孔）
</x:t>
    </x:r>
    <x:r>
      <x:rPr>
        <x:sz val="9"/>
        <x:color rgb="FF1F2937"/>
        <x:rFont val="Arial"/>
      </x:rPr>
      <x:t xml:space="preserve">- </x:t>
    </x:r>
    <x:r>
      <x:rPr>
        <x:sz val="9"/>
        <x:color rgb="FF1F2937"/>
        <x:rFont val="Noto Sans"/>
      </x:rPr>
      <x:t xml:space="preserve">框架侧面的孔需要去掉
</x:t>
    </x:r>
    <x:r>
      <x:rPr>
        <x:sz val="9"/>
        <x:color rgb="FF1F2937"/>
        <x:rFont val="Arial"/>
      </x:rPr>
      <x:t xml:space="preserve">3. HT212</x:t>
    </x:r>
    <x:r>
      <x:rPr>
        <x:sz val="9"/>
        <x:color rgb="FF1F2937"/>
        <x:rFont val="Noto Sans"/>
      </x:rPr>
      <x:t xml:space="preserve">（保留列）已批准，你能发给我手册吗，这样我们就可以更改它们？
</x:t>
    </x:r>
    <x:r>
      <x:rPr>
        <x:sz val="9"/>
        <x:color rgb="FF1F2937"/>
        <x:rFont val="Arial"/>
      </x:rPr>
      <x:t xml:space="preserve">4. ET223Q </x:t>
    </x:r>
    <x:r>
      <x:rPr>
        <x:sz val="9"/>
        <x:color rgb="FF1F2937"/>
        <x:rFont val="Noto Sans"/>
      </x:rPr>
      <x:t xml:space="preserve">已被批准，你能把手册发给我吗，这样我们就可以更改它们？
</x:t>
    </x:r>
    <x:r>
      <x:rPr>
        <x:sz val="9"/>
        <x:color rgb="FF1F2937"/>
        <x:rFont val="Arial"/>
      </x:rPr>
      <x:t xml:space="preserve">5. DLB992 </x:t>
    </x:r>
    <x:r>
      <x:rPr>
        <x:sz val="9"/>
        <x:color rgb="FF1F2937"/>
        <x:rFont val="Noto Sans"/>
      </x:rPr>
      <x:t xml:space="preserve">和 </x:t>
    </x:r>
    <x:r>
      <x:rPr>
        <x:sz val="9"/>
        <x:color rgb="FF1F2937"/>
        <x:rFont val="Arial"/>
      </x:rPr>
      <x:t xml:space="preserve">DLB992D </x:t>
    </x:r>
    <x:r>
      <x:rPr>
        <x:sz val="9"/>
        <x:color rgb="FF1F2937"/>
        <x:rFont val="Noto Sans"/>
      </x:rPr>
      <x:t xml:space="preserve">已获批准，你能把手册发给我吗，这样我们就可以更改它们？
可能 </x:t>
    </x:r>
    <x:r>
      <x:rPr>
        <x:sz val="9"/>
        <x:color rgb="FF1F2937"/>
        <x:rFont val="Arial"/>
      </x:rPr>
      <x:t xml:space="preserve">ET223Y </x:t>
    </x:r>
    <x:r>
      <x:rPr>
        <x:sz val="9"/>
        <x:color rgb="FF1F2937"/>
        <x:rFont val="Noto Sans"/>
      </x:rPr>
      <x:t xml:space="preserve">会是库存的一个不错选择，最小订购量是多少？
还有 </x:t>
    </x:r>
    <x:r>
      <x:rPr>
        <x:sz val="9"/>
        <x:color rgb="FF1F2937"/>
        <x:rFont val="Arial"/>
      </x:rPr>
      <x:t xml:space="preserve">ET227M</x:t>
    </x:r>
    <x:r>
      <x:rPr>
        <x:sz val="9"/>
        <x:color rgb="FF1F2937"/>
        <x:rFont val="Noto Sans"/>
      </x:rPr>
      <x:t xml:space="preserve">，这种产品的销量不是很高，最低订购量是多少？
关于包装，我们也希望将来更改两件事。你能检查一下吗？
</x:t>
    </x:r>
    <x:r>
      <x:rPr>
        <x:sz val="9"/>
        <x:color rgb="FF1F2937"/>
        <x:rFont val="Arial"/>
      </x:rPr>
      <x:t xml:space="preserve">- </x:t>
    </x:r>
    <x:r>
      <x:rPr>
        <x:sz val="9"/>
        <x:color rgb="FF1F2937"/>
        <x:rFont val="Noto Sans"/>
      </x:rPr>
      <x:t xml:space="preserve">现在工厂使用了很多胶带，我们</x:t>
    </x:r>
  </x:si>
  <x:si>
    <x:t xml:space="preserve">N122:2029568001033936896_2026</x:t>
  </x:si>
  <x:si>
    <x:r>
      <x:rPr>
        <x:sz val="9"/>
        <x:color rgb="FF1F2937"/>
        <x:rFont val="Arial"/>
      </x:rPr>
      <x:t xml:space="preserve">O10</x:t>
    </x:r>
    <x:r>
      <x:rPr>
        <x:sz val="9"/>
        <x:color rgb="FF1F2937"/>
        <x:rFont val="Noto Sans"/>
      </x:rPr>
      <x:t xml:space="preserve">；</x:t>
    </x:r>
    <x:r>
      <x:rPr>
        <x:sz val="9"/>
        <x:color rgb="FF1F2937"/>
        <x:rFont val="Arial"/>
      </x:rPr>
      <x:t xml:space="preserve">O05</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</x:si>
  <x:si>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我从今天到</x:t>
    </x:r>
    <x:r>
      <x:rPr>
        <x:sz val="9"/>
        <x:color rgb="FF1F2937"/>
        <x:rFont val="Arial"/>
      </x:rPr>
      <x:t xml:space="preserve">3</x:t>
    </x:r>
    <x:r>
      <x:rPr>
        <x:sz val="9"/>
        <x:color rgb="FF1F2937"/>
        <x:rFont val="Noto Sans"/>
      </x:rPr>
      <x:t xml:space="preserve">月</x:t>
    </x:r>
    <x:r>
      <x:rPr>
        <x:sz val="9"/>
        <x:color rgb="FF1F2937"/>
        <x:rFont val="Arial"/>
      </x:rPr>
      <x:t xml:space="preserve">12</x:t>
    </x:r>
    <x:r>
      <x:rPr>
        <x:sz val="9"/>
        <x:color rgb="FF1F2937"/>
        <x:rFont val="Noto Sans"/>
      </x:rPr>
      <x:t xml:space="preserve">日将在越南参加一个展会，我会让</x:t>
    </x:r>
    <x:r>
      <x:rPr>
        <x:sz val="9"/>
        <x:color rgb="FF1F2937"/>
        <x:rFont val="Arial"/>
      </x:rPr>
      <x:t xml:space="preserve">Tracy</x:t>
    </x:r>
    <x:r>
      <x:rPr>
        <x:sz val="9"/>
        <x:color rgb="FF1F2937"/>
        <x:rFont val="Noto Sans"/>
      </x:rPr>
      <x:t xml:space="preserve">先把相关手册发给你，至于其他信息，我会收集并尽快反馈给你。
安排在下周五，也就是</x:t>
    </x:r>
    <x:r>
      <x:rPr>
        <x:sz val="9"/>
        <x:color rgb="FF1F2937"/>
        <x:rFont val="Arial"/>
      </x:rPr>
      <x:t xml:space="preserve">3</x:t>
    </x:r>
    <x:r>
      <x:rPr>
        <x:sz val="9"/>
        <x:color rgb="FF1F2937"/>
        <x:rFont val="Noto Sans"/>
      </x:rPr>
      <x:t xml:space="preserve">月</x:t>
    </x:r>
    <x:r>
      <x:rPr>
        <x:sz val="9"/>
        <x:color rgb="FF1F2937"/>
        <x:rFont val="Arial"/>
      </x:rPr>
      <x:t xml:space="preserve">13</x:t>
    </x:r>
    <x:r>
      <x:rPr>
        <x:sz val="9"/>
        <x:color rgb="FF1F2937"/>
        <x:rFont val="Noto Sans"/>
      </x:rPr>
      <x:t xml:space="preserve">日上午进行视频通话如何？我那天会回到办公室，请告知，谢谢。</x:t>
    </x:r>
  </x:si>
  <x:si>
    <x:r>
      <x:rPr>
        <x:sz val="9"/>
        <x:color rgb="FF1F2937"/>
        <x:rFont val="Arial"/>
      </x:rPr>
      <x:t xml:space="preserve">O15</x:t>
    </x:r>
    <x:r>
      <x:rPr>
        <x:sz val="9"/>
        <x:color rgb="FF1F2937"/>
        <x:rFont val="Noto Sans"/>
      </x:rPr>
      <x:t xml:space="preserve">；</x:t>
    </x:r>
    <x:r>
      <x:rPr>
        <x:sz val="9"/>
        <x:color rgb="FF1F2937"/>
        <x:rFont val="Arial"/>
      </x:rPr>
      <x:t xml:space="preserve">O10</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</x:si>
  <x:si>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O10</x:t>
    </x:r>
    <x:r>
      <x:rPr>
        <x:sz val="9"/>
        <x:color rgb="FF1F2937"/>
        <x:rFont val="Noto Sans"/>
      </x:rPr>
      <x:t xml:space="preserve">：会议安排</x:t>
    </x:r>
  </x:si>
  <x:si>
    <x:t xml:space="preserve">['let Tracy send related manual to you first', 'schedule a video call on 13 Mar. morning']</x:t>
  </x:si>
  <x:si>
    <x:t xml:space="preserve">N122:2029569417022578688_2026</x:t>
  </x:si>
  <x:si>
    <x:r>
      <x:rPr>
        <x:sz val="9"/>
        <x:color rgb="FF1F2937"/>
        <x:rFont val="Noto Sans"/>
      </x:rPr>
      <x:t xml:space="preserve">嗨，马克斯，
是的，当然，</x:t>
    </x:r>
    <x:r>
      <x:rPr>
        <x:sz val="9"/>
        <x:color rgb="FF1F2937"/>
        <x:rFont val="Arial"/>
      </x:rPr>
      <x:t xml:space="preserve">3</x:t>
    </x:r>
    <x:r>
      <x:rPr>
        <x:sz val="9"/>
        <x:color rgb="FF1F2937"/>
        <x:rFont val="Noto Sans"/>
      </x:rPr>
      <x:t xml:space="preserve">月</x:t>
    </x:r>
    <x:r>
      <x:rPr>
        <x:sz val="9"/>
        <x:color rgb="FF1F2937"/>
        <x:rFont val="Arial"/>
      </x:rPr>
      <x:t xml:space="preserve">13</x:t>
    </x:r>
    <x:r>
      <x:rPr>
        <x:sz val="9"/>
        <x:color rgb="FF1F2937"/>
        <x:rFont val="Noto Sans"/>
      </x:rPr>
      <x:t xml:space="preserve">日对我来说可以。欧洲时间</x:t>
    </x:r>
    <x:r>
      <x:rPr>
        <x:sz val="9"/>
        <x:color rgb="FF1F2937"/>
        <x:rFont val="Arial"/>
      </x:rPr>
      <x:t xml:space="preserve">8:30</x:t>
    </x:r>
    <x:r>
      <x:rPr>
        <x:sz val="9"/>
        <x:color rgb="FF1F2937"/>
        <x:rFont val="Noto Sans"/>
      </x:rPr>
      <x:t xml:space="preserve">对你合适吗？</x:t>
    </x:r>
  </x:si>
  <x:si>
    <x:t xml:space="preserve">['13 March is ok for me']</x:t>
  </x:si>
  <x:si>
    <x:t xml:space="preserve">N122:2029571208856338432</x:t>
  </x:si>
  <x:si>
    <x:r>
      <x:rPr>
        <x:sz val="9"/>
        <x:color rgb="FF1F2937"/>
        <x:rFont val="Noto Sans"/>
      </x:rPr>
      <x:t xml:space="preserve">嗨，</x:t>
    </x:r>
    <x:r>
      <x:rPr>
        <x:sz val="9"/>
        <x:color rgb="FF1F2937"/>
        <x:rFont val="Arial"/>
      </x:rPr>
      <x:t xml:space="preserve">Bart</x:t>
    </x:r>
    <x:r>
      <x:rPr>
        <x:sz val="9"/>
        <x:color rgb="FF1F2937"/>
        <x:rFont val="Noto Sans"/>
      </x:rPr>
      <x:t xml:space="preserve">，
好的，欧洲时间</x:t>
    </x:r>
    <x:r>
      <x:rPr>
        <x:sz val="9"/>
        <x:color rgb="FF1F2937"/>
        <x:rFont val="Arial"/>
      </x:rPr>
      <x:t xml:space="preserve">3</x:t>
    </x:r>
    <x:r>
      <x:rPr>
        <x:sz val="9"/>
        <x:color rgb="FF1F2937"/>
        <x:rFont val="Noto Sans"/>
      </x:rPr>
      <x:t xml:space="preserve">月</x:t>
    </x:r>
    <x:r>
      <x:rPr>
        <x:sz val="9"/>
        <x:color rgb="FF1F2937"/>
        <x:rFont val="Arial"/>
      </x:rPr>
      <x:t xml:space="preserve">13</x:t>
    </x:r>
    <x:r>
      <x:rPr>
        <x:sz val="9"/>
        <x:color rgb="FF1F2937"/>
        <x:rFont val="Noto Sans"/>
      </x:rPr>
      <x:t xml:space="preserve">日早上</x:t>
    </x:r>
    <x:r>
      <x:rPr>
        <x:sz val="9"/>
        <x:color rgb="FF1F2937"/>
        <x:rFont val="Arial"/>
      </x:rPr>
      <x:t xml:space="preserve">8:30</x:t>
    </x:r>
    <x:r>
      <x:rPr>
        <x:sz val="9"/>
        <x:color rgb="FF1F2937"/>
        <x:rFont val="Noto Sans"/>
      </x:rPr>
      <x:t xml:space="preserve">见，我稍后会把会议链接发给你，谢谢。</x:t>
    </x:r>
  </x:si>
  <x:si>
    <x:t xml:space="preserve">['Ok, see you on 8:30 am European time, 13 March']</x:t>
  </x:si>
  <x:si>
    <x:t xml:space="preserve">N122:2029613829945597952_2026</x:t>
  </x:si>
  <x:si>
    <x:r>
      <x:rPr>
        <x:sz val="9"/>
        <x:color rgb="FF1F2937"/>
        <x:rFont val="Noto Sans"/>
      </x:rPr>
      <x:t xml:space="preserve">主题：会议</x:t>
    </x:r>
    <x:r>
      <x:rPr>
        <x:sz val="9"/>
        <x:color rgb="FF1F2937"/>
        <x:rFont val="Arial"/>
      </x:rPr>
      <x:t xml:space="preserve">/</x:t>
    </x:r>
    <x:r>
      <x:rPr>
        <x:sz val="9"/>
        <x:color rgb="FF1F2937"/>
        <x:rFont val="Noto Sans"/>
      </x:rPr>
      <x:t xml:space="preserve">拜访安排（</x:t>
    </x:r>
    <x:r>
      <x:rPr>
        <x:sz val="9"/>
        <x:color rgb="FF1F2937"/>
        <x:rFont val="Arial"/>
      </x:rPr>
      <x:t xml:space="preserve">meeting_arrangement</x:t>
    </x:r>
    <x:r>
      <x:rPr>
        <x:sz val="9"/>
        <x:color rgb="FF1F2937"/>
        <x:rFont val="Noto Sans"/>
      </x:rPr>
      <x:t xml:space="preserve">）；主事件：</x:t>
    </x:r>
    <x:r>
      <x:rPr>
        <x:sz val="9"/>
        <x:color rgb="FF1F2937"/>
        <x:rFont val="Arial"/>
      </x:rPr>
      <x:t xml:space="preserve">meeting_arrangement</x:t>
    </x:r>
    <x:r>
      <x:rPr>
        <x:sz val="9"/>
        <x:color rgb="FF1F2937"/>
        <x:rFont val="Noto Sans"/>
      </x:rPr>
      <x:t xml:space="preserve">；子动作：展会</x:t>
    </x:r>
    <x:r>
      <x:rPr>
        <x:sz val="9"/>
        <x:color rgb="FF1F2937"/>
        <x:rFont val="Arial"/>
      </x:rPr>
      <x:t xml:space="preserve">/</x:t>
    </x:r>
    <x:r>
      <x:rPr>
        <x:sz val="9"/>
        <x:color rgb="FF1F2937"/>
        <x:rFont val="Noto Sans"/>
      </x:rPr>
      <x:t xml:space="preserve">拜访跟进</x:t>
    </x:r>
  </x:si>
  <x:si>
    <x:t xml:space="preserve">嗨，马克斯，
好的，会议已经安排好了！目前祝你在越南的博览会好运。</x:t>
  </x:si>
  <x:si>
    <x:t xml:space="preserve">['meeting is sceduled']</x:t>
  </x:si>
  <x:si>
    <x:t xml:space="preserve">N122:2029820129912594432_2026</x:t>
  </x:si>
  <x:si>
    <x:r>
      <x:rPr>
        <x:sz val="9"/>
        <x:color rgb="FF1F2937"/>
        <x:rFont val="Noto Sans"/>
      </x:rPr>
      <x:t xml:space="preserve">嗨，</x:t>
    </x:r>
    <x:r>
      <x:rPr>
        <x:sz val="9"/>
        <x:color rgb="FF1F2937"/>
        <x:rFont val="Arial"/>
      </x:rPr>
      <x:t xml:space="preserve">Tracy</x:t>
    </x:r>
    <x:r>
      <x:rPr>
        <x:sz val="9"/>
        <x:color rgb="FF1F2937"/>
        <x:rFont val="Noto Sans"/>
      </x:rPr>
      <x:t xml:space="preserve">，
太好了，你能否也将这些文件以 </x:t>
    </x:r>
    <x:r>
      <x:rPr>
        <x:sz val="9"/>
        <x:color rgb="FF1F2937"/>
        <x:rFont val="Arial"/>
      </x:rPr>
      <x:t xml:space="preserve">.PSD </x:t>
    </x:r>
    <x:r>
      <x:rPr>
        <x:sz val="9"/>
        <x:color rgb="FF1F2937"/>
        <x:rFont val="Noto Sans"/>
      </x:rPr>
      <x:t xml:space="preserve">格式发送？
至于 </x:t>
    </x:r>
    <x:r>
      <x:rPr>
        <x:sz val="9"/>
        <x:color rgb="FF1F2937"/>
        <x:rFont val="Arial"/>
      </x:rPr>
      <x:t xml:space="preserve">ET223Q </x:t>
    </x:r>
    <x:r>
      <x:rPr>
        <x:sz val="9"/>
        <x:color rgb="FF1F2937"/>
        <x:rFont val="Noto Sans"/>
      </x:rPr>
      <x:t xml:space="preserve">手册，你能把带有两种安装方式的那本发给我们吗（见附件）？</x:t>
    </x:r>
  </x:si>
  <x:si>
    <x:t xml:space="preserve">['can you send these file also in .PSD files?']</x:t>
  </x:si>
  <x:si>
    <x:t xml:space="preserve">N122:2031001186926108673_2026</x:t>
  </x:si>
  <x:si>
    <x:r>
      <x:rPr>
        <x:sz val="9"/>
        <x:color rgb="FF1F2937"/>
        <x:rFont val="Arial"/>
      </x:rPr>
      <x:t xml:space="preserve">I07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</x:si>
  <x:si>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嗨，马克斯，
兹订购一个</x:t>
    </x:r>
    <x:r>
      <x:rPr>
        <x:sz val="9"/>
        <x:color rgb="FF1F2937"/>
        <x:rFont val="Arial"/>
      </x:rPr>
      <x:t xml:space="preserve">40</x:t>
    </x:r>
    <x:r>
      <x:rPr>
        <x:sz val="9"/>
        <x:color rgb="FF1F2937"/>
        <x:rFont val="Noto Sans"/>
      </x:rPr>
      <x:t xml:space="preserve">英尺集装箱：
</x:t>
    </x:r>
    <x:r>
      <x:rPr>
        <x:sz val="9"/>
        <x:color rgb="FF1F2937"/>
        <x:rFont val="Arial"/>
      </x:rPr>
      <x:t xml:space="preserve">ET114-N-B
$ 77
ZSB-ZW
37%
ET114-N-W
$ 77
ZSB-WT
20%
ET114-N-S
$ 77
ZSB-AL
8%
ET223(IB)-02-NE122-B
$ 114
ZSB-NPR-ZW
22%
ET223(IB)-02-NE122-W
$ 114
ZSB-NPR-WT
10%
ET223(IB)-02-NE122-S
$ 114
ZSB-NPR-AL
3%
</x:t>
    </x:r>
    <x:r>
      <x:rPr>
        <x:sz val="9"/>
        <x:color rgb="FF1F2937"/>
        <x:rFont val="Noto Sans"/>
      </x:rPr>
      <x:t xml:space="preserve">产品需要与</x:t>
    </x:r>
    <x:r>
      <x:rPr>
        <x:sz val="9"/>
        <x:color rgb="FF1F2937"/>
        <x:rFont val="Arial"/>
      </x:rPr>
      <x:t xml:space="preserve">2025</x:t>
    </x:r>
    <x:r>
      <x:rPr>
        <x:sz val="9"/>
        <x:color rgb="FF1F2937"/>
        <x:rFont val="Noto Sans"/>
      </x:rPr>
      <x:t xml:space="preserve">年</x:t>
    </x:r>
    <x:r>
      <x:rPr>
        <x:sz val="9"/>
        <x:color rgb="FF1F2937"/>
        <x:rFont val="Arial"/>
      </x:rPr>
      <x:t xml:space="preserve">9</x:t>
    </x:r>
    <x:r>
      <x:rPr>
        <x:sz val="9"/>
        <x:color rgb="FF1F2937"/>
        <x:rFont val="Noto Sans"/>
      </x:rPr>
      <x:t xml:space="preserve">月</x:t>
    </x:r>
    <x:r>
      <x:rPr>
        <x:sz val="9"/>
        <x:color rgb="FF1F2937"/>
        <x:rFont val="Arial"/>
      </x:rPr>
      <x:t xml:space="preserve">18</x:t>
    </x:r>
    <x:r>
      <x:rPr>
        <x:sz val="9"/>
        <x:color rgb="FF1F2937"/>
        <x:rFont val="Noto Sans"/>
      </x:rPr>
      <x:t xml:space="preserve">日的订单完全相同，见附件（主箱、说明书、托盘上，包括箱带、产品螺丝等调整）
你能像上面那样按照数量制作一个新的</x:t>
    </x:r>
    <x:r>
      <x:rPr>
        <x:sz val="9"/>
        <x:color rgb="FF1F2937"/>
        <x:rFont val="Arial"/>
      </x:rPr>
      <x:t xml:space="preserve">PI</x:t>
    </x:r>
    <x:r>
      <x:rPr>
        <x:sz val="9"/>
        <x:color rgb="FF1F2937"/>
        <x:rFont val="Noto Sans"/>
      </x:rPr>
      <x:t xml:space="preserve">吗？假设</x:t>
    </x:r>
    <x:r>
      <x:rPr>
        <x:sz val="9"/>
        <x:color rgb="FF1F2937"/>
        <x:rFont val="Arial"/>
      </x:rPr>
      <x:t xml:space="preserve">1,000</x:t>
    </x:r>
    <x:r>
      <x:rPr>
        <x:sz val="9"/>
        <x:color rgb="FF1F2937"/>
        <x:rFont val="Noto Sans"/>
      </x:rPr>
      <x:t xml:space="preserve">个框架可以装进一个</x:t>
    </x:r>
    <x:r>
      <x:rPr>
        <x:sz val="9"/>
        <x:color rgb="FF1F2937"/>
        <x:rFont val="Arial"/>
      </x:rPr>
      <x:t xml:space="preserve">40</x:t>
    </x:r>
    <x:r>
      <x:rPr>
        <x:sz val="9"/>
        <x:color rgb="FF1F2937"/>
        <x:rFont val="Noto Sans"/>
      </x:rPr>
      <x:t xml:space="preserve">英尺的集装箱，那么</x:t>
    </x:r>
    <x:r>
      <x:rPr>
        <x:sz val="9"/>
        <x:color rgb="FF1F2937"/>
        <x:rFont val="Arial"/>
      </x:rPr>
      <x:t xml:space="preserve">37%</x:t>
    </x:r>
    <x:r>
      <x:rPr>
        <x:sz val="9"/>
        <x:color rgb="FF1F2937"/>
        <x:rFont val="Noto Sans"/>
      </x:rPr>
      <x:t xml:space="preserve">（</x:t>
    </x:r>
    <x:r>
      <x:rPr>
        <x:sz val="9"/>
        <x:color rgb="FF1F2937"/>
        <x:rFont val="Arial"/>
      </x:rPr>
      <x:t xml:space="preserve">370</x:t>
    </x:r>
    <x:r>
      <x:rPr>
        <x:sz val="9"/>
        <x:color rgb="FF1F2937"/>
        <x:rFont val="Noto Sans"/>
      </x:rPr>
      <x:t xml:space="preserve">个）需要</x:t>
    </x:r>
    <x:r>
      <x:rPr>
        <x:sz val="9"/>
        <x:color rgb="FF1F2937"/>
        <x:rFont val="Arial"/>
      </x:rPr>
      <x:t xml:space="preserve">ET114-N-B</x:t>
    </x:r>
    <x:r>
      <x:rPr>
        <x:sz val="9"/>
        <x:color rgb="FF1F2937"/>
        <x:rFont val="Noto Sans"/>
      </x:rPr>
      <x:t xml:space="preserve">。
我们很快会为新产品订购一个新的集装箱。</x:t>
    </x:r>
  </x:si>
  <x:si>
    <x:t xml:space="preserve">N122:2031278765996756992</x:t>
  </x:si>
  <x:si>
    <x:t xml:space="preserve">N122:2030823612532785152</x:t>
  </x:si>
  <x:si>
    <x:r>
      <x:rPr>
        <x:sz val="9"/>
        <x:color rgb="FF1F2937"/>
        <x:rFont val="Noto Sans"/>
      </x:rPr>
      <x:t xml:space="preserve">嗨，</x:t>
    </x:r>
    <x:r>
      <x:rPr>
        <x:sz val="9"/>
        <x:color rgb="FF1F2937"/>
        <x:rFont val="Arial"/>
      </x:rPr>
      <x:t xml:space="preserve">Bart</x:t>
    </x:r>
    <x:r>
      <x:rPr>
        <x:sz val="9"/>
        <x:color rgb="FF1F2937"/>
        <x:rFont val="Noto Sans"/>
      </x:rPr>
      <x:t xml:space="preserve">，祝你一周愉快。
感谢你的耐心，文件有点大，我会尽快通过谷歌云盘发送给你。
关于 </x:t>
    </x:r>
    <x:r>
      <x:rPr>
        <x:sz val="9"/>
        <x:color rgb="FF1F2937"/>
        <x:rFont val="Arial"/>
      </x:rPr>
      <x:t xml:space="preserve">ET223Q </x:t>
    </x:r>
    <x:r>
      <x:rPr>
        <x:sz val="9"/>
        <x:color rgb="FF1F2937"/>
        <x:rFont val="Noto Sans"/>
      </x:rPr>
      <x:t xml:space="preserve">的手册，很抱歉我们没有第二种安装方法的手册。
因为像第二种方法——拆除脚——目前不可行，因为我们的产品在使用方法二时没有安装脚所需的螺纹孔。</x:t>
    </x:r>
  </x:si>
  <x:si>
    <x:t xml:space="preserve">['I will send you through google drive asap']</x:t>
  </x:si>
  <x:si>
    <x:t xml:space="preserve">N122:2031320535155122176_2026</x:t>
  </x:si>
  <x:si>
    <x:r>
      <x:rPr>
        <x:sz val="9"/>
        <x:color rgb="FF1F2937"/>
        <x:rFont val="Noto Sans"/>
      </x:rPr>
      <x:t xml:space="preserve">嗨，</x:t>
    </x:r>
    <x:r>
      <x:rPr>
        <x:sz val="9"/>
        <x:color rgb="FF1F2937"/>
        <x:rFont val="Arial"/>
      </x:rPr>
      <x:t xml:space="preserve">Tracy</x:t>
    </x:r>
    <x:r>
      <x:rPr>
        <x:sz val="9"/>
        <x:color rgb="FF1F2937"/>
        <x:rFont val="Noto Sans"/>
      </x:rPr>
      <x:t xml:space="preserve">，
感谢您的回复，我们只希望使用</x:t>
    </x:r>
    <x:r>
      <x:rPr>
        <x:sz val="9"/>
        <x:color rgb="FF1F2937"/>
        <x:rFont val="Arial"/>
      </x:rPr>
      <x:t xml:space="preserve">40</x:t>
    </x:r>
    <x:r>
      <x:rPr>
        <x:sz val="9"/>
        <x:color rgb="FF1F2937"/>
        <x:rFont val="Noto Sans"/>
      </x:rPr>
      <x:t xml:space="preserve">英尺的集装箱，因为每个集装箱的成本以及从鹿特丹到我们的仓库的额外运费。
你能调整数量，使其与这两个框架匹配成</x:t>
    </x:r>
    <x:r>
      <x:rPr>
        <x:sz val="9"/>
        <x:color rgb="FF1F2937"/>
        <x:rFont val="Arial"/>
      </x:rPr>
      <x:t xml:space="preserve">1</x:t>
    </x:r>
    <x:r>
      <x:rPr>
        <x:sz val="9"/>
        <x:color rgb="FF1F2937"/>
        <x:rFont val="Noto Sans"/>
      </x:rPr>
      <x:t xml:space="preserve">个</x:t>
    </x:r>
    <x:r>
      <x:rPr>
        <x:sz val="9"/>
        <x:color rgb="FF1F2937"/>
        <x:rFont val="Arial"/>
      </x:rPr>
      <x:t xml:space="preserve">40</x:t>
    </x:r>
    <x:r>
      <x:rPr>
        <x:sz val="9"/>
        <x:color rgb="FF1F2937"/>
        <x:rFont val="Noto Sans"/>
      </x:rPr>
      <x:t xml:space="preserve">尺集装箱吗？
我认为我们可以在几周内用这些新产品订购第二个</x:t>
    </x:r>
    <x:r>
      <x:rPr>
        <x:sz val="9"/>
        <x:color rgb="FF1F2937"/>
        <x:rFont val="Arial"/>
      </x:rPr>
      <x:t xml:space="preserve">40</x:t>
    </x:r>
    <x:r>
      <x:rPr>
        <x:sz val="9"/>
        <x:color rgb="FF1F2937"/>
        <x:rFont val="Noto Sans"/>
      </x:rPr>
      <x:t xml:space="preserve">尺集装箱：
</x:t>
    </x:r>
    <x:r>
      <x:rPr>
        <x:sz val="9"/>
        <x:color rgb="FF1F2937"/>
        <x:rFont val="Arial"/>
      </x:rPr>
      <x:t xml:space="preserve">- HT212 </x:t>
    </x:r>
    <x:r>
      <x:rPr>
        <x:sz val="9"/>
        <x:color rgb="FF1F2937"/>
        <x:rFont val="Noto Sans"/>
      </x:rPr>
      <x:t xml:space="preserve">反转列
</x:t>
    </x:r>
    <x:r>
      <x:rPr>
        <x:sz val="9"/>
        <x:color rgb="FF1F2937"/>
        <x:rFont val="Arial"/>
      </x:rPr>
      <x:t xml:space="preserve">- ET223Q
- DLB992
- DLB992D
- ET262-WX-N</x:t>
    </x:r>
    <x:r>
      <x:rPr>
        <x:sz val="9"/>
        <x:color rgb="FF1F2937"/>
        <x:rFont val="Noto Sans"/>
      </x:rPr>
      <x:t xml:space="preserve">（只有这个模型需要一些调整，不确定是否可行）</x:t>
    </x:r>
  </x:si>
  <x:si>
    <x:t xml:space="preserve">N122:2031328731085185024_2026</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</x:si>
  <x:si>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已收到，我们重新计算了，请检查这种新方法：
型号 数量</x:t>
    </x:r>
    <x:r>
      <x:rPr>
        <x:sz val="9"/>
        <x:color rgb="FF1F2937"/>
        <x:rFont val="Arial"/>
      </x:rPr>
      <x:t xml:space="preserve">(</x:t>
    </x:r>
    <x:r>
      <x:rPr>
        <x:sz val="9"/>
        <x:color rgb="FF1F2937"/>
        <x:rFont val="Noto Sans"/>
      </x:rPr>
      <x:t xml:space="preserve">件</x:t>
    </x:r>
    <x:r>
      <x:rPr>
        <x:sz val="9"/>
        <x:color rgb="FF1F2937"/>
        <x:rFont val="Arial"/>
      </x:rPr>
      <x:t xml:space="preserve">) </x:t>
    </x:r>
    <x:r>
      <x:rPr>
        <x:sz val="9"/>
        <x:color rgb="FF1F2937"/>
        <x:rFont val="Noto Sans"/>
      </x:rPr>
      <x:t xml:space="preserve">百分比 理想百分比 托盘数量 每托盘 </x:t>
    </x:r>
    <x:r>
      <x:rPr>
        <x:sz val="9"/>
        <x:color rgb="FF1F2937"/>
        <x:rFont val="Arial"/>
      </x:rPr>
      <x:t xml:space="preserve">ET114-N-B39037 0.50% 37.00% 24 30 ET114-N-W24023 1.08% 20.00% ET114-N-S908 0.65% 8.00% ET223 (IB)-02-NE122-B18017 0.31% 22.00% 16 20 ET223(IB)-02-NE122-W1009 0.62% 10.00% ET223 (IB)-02-NE122-S403 0.85% 3.00% </x:t>
    </x:r>
    <x:r>
      <x:rPr>
        <x:sz val="9"/>
        <x:color rgb="FF1F2937"/>
        <x:rFont val="Noto Sans"/>
      </x:rPr>
      <x:t xml:space="preserve">总计 </x:t>
    </x:r>
    <x:r>
      <x:rPr>
        <x:sz val="9"/>
        <x:color rgb="FF1F2937"/>
        <x:rFont val="Arial"/>
      </x:rPr>
      <x:t xml:space="preserve">104 040</x:t>
    </x:r>
  </x:si>
  <x:si>
    <x:t xml:space="preserve">['recalculate and pls check this new way']</x:t>
  </x:si>
  <x:si>
    <x:t xml:space="preserve">N122:2031560994074959872_2026</x:t>
  </x:si>
  <x:si>
    <x:r>
      <x:rPr>
        <x:sz val="9"/>
        <x:color rgb="FF1F2937"/>
        <x:rFont val="Noto Sans"/>
      </x:rPr>
      <x:t xml:space="preserve">嗨，</x:t>
    </x:r>
    <x:r>
      <x:rPr>
        <x:sz val="9"/>
        <x:color rgb="FF1F2937"/>
        <x:rFont val="Arial"/>
      </x:rPr>
      <x:t xml:space="preserve">Bart</x:t>
    </x:r>
    <x:r>
      <x:rPr>
        <x:sz val="9"/>
        <x:color rgb="FF1F2937"/>
        <x:rFont val="Noto Sans"/>
      </x:rPr>
      <x:t xml:space="preserve">，祝你有美好的一天。
根据您发送的方式，我们已减少了一托盘（</x:t>
    </x:r>
    <x:r>
      <x:rPr>
        <x:sz val="9"/>
        <x:color rgb="FF1F2937"/>
        <x:rFont val="Arial"/>
      </x:rPr>
      <x:t xml:space="preserve">30</x:t>
    </x:r>
    <x:r>
      <x:rPr>
        <x:sz val="9"/>
        <x:color rgb="FF1F2937"/>
        <x:rFont val="Noto Sans"/>
      </x:rPr>
      <x:t xml:space="preserve">件）的</x:t>
    </x:r>
    <x:r>
      <x:rPr>
        <x:sz val="9"/>
        <x:color rgb="FF1F2937"/>
        <x:rFont val="Arial"/>
      </x:rPr>
      <x:t xml:space="preserve">ET114-B</x:t>
    </x:r>
    <x:r>
      <x:rPr>
        <x:sz val="9"/>
        <x:color rgb="FF1F2937"/>
        <x:rFont val="Noto Sans"/>
      </x:rPr>
      <x:t xml:space="preserve">以避免超重，而其他所有数量保持不变，如下所示：
型号 数量</x:t>
    </x:r>
    <x:r>
      <x:rPr>
        <x:sz val="9"/>
        <x:color rgb="FF1F2937"/>
        <x:rFont val="Arial"/>
      </x:rPr>
      <x:t xml:space="preserve">(</x:t>
    </x:r>
    <x:r>
      <x:rPr>
        <x:sz val="9"/>
        <x:color rgb="FF1F2937"/>
        <x:rFont val="Noto Sans"/>
      </x:rPr>
      <x:t xml:space="preserve">件</x:t>
    </x:r>
    <x:r>
      <x:rPr>
        <x:sz val="9"/>
        <x:color rgb="FF1F2937"/>
        <x:rFont val="Arial"/>
      </x:rPr>
      <x:t xml:space="preserve">) </x:t>
    </x:r>
    <x:r>
      <x:rPr>
        <x:sz val="9"/>
        <x:color rgb="FF1F2937"/>
        <x:rFont val="Noto Sans"/>
      </x:rPr>
      <x:t xml:space="preserve">百分比 理想百分比 托盘数量 每托盘 </x:t>
    </x:r>
    <x:r>
      <x:rPr>
        <x:sz val="9"/>
        <x:color rgb="FF1F2937"/>
        <x:rFont val="Arial"/>
      </x:rPr>
      <x:t xml:space="preserve">ET114-N-B36036 1.36% 37.00% 21 30 ET114-N-W18018 1.18% 20.00% ET114-N-S909 0.09% 8.00% ET223 (IB)-02-NE122-B22022 1.22% 22.00% 18 20 ET223(IB)-02-NE122-W10010 0.10% 10.00% ET223 (IB)-02-NE122-S404 0.04% 3.00% </x:t>
    </x:r>
    <x:r>
      <x:rPr>
        <x:sz val="9"/>
        <x:color rgb="FF1F2937"/>
        <x:rFont val="Noto Sans"/>
      </x:rPr>
      <x:t xml:space="preserve">总计 </x:t>
    </x:r>
    <x:r>
      <x:rPr>
        <x:sz val="9"/>
        <x:color rgb="FF1F2937"/>
        <x:rFont val="Arial"/>
      </x:rPr>
      <x:t xml:space="preserve">990 39
</x:t>
    </x:r>
    <x:r>
      <x:rPr>
        <x:sz val="9"/>
        <x:color rgb="FF1F2937"/>
        <x:rFont val="Noto Sans"/>
      </x:rPr>
      <x:t xml:space="preserve">然后重量计算为：
</x:t>
    </x:r>
    <x:r>
      <x:rPr>
        <x:sz val="9"/>
        <x:color rgb="FF1F2937"/>
        <x:rFont val="Arial"/>
      </x:rPr>
      <x:t xml:space="preserve">ET114-N: 22.4 </x:t>
    </x:r>
    <x:r>
      <x:rPr>
        <x:sz val="9"/>
        <x:color rgb="FF1F2937"/>
        <x:rFont val="Noto Sans"/>
      </x:rPr>
      <x:t xml:space="preserve">公斤 </x:t>
    </x:r>
    <x:r>
      <x:rPr>
        <x:sz val="9"/>
        <x:color rgb="FF1F2937"/>
        <x:rFont val="Arial"/>
      </x:rPr>
      <x:t xml:space="preserve">× 630 </x:t>
    </x:r>
    <x:r>
      <x:rPr>
        <x:sz val="9"/>
        <x:color rgb="FF1F2937"/>
        <x:rFont val="Noto Sans"/>
      </x:rPr>
      <x:t xml:space="preserve">件
</x:t>
    </x:r>
    <x:r>
      <x:rPr>
        <x:sz val="9"/>
        <x:color rgb="FF1F2937"/>
        <x:rFont val="Arial"/>
      </x:rPr>
      <x:t xml:space="preserve">ET223(IB)</x:t>
    </x:r>
    <x:r>
      <x:rPr>
        <x:sz val="9"/>
        <x:color rgb="FF1F2937"/>
        <x:rFont val="Noto Sans"/>
      </x:rPr>
      <x:t xml:space="preserve">：</x:t>
    </x:r>
    <x:r>
      <x:rPr>
        <x:sz val="9"/>
        <x:color rgb="FF1F2937"/>
        <x:rFont val="Arial"/>
      </x:rPr>
      <x:t xml:space="preserve">33.7 </x:t>
    </x:r>
    <x:r>
      <x:rPr>
        <x:sz val="9"/>
        <x:color rgb="FF1F2937"/>
        <x:rFont val="Noto Sans"/>
      </x:rPr>
      <x:t xml:space="preserve">公斤 </x:t>
    </x:r>
    <x:r>
      <x:rPr>
        <x:sz val="9"/>
        <x:color rgb="FF1F2937"/>
        <x:rFont val="Arial"/>
      </x:rPr>
      <x:t xml:space="preserve">× 360 </x:t>
    </x:r>
    <x:r>
      <x:rPr>
        <x:sz val="9"/>
        <x:color rgb="FF1F2937"/>
        <x:rFont val="Noto Sans"/>
      </x:rPr>
      <x:t xml:space="preserve">件
托盘：</x:t>
    </x:r>
    <x:r>
      <x:rPr>
        <x:sz val="9"/>
        <x:color rgb="FF1F2937"/>
        <x:rFont val="Arial"/>
      </x:rPr>
      <x:t xml:space="preserve">12</x:t>
    </x:r>
    <x:r>
      <x:rPr>
        <x:sz val="9"/>
        <x:color rgb="FF1F2937"/>
        <x:rFont val="Noto Sans"/>
      </x:rPr>
      <x:t xml:space="preserve">公斤 </x:t>
    </x:r>
    <x:r>
      <x:rPr>
        <x:sz val="9"/>
        <x:color rgb="FF1F2937"/>
        <x:rFont val="Arial"/>
      </x:rPr>
      <x:t xml:space="preserve">× 39</x:t>
    </x:r>
    <x:r>
      <x:rPr>
        <x:sz val="9"/>
        <x:color rgb="FF1F2937"/>
        <x:rFont val="Noto Sans"/>
      </x:rPr>
      <x:t xml:space="preserve">件
总计：</x:t>
    </x:r>
    <x:r>
      <x:rPr>
        <x:sz val="9"/>
        <x:color rgb="FF1F2937"/>
        <x:rFont val="Arial"/>
      </x:rPr>
      <x:t xml:space="preserve">26,712 </x:t>
    </x:r>
    <x:r>
      <x:rPr>
        <x:sz val="9"/>
        <x:color rgb="FF1F2937"/>
        <x:rFont val="Noto Sans"/>
      </x:rPr>
      <x:t xml:space="preserve">公斤。
请查收随附的该数量的</x:t>
    </x:r>
    <x:r>
      <x:rPr>
        <x:sz val="9"/>
        <x:color rgb="FF1F2937"/>
        <x:rFont val="Arial"/>
      </x:rPr>
      <x:t xml:space="preserve">PI</x:t>
    </x:r>
    <x:r>
      <x:rPr>
        <x:sz val="9"/>
        <x:color rgb="FF1F2937"/>
        <x:rFont val="Noto Sans"/>
      </x:rPr>
      <x:t xml:space="preserve">。请帮忙确认此安排是否可以，谢谢。</x:t>
    </x:r>
  </x:si>
  <x:si>
    <x:t xml:space="preserve">N122:2031687597350232064_2026</x:t>
  </x:si>
  <x:si>
    <x:r>
      <x:rPr>
        <x:sz val="9"/>
        <x:color rgb="FF1F2937"/>
        <x:rFont val="Noto Sans"/>
      </x:rPr>
      <x:t xml:space="preserve">嗨，</x:t>
    </x:r>
    <x:r>
      <x:rPr>
        <x:sz val="9"/>
        <x:color rgb="FF1F2937"/>
        <x:rFont val="Arial"/>
      </x:rPr>
      <x:t xml:space="preserve">Tracy </x:t>
    </x:r>
    <x:r>
      <x:rPr>
        <x:sz val="9"/>
        <x:color rgb="FF1F2937"/>
        <x:rFont val="Noto Sans"/>
      </x:rPr>
      <x:t xml:space="preserve">和 </x:t>
    </x:r>
    <x:r>
      <x:rPr>
        <x:sz val="9"/>
        <x:color rgb="FF1F2937"/>
        <x:rFont val="Arial"/>
      </x:rPr>
      <x:t xml:space="preserve">Max</x:t>
    </x:r>
    <x:r>
      <x:rPr>
        <x:sz val="9"/>
        <x:color rgb="FF1F2937"/>
        <x:rFont val="Noto Sans"/>
      </x:rPr>
      <x:t xml:space="preserve">，
完美，附上您将找到已签署的</x:t>
    </x:r>
    <x:r>
      <x:rPr>
        <x:sz val="9"/>
        <x:color rgb="FF1F2937"/>
        <x:rFont val="Arial"/>
      </x:rPr>
      <x:t xml:space="preserve">PI</x:t>
    </x:r>
    <x:r>
      <x:rPr>
        <x:sz val="9"/>
        <x:color rgb="FF1F2937"/>
        <x:rFont val="Noto Sans"/>
      </x:rPr>
      <x:t xml:space="preserve">。
重要：请对这两款产品使用与我们上一次订单（</x:t>
    </x:r>
    <x:r>
      <x:rPr>
        <x:sz val="9"/>
        <x:color rgb="FF1F2937"/>
        <x:rFont val="Arial"/>
      </x:rPr>
      <x:t xml:space="preserve">2025-09-16</x:t>
    </x:r>
    <x:r>
      <x:rPr>
        <x:sz val="9"/>
        <x:color rgb="FF1F2937"/>
        <x:rFont val="Noto Sans"/>
      </x:rPr>
      <x:t xml:space="preserve">的 </x:t>
    </x:r>
    <x:r>
      <x:rPr>
        <x:sz val="9"/>
        <x:color rgb="FF1F2937"/>
        <x:rFont val="Arial"/>
      </x:rPr>
      <x:t xml:space="preserve">PI 25LGNE122-0916 </x:t>
    </x:r>
    <x:r>
      <x:rPr>
        <x:sz val="9"/>
        <x:color rgb="FF1F2937"/>
        <x:rFont val="Noto Sans"/>
      </x:rPr>
      <x:t xml:space="preserve">和 </x:t>
    </x:r>
    <x:r>
      <x:rPr>
        <x:sz val="9"/>
        <x:color rgb="FF1F2937"/>
        <x:rFont val="Arial"/>
      </x:rPr>
      <x:t xml:space="preserve">25LGNE122-0916-1</x:t>
    </x:r>
    <x:r>
      <x:rPr>
        <x:sz val="9"/>
        <x:color rgb="FF1F2937"/>
        <x:rFont val="Noto Sans"/>
      </x:rPr>
      <x:t xml:space="preserve">）相同的所有规格
货运代理是：
阿德马尔有限公司
联系人：</x:t>
    </x:r>
    <x:r>
      <x:rPr>
        <x:sz val="9"/>
        <x:color rgb="FF1F2937"/>
        <x:rFont val="Arial"/>
      </x:rPr>
      <x:t xml:space="preserve">Robert Lammers
Waal</x:t>
    </x:r>
    <x:r>
      <x:rPr>
        <x:sz val="9"/>
        <x:color rgb="FF1F2937"/>
        <x:rFont val="Noto Sans"/>
      </x:rPr>
      <x:t xml:space="preserve">街</x:t>
    </x:r>
    <x:r>
      <x:rPr>
        <x:sz val="9"/>
        <x:color rgb="FF1F2937"/>
        <x:rFont val="Arial"/>
      </x:rPr>
      <x:t xml:space="preserve">26</x:t>
    </x:r>
    <x:r>
      <x:rPr>
        <x:sz val="9"/>
        <x:color rgb="FF1F2937"/>
        <x:rFont val="Noto Sans"/>
      </x:rPr>
      <x:t xml:space="preserve">号
</x:t>
    </x:r>
    <x:r>
      <x:rPr>
        <x:sz val="9"/>
        <x:color rgb="FF1F2937"/>
        <x:rFont val="Arial"/>
      </x:rPr>
      <x:t xml:space="preserve">3087 BP </x:t>
    </x:r>
    <x:r>
      <x:rPr>
        <x:sz val="9"/>
        <x:color rgb="FF1F2937"/>
        <x:rFont val="Noto Sans"/>
      </x:rPr>
      <x:t xml:space="preserve">鹿特丹
</x:t>
    </x:r>
    <x:r>
      <x:rPr>
        <x:sz val="9"/>
        <x:color rgb="FF1F2937"/>
        <x:rFont val="Arial"/>
      </x:rPr>
      <x:t xml:space="preserve">robert.lammers@ademar.nl
www.ademar.nl 
</x:t>
    </x:r>
    <x:r>
      <x:rPr>
        <x:sz val="9"/>
        <x:color rgb="FF1F2937"/>
        <x:rFont val="Noto Sans"/>
      </x:rPr>
      <x:t xml:space="preserve">增值税号：</x:t>
    </x:r>
    <x:r>
      <x:rPr>
        <x:sz val="9"/>
        <x:color rgb="FF1F2937"/>
        <x:rFont val="Arial"/>
      </x:rPr>
      <x:t xml:space="preserve">NL005655250B01
Tel: +31 10 429 9600
Fax: +31 10 495 2444
</x:t>
    </x:r>
    <x:r>
      <x:rPr>
        <x:sz val="9"/>
        <x:color rgb="FF1F2937"/>
        <x:rFont val="Noto Sans"/>
      </x:rPr>
      <x:t xml:space="preserve">你能给我们预期的生产时间吗？</x:t>
    </x:r>
  </x:si>
  <x:si>
    <x:t xml:space="preserve">N122:2031699037083705344_2026</x:t>
  </x:si>
  <x:si>
    <x:r>
      <x:rPr>
        <x:sz val="9"/>
        <x:color rgb="FF1F2937"/>
        <x:rFont val="Noto Sans"/>
      </x:rPr>
      <x:t xml:space="preserve">嗨，</x:t>
    </x:r>
    <x:r>
      <x:rPr>
        <x:sz val="9"/>
        <x:color rgb="FF1F2937"/>
        <x:rFont val="Arial"/>
      </x:rPr>
      <x:t xml:space="preserve">Tracy </x:t>
    </x:r>
    <x:r>
      <x:rPr>
        <x:sz val="9"/>
        <x:color rgb="FF1F2937"/>
        <x:rFont val="Noto Sans"/>
      </x:rPr>
      <x:t xml:space="preserve">和 </x:t>
    </x:r>
    <x:r>
      <x:rPr>
        <x:sz val="9"/>
        <x:color rgb="FF1F2937"/>
        <x:rFont val="Arial"/>
      </x:rPr>
      <x:t xml:space="preserve">Max</x:t>
    </x:r>
    <x:r>
      <x:rPr>
        <x:sz val="9"/>
        <x:color rgb="FF1F2937"/>
        <x:rFont val="Noto Sans"/>
      </x:rPr>
      <x:t xml:space="preserve">，
好的，对于 </x:t>
    </x:r>
    <x:r>
      <x:rPr>
        <x:sz val="9"/>
        <x:color rgb="FF1F2937"/>
        <x:rFont val="Arial"/>
      </x:rPr>
      <x:t xml:space="preserve">ET223Q </x:t>
    </x:r>
    <x:r>
      <x:rPr>
        <x:sz val="9"/>
        <x:color rgb="FF1F2937"/>
        <x:rFont val="Noto Sans"/>
      </x:rPr>
      <x:t xml:space="preserve">来说，对我们非常重要的是脚部可以开额外的螺纹孔。
我们已经检查了在线竞争情况，如果我们能销售两种型号，可能没有横梁的那款会卖得更好。
可以肯定的是，我们只想库存一种产品，这种产品可以带或不带底部的横梁使用。
您能再检查一下吗，因为我在网上找到的 </x:t>
    </x:r>
    <x:r>
      <x:rPr>
        <x:sz val="9"/>
        <x:color rgb="FF1F2937"/>
        <x:rFont val="Arial"/>
      </x:rPr>
      <x:t xml:space="preserve">ET223Q </x:t>
    </x:r>
    <x:r>
      <x:rPr>
        <x:sz val="9"/>
        <x:color rgb="FF1F2937"/>
        <x:rFont val="Noto Sans"/>
      </x:rPr>
      <x:t xml:space="preserve">手册里也有（见附件）？</x:t>
    </x:r>
  </x:si>
  <x:si>
    <x:t xml:space="preserve">['Ok, for the ET223Q is very important for us that the extra treaded holes can be made in the feet.', 'Can you please check again, as the ET223Q manual I found on the internet also has it (see attachment)?']</x:t>
  </x:si>
  <x:si>
    <x:t xml:space="preserve">N122:2032037713365999616_2026</x:t>
  </x:si>
  <x:si>
    <x:r>
      <x:rPr>
        <x:sz val="9"/>
        <x:color rgb="FF1F2937"/>
        <x:rFont val="Noto Sans"/>
      </x:rPr>
      <x:t xml:space="preserve">嗨，</x:t>
    </x:r>
    <x:r>
      <x:rPr>
        <x:sz val="9"/>
        <x:color rgb="FF1F2937"/>
        <x:rFont val="Arial"/>
      </x:rPr>
      <x:t xml:space="preserve">Bart</x:t>
    </x:r>
    <x:r>
      <x:rPr>
        <x:sz val="9"/>
        <x:color rgb="FF1F2937"/>
        <x:rFont val="Noto Sans"/>
      </x:rPr>
      <x:t xml:space="preserve">，祝你有美好的一天。已收到，谢谢。我们会通知并提醒我们的工厂严格按照您上一次的订单生产此订单。生产周期仍约为</x:t>
    </x:r>
    <x:r>
      <x:rPr>
        <x:sz val="9"/>
        <x:color rgb="FF1F2937"/>
        <x:rFont val="Arial"/>
      </x:rPr>
      <x:t xml:space="preserve">40</x:t>
    </x:r>
    <x:r>
      <x:rPr>
        <x:sz val="9"/>
        <x:color rgb="FF1F2937"/>
        <x:rFont val="Noto Sans"/>
      </x:rPr>
      <x:t xml:space="preserve">天，因此生产将于</x:t>
    </x:r>
    <x:r>
      <x:rPr>
        <x:sz val="9"/>
        <x:color rgb="FF1F2937"/>
        <x:rFont val="Arial"/>
      </x:rPr>
      <x:t xml:space="preserve">4</x:t>
    </x:r>
    <x:r>
      <x:rPr>
        <x:sz val="9"/>
        <x:color rgb="FF1F2937"/>
        <x:rFont val="Noto Sans"/>
      </x:rPr>
      <x:t xml:space="preserve">月</x:t>
    </x:r>
    <x:r>
      <x:rPr>
        <x:sz val="9"/>
        <x:color rgb="FF1F2937"/>
        <x:rFont val="Arial"/>
      </x:rPr>
      <x:t xml:space="preserve">22</x:t>
    </x:r>
    <x:r>
      <x:rPr>
        <x:sz val="9"/>
        <x:color rgb="FF1F2937"/>
        <x:rFont val="Noto Sans"/>
      </x:rPr>
      <x:t xml:space="preserve">日左右完成。我们会提前联系您的货运代理。再次感谢</x:t>
    </x:r>
    <x:r>
      <x:rPr>
        <x:sz val="9"/>
        <x:color rgb="FF1F2937"/>
        <x:rFont val="Arial"/>
      </x:rPr>
      <x:t xml:space="preserve">^_^</x:t>
    </x:r>
    <x:r>
      <x:rPr>
        <x:sz val="9"/>
        <x:color rgb="FF1F2937"/>
        <x:rFont val="Noto Sans"/>
      </x:rPr>
      <x:t xml:space="preserve">。</x:t>
    </x:r>
  </x:si>
  <x:si>
    <x:t xml:space="preserve">['production lead time remains about 40 days']</x:t>
  </x:si>
  <x:si>
    <x:t xml:space="preserve">N122:2032091616345321472</x:t>
  </x:si>
  <x:si>
    <x:r>
      <x:rPr>
        <x:sz val="9"/>
        <x:color rgb="FF1F2937"/>
        <x:rFont val="Noto Sans"/>
      </x:rPr>
      <x:t xml:space="preserve">嗨，</x:t>
    </x:r>
    <x:r>
      <x:rPr>
        <x:sz val="9"/>
        <x:color rgb="FF1F2937"/>
        <x:rFont val="Arial"/>
      </x:rPr>
      <x:t xml:space="preserve">Bart</x:t>
    </x:r>
    <x:r>
      <x:rPr>
        <x:sz val="9"/>
        <x:color rgb="FF1F2937"/>
        <x:rFont val="Noto Sans"/>
      </x:rPr>
      <x:t xml:space="preserve">，
你好。
以下是会议链接，时间是阿姆斯特丹时间上午</x:t>
    </x:r>
    <x:r>
      <x:rPr>
        <x:sz val="9"/>
        <x:color rgb="FF1F2937"/>
        <x:rFont val="Arial"/>
      </x:rPr>
      <x:t xml:space="preserve">8:30</x:t>
    </x:r>
    <x:r>
      <x:rPr>
        <x:sz val="9"/>
        <x:color rgb="FF1F2937"/>
        <x:rFont val="Noto Sans"/>
      </x:rPr>
      <x:t xml:space="preserve">，请注意，谢谢。</x:t>
    </x:r>
  </x:si>
  <x:si>
    <x:t xml:space="preserve">['Below is the meeting link']</x:t>
  </x:si>
  <x:si>
    <x:t xml:space="preserve">N122:2032178152127635456_2026</x:t>
  </x:si>
  <x:si>
    <x:r>
      <x:rPr>
        <x:sz val="9"/>
        <x:color rgb="FF1F2937"/>
        <x:rFont val="Arial"/>
      </x:rPr>
      <x:t xml:space="preserve">I16</x:t>
    </x:r>
    <x:r>
      <x:rPr>
        <x:sz val="9"/>
        <x:color rgb="FF1F2937"/>
        <x:rFont val="Noto Sans"/>
      </x:rPr>
      <x:t xml:space="preserve">；</x:t>
    </x:r>
    <x:r>
      <x:rPr>
        <x:sz val="9"/>
        <x:color rgb="FF1F2937"/>
        <x:rFont val="Arial"/>
      </x:rPr>
      <x:t xml:space="preserve">I27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</x:si>
  <x:si>
    <x:r>
      <x:rPr>
        <x:sz val="9"/>
        <x:color rgb="FF1F2937"/>
        <x:rFont val="Noto Sans"/>
      </x:rPr>
      <x:t xml:space="preserve">嗨，</x:t>
    </x:r>
    <x:r>
      <x:rPr>
        <x:sz val="9"/>
        <x:color rgb="FF1F2937"/>
        <x:rFont val="Arial"/>
      </x:rPr>
      <x:t xml:space="preserve">Tracy</x:t>
    </x:r>
    <x:r>
      <x:rPr>
        <x:sz val="9"/>
        <x:color rgb="FF1F2937"/>
        <x:rFont val="Noto Sans"/>
      </x:rPr>
      <x:t xml:space="preserve">，
好的，谢谢确认，</x:t>
    </x:r>
    <x:r>
      <x:rPr>
        <x:sz val="9"/>
        <x:color rgb="FF1F2937"/>
        <x:rFont val="Arial"/>
      </x:rPr>
      <x:t xml:space="preserve">40</x:t>
    </x:r>
    <x:r>
      <x:rPr>
        <x:sz val="9"/>
        <x:color rgb="FF1F2937"/>
        <x:rFont val="Noto Sans"/>
      </x:rPr>
      <x:t xml:space="preserve">天可以。
如果你有时间，请查看我关于以下内容的电子邮件：
</x:t>
    </x:r>
    <x:r>
      <x:rPr>
        <x:sz val="9"/>
        <x:color rgb="FF1F2937"/>
        <x:rFont val="Arial"/>
      </x:rPr>
      <x:t xml:space="preserve">- ET223Q – </x:t>
    </x:r>
    <x:r>
      <x:rPr>
        <x:sz val="9"/>
        <x:color rgb="FF1F2937"/>
        <x:rFont val="Noto Sans"/>
      </x:rPr>
      <x:t xml:space="preserve">可以制作额外的螺纹孔，这样我们就可以在同一个包装里销售两种类型的产品
</x:t>
    </x:r>
    <x:r>
      <x:rPr>
        <x:sz val="9"/>
        <x:color rgb="FF1F2937"/>
        <x:rFont val="Arial"/>
      </x:rPr>
      <x:t xml:space="preserve">- </x:t>
    </x:r>
    <x:r>
      <x:rPr>
        <x:sz val="9"/>
        <x:color rgb="FF1F2937"/>
        <x:rFont val="Noto Sans"/>
      </x:rPr>
      <x:t xml:space="preserve">你能通过电子邮件回复关于</x:t>
    </x:r>
    <x:r>
      <x:rPr>
        <x:sz val="9"/>
        <x:color rgb="FF1F2937"/>
        <x:rFont val="Arial"/>
      </x:rPr>
      <x:t xml:space="preserve">Flexispot</x:t>
    </x:r>
    <x:r>
      <x:rPr>
        <x:sz val="9"/>
        <x:color rgb="FF1F2937"/>
        <x:rFont val="Noto Sans"/>
      </x:rPr>
      <x:t xml:space="preserve">双人桌小梁（</x:t>
    </x:r>
    <x:r>
      <x:rPr>
        <x:sz val="9"/>
        <x:color rgb="FF1F2937"/>
        <x:rFont val="Arial"/>
      </x:rPr>
      <x:t xml:space="preserve">120-140</x:t>
    </x:r>
    <x:r>
      <x:rPr>
        <x:sz val="9"/>
        <x:color rgb="FF1F2937"/>
        <x:rFont val="Noto Sans"/>
      </x:rPr>
      <x:t xml:space="preserve">）的价格吗？
还有 </x:t>
    </x:r>
    <x:r>
      <x:rPr>
        <x:sz val="9"/>
        <x:color rgb="FF1F2937"/>
        <x:rFont val="Arial"/>
      </x:rPr>
      <x:t xml:space="preserve">@Max</x:t>
    </x:r>
    <x:r>
      <x:rPr>
        <x:sz val="9"/>
        <x:color rgb="FF1F2937"/>
        <x:rFont val="Noto Sans"/>
      </x:rPr>
      <x:t xml:space="preserve">，你知道 </x:t>
    </x:r>
    <x:r>
      <x:rPr>
        <x:sz val="9"/>
        <x:color rgb="FF1F2937"/>
        <x:rFont val="Arial"/>
      </x:rPr>
      <x:t xml:space="preserve">ET223Y </x:t>
    </x:r>
    <x:r>
      <x:rPr>
        <x:sz val="9"/>
        <x:color rgb="FF1F2937"/>
        <x:rFont val="Noto Sans"/>
      </x:rPr>
      <x:t xml:space="preserve">和 </x:t>
    </x:r>
    <x:r>
      <x:rPr>
        <x:sz val="9"/>
        <x:color rgb="FF1F2937"/>
        <x:rFont val="Arial"/>
      </x:rPr>
      <x:t xml:space="preserve">ET227M </x:t>
    </x:r>
    <x:r>
      <x:rPr>
        <x:sz val="9"/>
        <x:color rgb="FF1F2937"/>
        <x:rFont val="Noto Sans"/>
      </x:rPr>
      <x:t xml:space="preserve">什么时候会送到我们的仓库吗？
当我们拥有所有信息和样品后，我们可以订购下一批装有新产品的</x:t>
    </x:r>
    <x:r>
      <x:rPr>
        <x:sz val="9"/>
        <x:color rgb="FF1F2937"/>
        <x:rFont val="Arial"/>
      </x:rPr>
      <x:t xml:space="preserve">40</x:t>
    </x:r>
    <x:r>
      <x:rPr>
        <x:sz val="9"/>
        <x:color rgb="FF1F2937"/>
        <x:rFont val="Noto Sans"/>
      </x:rPr>
      <x:t xml:space="preserve">英尺集装箱。</x:t>
    </x:r>
  </x:si>
  <x:si>
    <x:t xml:space="preserve">N122:2032351305990709249_2026</x:t>
  </x:si>
  <x:si>
    <x:r>
      <x:rPr>
        <x:sz val="9"/>
        <x:color rgb="FF1F2937"/>
        <x:rFont val="Noto Sans"/>
      </x:rPr>
      <x:t xml:space="preserve">嗨，马克斯，
为了准备</x:t>
    </x:r>
    <x:r>
      <x:rPr>
        <x:sz val="9"/>
        <x:color rgb="FF1F2937"/>
        <x:rFont val="Arial"/>
      </x:rPr>
      <x:t xml:space="preserve">30</x:t>
    </x:r>
    <x:r>
      <x:rPr>
        <x:sz val="9"/>
        <x:color rgb="FF1F2937"/>
        <x:rFont val="Noto Sans"/>
      </x:rPr>
      <x:t xml:space="preserve">分钟后的会议，请参阅附件文件。</x:t>
    </x:r>
  </x:si>
  <x:si>
    <x:t xml:space="preserve">['In preparation for the meeting in 30 minutes']</x:t>
  </x:si>
  <x:si>
    <x:t xml:space="preserve">N122:2032352894565478400</x:t>
  </x:si>
  <x:si>
    <x:r>
      <x:rPr>
        <x:sz val="9"/>
        <x:color rgb="FF1F2937"/>
        <x:rFont val="Noto Sans"/>
      </x:rPr>
      <x:t xml:space="preserve">嗨，</x:t>
    </x:r>
    <x:r>
      <x:rPr>
        <x:sz val="9"/>
        <x:color rgb="FF1F2937"/>
        <x:rFont val="Arial"/>
      </x:rPr>
      <x:t xml:space="preserve">Bart</x:t>
    </x:r>
    <x:r>
      <x:rPr>
        <x:sz val="9"/>
        <x:color rgb="FF1F2937"/>
        <x:rFont val="Noto Sans"/>
      </x:rPr>
      <x:t xml:space="preserve">，
已知悉，回头见。
如果对会议链接有任何问题，请告诉我，谢谢。</x:t>
    </x:r>
  </x:si>
  <x:si>
    <x:t xml:space="preserve">['Well noted, see you soon.']</x:t>
  </x:si>
  <x:si>
    <x:t xml:space="preserve">N122:2032734422006013953_2026</x:t>
  </x:si>
  <x:si>
    <x:r>
      <x:rPr>
        <x:sz val="9"/>
        <x:color rgb="FF1F2937"/>
        <x:rFont val="Noto Sans"/>
      </x:rPr>
      <x:t xml:space="preserve">嗨，马克斯，
关于 </x:t>
    </x:r>
    <x:r>
      <x:rPr>
        <x:sz val="9"/>
        <x:color rgb="FF1F2937"/>
        <x:rFont val="Arial"/>
      </x:rPr>
      <x:t xml:space="preserve">Flexispot </x:t>
    </x:r>
    <x:r>
      <x:rPr>
        <x:sz val="9"/>
        <x:color rgb="FF1F2937"/>
        <x:rFont val="Noto Sans"/>
      </x:rPr>
      <x:t xml:space="preserve">的 </x:t>
    </x:r>
    <x:r>
      <x:rPr>
        <x:sz val="9"/>
        <x:color rgb="FF1F2937"/>
        <x:rFont val="Arial"/>
      </x:rPr>
      <x:t xml:space="preserve">Duo </x:t>
    </x:r>
    <x:r>
      <x:rPr>
        <x:sz val="9"/>
        <x:color rgb="FF1F2937"/>
        <x:rFont val="Noto Sans"/>
      </x:rPr>
      <x:t xml:space="preserve">桌用电缆托，你能尽快安排订购这个吗：
</x:t>
    </x:r>
    <x:r>
      <x:rPr>
        <x:sz val="9"/>
        <x:color rgb="FF1F2937"/>
        <x:rFont val="Arial"/>
      </x:rPr>
      <x:t xml:space="preserve">15</x:t>
    </x:r>
    <x:r>
      <x:rPr>
        <x:sz val="9"/>
        <x:color rgb="FF1F2937"/>
        <x:rFont val="Noto Sans"/>
      </x:rPr>
      <x:t xml:space="preserve">个黑色（</x:t>
    </x:r>
    <x:r>
      <x:rPr>
        <x:sz val="9"/>
        <x:color rgb="FF1F2937"/>
        <x:rFont val="Arial"/>
      </x:rPr>
      <x:t xml:space="preserve">120-140</x:t>
    </x:r>
    <x:r>
      <x:rPr>
        <x:sz val="9"/>
        <x:color rgb="FF1F2937"/>
        <x:rFont val="Noto Sans"/>
      </x:rPr>
      <x:t xml:space="preserve">厘米）
</x:t>
    </x:r>
    <x:r>
      <x:rPr>
        <x:sz val="9"/>
        <x:color rgb="FF1F2937"/>
        <x:rFont val="Arial"/>
      </x:rPr>
      <x:t xml:space="preserve">10</x:t>
    </x:r>
    <x:r>
      <x:rPr>
        <x:sz val="9"/>
        <x:color rgb="FF1F2937"/>
        <x:rFont val="Noto Sans"/>
      </x:rPr>
      <x:t xml:space="preserve">个白色（</x:t>
    </x:r>
    <x:r>
      <x:rPr>
        <x:sz val="9"/>
        <x:color rgb="FF1F2937"/>
        <x:rFont val="Arial"/>
      </x:rPr>
      <x:t xml:space="preserve">120-140</x:t>
    </x:r>
    <x:r>
      <x:rPr>
        <x:sz val="9"/>
        <x:color rgb="FF1F2937"/>
        <x:rFont val="Noto Sans"/>
      </x:rPr>
      <x:t xml:space="preserve">厘米）
</x:t>
    </x:r>
    <x:r>
      <x:rPr>
        <x:sz val="9"/>
        <x:color rgb="FF1F2937"/>
        <x:rFont val="Arial"/>
      </x:rPr>
      <x:t xml:space="preserve">5x </x:t>
    </x:r>
    <x:r>
      <x:rPr>
        <x:sz val="9"/>
        <x:color rgb="FF1F2937"/>
        <x:rFont val="Noto Sans"/>
      </x:rPr>
      <x:t xml:space="preserve">银色 </x:t>
    </x:r>
    <x:r>
      <x:rPr>
        <x:sz val="9"/>
        <x:color rgb="FF1F2937"/>
        <x:rFont val="Arial"/>
      </x:rPr>
      <x:t xml:space="preserve">(120-140</x:t>
    </x:r>
    <x:r>
      <x:rPr>
        <x:sz val="9"/>
        <x:color rgb="FF1F2937"/>
        <x:rFont val="Noto Sans"/>
      </x:rPr>
      <x:t xml:space="preserve">厘米</x:t>
    </x:r>
    <x:r>
      <x:rPr>
        <x:sz val="9"/>
        <x:color rgb="FF1F2937"/>
        <x:rFont val="Arial"/>
      </x:rPr>
      <x:t xml:space="preserve">)
</x:t>
    </x:r>
    <x:r>
      <x:rPr>
        <x:sz val="9"/>
        <x:color rgb="FF1F2937"/>
        <x:rFont val="Noto Sans"/>
      </x:rPr>
      <x:t xml:space="preserve">发票和送货至：
</x:t>
    </x:r>
    <x:r>
      <x:rPr>
        <x:sz val="9"/>
        <x:color rgb="FF1F2937"/>
        <x:rFont val="Arial"/>
      </x:rPr>
      <x:t xml:space="preserve">OfficeCity Kantoormeubelen </x:t>
    </x:r>
    <x:r>
      <x:rPr>
        <x:sz val="9"/>
        <x:color rgb="FF1F2937"/>
        <x:rFont val="Noto Sans"/>
      </x:rPr>
      <x:t xml:space="preserve">有限公司
霍夫曼韦格</x:t>
    </x:r>
    <x:r>
      <x:rPr>
        <x:sz val="9"/>
        <x:color rgb="FF1F2937"/>
        <x:rFont val="Arial"/>
      </x:rPr>
      <x:t xml:space="preserve">7</x:t>
    </x:r>
    <x:r>
      <x:rPr>
        <x:sz val="9"/>
        <x:color rgb="FF1F2937"/>
        <x:rFont val="Noto Sans"/>
      </x:rPr>
      <x:t xml:space="preserve">号
</x:t>
    </x:r>
    <x:r>
      <x:rPr>
        <x:sz val="9"/>
        <x:color rgb="FF1F2937"/>
        <x:rFont val="Arial"/>
      </x:rPr>
      <x:t xml:space="preserve">2031BH </x:t>
    </x:r>
    <x:r>
      <x:rPr>
        <x:sz val="9"/>
        <x:color rgb="FF1F2937"/>
        <x:rFont val="Noto Sans"/>
      </x:rPr>
      <x:t xml:space="preserve">哈勒姆</x:t>
    </x:r>
  </x:si>
  <x:si>
    <x:t xml:space="preserve">N122:2032735305339019265_2026</x:t>
  </x:si>
  <x:si>
    <x:r>
      <x:rPr>
        <x:sz val="9"/>
        <x:color rgb="FF1F2937"/>
        <x:rFont val="Noto Sans"/>
      </x:rPr>
      <x:t xml:space="preserve">嗨，马克斯，
你能在新容器 </x:t>
    </x:r>
    <x:r>
      <x:rPr>
        <x:sz val="9"/>
        <x:color rgb="FF1F2937"/>
        <x:rFont val="Arial"/>
      </x:rPr>
      <x:t xml:space="preserve">(PI 26LGNE122-0310) </x:t>
    </x:r>
    <x:r>
      <x:rPr>
        <x:sz val="9"/>
        <x:color rgb="FF1F2937"/>
        <x:rFont val="Noto Sans"/>
      </x:rPr>
      <x:t xml:space="preserve">中添加以下产品吗：
用于</x:t>
    </x:r>
    <x:r>
      <x:rPr>
        <x:sz val="9"/>
        <x:color rgb="FF1F2937"/>
        <x:rFont val="Arial"/>
      </x:rPr>
      <x:t xml:space="preserve">120-140</x:t>
    </x:r>
    <x:r>
      <x:rPr>
        <x:sz val="9"/>
        <x:color rgb="FF1F2937"/>
        <x:rFont val="Noto Sans"/>
      </x:rPr>
      <x:t xml:space="preserve">厘米双人桌（与</x:t>
    </x:r>
    <x:r>
      <x:rPr>
        <x:sz val="9"/>
        <x:color rgb="FF1F2937"/>
        <x:rFont val="Arial"/>
      </x:rPr>
      <x:t xml:space="preserve">CMP022-05-NE122</x:t>
    </x:r>
    <x:r>
      <x:rPr>
        <x:sz val="9"/>
        <x:color rgb="FF1F2937"/>
        <x:rFont val="Noto Sans"/>
      </x:rPr>
      <x:t xml:space="preserve">型号相同）的双梁，数量如下：
黑色 </x:t>
    </x:r>
    <x:r>
      <x:rPr>
        <x:sz val="9"/>
        <x:color rgb="FF1F2937"/>
        <x:rFont val="Arial"/>
      </x:rPr>
      <x:t xml:space="preserve">50x
</x:t>
    </x:r>
    <x:r>
      <x:rPr>
        <x:sz val="9"/>
        <x:color rgb="FF1F2937"/>
        <x:rFont val="Noto Sans"/>
      </x:rPr>
      <x:t xml:space="preserve">白色 </x:t>
    </x:r>
    <x:r>
      <x:rPr>
        <x:sz val="9"/>
        <x:color rgb="FF1F2937"/>
        <x:rFont val="Arial"/>
      </x:rPr>
      <x:t xml:space="preserve">25x
</x:t>
    </x:r>
    <x:r>
      <x:rPr>
        <x:sz val="9"/>
        <x:color rgb="FF1F2937"/>
        <x:rFont val="Noto Sans"/>
      </x:rPr>
      <x:t xml:space="preserve">银</x:t>
    </x:r>
    <x:r>
      <x:rPr>
        <x:sz val="9"/>
        <x:color rgb="FF1F2937"/>
        <x:rFont val="Arial"/>
      </x:rPr>
      <x:t xml:space="preserve">20</x:t>
    </x:r>
    <x:r>
      <x:rPr>
        <x:sz val="9"/>
        <x:color rgb="FF1F2937"/>
        <x:rFont val="Noto Sans"/>
      </x:rPr>
      <x:t xml:space="preserve">倍
价格在 </x:t>
    </x:r>
    <x:r>
      <x:rPr>
        <x:sz val="9"/>
        <x:color rgb="FF1F2937"/>
        <x:rFont val="Arial"/>
      </x:rPr>
      <x:t xml:space="preserve">$ 23 </x:t>
    </x:r>
    <x:r>
      <x:rPr>
        <x:sz val="9"/>
        <x:color rgb="FF1F2937"/>
        <x:rFont val="Noto Sans"/>
      </x:rPr>
      <x:t xml:space="preserve">左右可以，你能改一下 </x:t>
    </x:r>
    <x:r>
      <x:rPr>
        <x:sz val="9"/>
        <x:color rgb="FF1F2937"/>
        <x:rFont val="Arial"/>
      </x:rPr>
      <x:t xml:space="preserve">PI </x:t>
    </x:r>
    <x:r>
      <x:rPr>
        <x:sz val="9"/>
        <x:color rgb="FF1F2937"/>
        <x:rFont val="Noto Sans"/>
      </x:rPr>
      <x:t xml:space="preserve">吗？</x:t>
    </x:r>
  </x:si>
  <x:si>
    <x:t xml:space="preserve">N122:2032746387680043008_2026</x:t>
  </x:si>
  <x:si>
    <x:r>
      <x:rPr>
        <x:sz val="9"/>
        <x:color rgb="FF1F2937"/>
        <x:rFont val="Noto Sans"/>
      </x:rPr>
      <x:t xml:space="preserve">嗨，</x:t>
    </x:r>
    <x:r>
      <x:rPr>
        <x:sz val="9"/>
        <x:color rgb="FF1F2937"/>
        <x:rFont val="Arial"/>
      </x:rPr>
      <x:t xml:space="preserve">Max </x:t>
    </x:r>
    <x:r>
      <x:rPr>
        <x:sz val="9"/>
        <x:color rgb="FF1F2937"/>
        <x:rFont val="Noto Sans"/>
      </x:rPr>
      <x:t xml:space="preserve">和 </x:t>
    </x:r>
    <x:r>
      <x:rPr>
        <x:sz val="9"/>
        <x:color rgb="FF1F2937"/>
        <x:rFont val="Arial"/>
      </x:rPr>
      <x:t xml:space="preserve">Tracy</x:t>
    </x:r>
    <x:r>
      <x:rPr>
        <x:sz val="9"/>
        <x:color rgb="FF1F2937"/>
        <x:rFont val="Noto Sans"/>
      </x:rPr>
      <x:t xml:space="preserve">，
感谢昨天的会议。
关于 </x:t>
    </x:r>
    <x:r>
      <x:rPr>
        <x:sz val="9"/>
        <x:color rgb="FF1F2937"/>
        <x:rFont val="Arial"/>
      </x:rPr>
      <x:t xml:space="preserve">DLB992 </x:t>
    </x:r>
    <x:r>
      <x:rPr>
        <x:sz val="9"/>
        <x:color rgb="FF1F2937"/>
        <x:rFont val="Noto Sans"/>
      </x:rPr>
      <x:t xml:space="preserve">和 </x:t>
    </x:r>
    <x:r>
      <x:rPr>
        <x:sz val="9"/>
        <x:color rgb="FF1F2937"/>
        <x:rFont val="Arial"/>
      </x:rPr>
      <x:t xml:space="preserve">DLB992D</x:t>
    </x:r>
    <x:r>
      <x:rPr>
        <x:sz val="9"/>
        <x:color rgb="FF1F2937"/>
        <x:rFont val="Noto Sans"/>
      </x:rPr>
      <x:t xml:space="preserve">，如果可能的话，我们可以在下一个集装箱中购买一些。我们可以从小量开始，比如：
</x:t>
    </x:r>
    <x:r>
      <x:rPr>
        <x:sz val="9"/>
        <x:color rgb="FF1F2937"/>
        <x:rFont val="Arial"/>
      </x:rPr>
      <x:t xml:space="preserve">DLB992 – </x:t>
    </x:r>
    <x:r>
      <x:rPr>
        <x:sz val="9"/>
        <x:color rgb="FF1F2937"/>
        <x:rFont val="Noto Sans"/>
      </x:rPr>
      <x:t xml:space="preserve">黑色 – </x:t>
    </x:r>
    <x:r>
      <x:rPr>
        <x:sz val="9"/>
        <x:color rgb="FF1F2937"/>
        <x:rFont val="Arial"/>
      </x:rPr>
      <x:t xml:space="preserve">50x
DLB992 – </x:t>
    </x:r>
    <x:r>
      <x:rPr>
        <x:sz val="9"/>
        <x:color rgb="FF1F2937"/>
        <x:rFont val="Noto Sans"/>
      </x:rPr>
      <x:t xml:space="preserve">白色 – </x:t>
    </x:r>
    <x:r>
      <x:rPr>
        <x:sz val="9"/>
        <x:color rgb="FF1F2937"/>
        <x:rFont val="Arial"/>
      </x:rPr>
      <x:t xml:space="preserve">25x
DLB992 – </x:t>
    </x:r>
    <x:r>
      <x:rPr>
        <x:sz val="9"/>
        <x:color rgb="FF1F2937"/>
        <x:rFont val="Noto Sans"/>
      </x:rPr>
      <x:t xml:space="preserve">银色 – </x:t>
    </x:r>
    <x:r>
      <x:rPr>
        <x:sz val="9"/>
        <x:color rgb="FF1F2937"/>
        <x:rFont val="Arial"/>
      </x:rPr>
      <x:t xml:space="preserve">10</x:t>
    </x:r>
    <x:r>
      <x:rPr>
        <x:sz val="9"/>
        <x:color rgb="FF1F2937"/>
        <x:rFont val="Noto Sans"/>
      </x:rPr>
      <x:t xml:space="preserve">个
</x:t>
    </x:r>
    <x:r>
      <x:rPr>
        <x:sz val="9"/>
        <x:color rgb="FF1F2937"/>
        <x:rFont val="Arial"/>
      </x:rPr>
      <x:t xml:space="preserve">DLB992D – </x:t>
    </x:r>
    <x:r>
      <x:rPr>
        <x:sz val="9"/>
        <x:color rgb="FF1F2937"/>
        <x:rFont val="Noto Sans"/>
      </x:rPr>
      <x:t xml:space="preserve">黑色 – </x:t>
    </x:r>
    <x:r>
      <x:rPr>
        <x:sz val="9"/>
        <x:color rgb="FF1F2937"/>
        <x:rFont val="Arial"/>
      </x:rPr>
      <x:t xml:space="preserve">50x
DLB992D – </x:t>
    </x:r>
    <x:r>
      <x:rPr>
        <x:sz val="9"/>
        <x:color rgb="FF1F2937"/>
        <x:rFont val="Noto Sans"/>
      </x:rPr>
      <x:t xml:space="preserve">白色 – </x:t>
    </x:r>
    <x:r>
      <x:rPr>
        <x:sz val="9"/>
        <x:color rgb="FF1F2937"/>
        <x:rFont val="Arial"/>
      </x:rPr>
      <x:t xml:space="preserve">25x
DLB992D – </x:t>
    </x:r>
    <x:r>
      <x:rPr>
        <x:sz val="9"/>
        <x:color rgb="FF1F2937"/>
        <x:rFont val="Noto Sans"/>
      </x:rPr>
      <x:t xml:space="preserve">银色 – </x:t>
    </x:r>
    <x:r>
      <x:rPr>
        <x:sz val="9"/>
        <x:color rgb="FF1F2937"/>
        <x:rFont val="Arial"/>
      </x:rPr>
      <x:t xml:space="preserve">10</x:t>
    </x:r>
    <x:r>
      <x:rPr>
        <x:sz val="9"/>
        <x:color rgb="FF1F2937"/>
        <x:rFont val="Noto Sans"/>
      </x:rPr>
      <x:t xml:space="preserve">个
你跟我说过这个型号的独占性；如果你能稍微调整一下，对我们来说没有问题。
如果你不想把这个物品卖给我们，也没问题。只需告诉我们，我们会去其他地方购买，并通知我的同事。</x:t>
    </x:r>
  </x:si>
  <x:si>
    <x:t xml:space="preserve">N122:2033438756708589569_2026</x:t>
  </x:si>
  <x:si>
    <x:r>
      <x:rPr>
        <x:sz val="9"/>
        <x:color rgb="FF1F2937"/>
        <x:rFont val="Noto Sans"/>
      </x:rPr>
      <x:t xml:space="preserve">嗨，</x:t>
    </x:r>
    <x:r>
      <x:rPr>
        <x:sz val="9"/>
        <x:color rgb="FF1F2937"/>
        <x:rFont val="Arial"/>
      </x:rPr>
      <x:t xml:space="preserve">Bart</x:t>
    </x:r>
    <x:r>
      <x:rPr>
        <x:sz val="9"/>
        <x:color rgb="FF1F2937"/>
        <x:rFont val="Noto Sans"/>
      </x:rPr>
      <x:t xml:space="preserve">，
已收到，</x:t>
    </x:r>
    <x:r>
      <x:rPr>
        <x:sz val="9"/>
        <x:color rgb="FF1F2937"/>
        <x:rFont val="Arial"/>
      </x:rPr>
      <x:t xml:space="preserve">Tracy </x:t>
    </x:r>
    <x:r>
      <x:rPr>
        <x:sz val="9"/>
        <x:color rgb="FF1F2937"/>
        <x:rFont val="Noto Sans"/>
      </x:rPr>
      <x:t xml:space="preserve">将检查库存数量并尽快将</x:t>
    </x:r>
    <x:r>
      <x:rPr>
        <x:sz val="9"/>
        <x:color rgb="FF1F2937"/>
        <x:rFont val="Arial"/>
      </x:rPr>
      <x:t xml:space="preserve">PI</x:t>
    </x:r>
    <x:r>
      <x:rPr>
        <x:sz val="9"/>
        <x:color rgb="FF1F2937"/>
        <x:rFont val="Noto Sans"/>
      </x:rPr>
      <x:t xml:space="preserve">发送给您，谢谢。</x:t>
    </x:r>
  </x:si>
  <x:si>
    <x:t xml:space="preserve">N122:2033450412167700481_2026</x:t>
  </x:si>
  <x:si>
    <x:r>
      <x:rPr>
        <x:sz val="9"/>
        <x:color rgb="FF1F2937"/>
        <x:rFont val="Noto Sans"/>
      </x:rPr>
      <x:t xml:space="preserve">主题：生产</x:t>
    </x:r>
    <x:r>
      <x:rPr>
        <x:sz val="9"/>
        <x:color rgb="FF1F2937"/>
        <x:rFont val="Arial"/>
      </x:rPr>
      <x:t xml:space="preserve">/</x:t>
    </x:r>
    <x:r>
      <x:rPr>
        <x:sz val="9"/>
        <x:color rgb="FF1F2937"/>
        <x:rFont val="Noto Sans"/>
      </x:rPr>
      <x:t xml:space="preserve">发货</x:t>
    </x:r>
    <x:r>
      <x:rPr>
        <x:sz val="9"/>
        <x:color rgb="FF1F2937"/>
        <x:rFont val="Arial"/>
      </x:rPr>
      <x:t xml:space="preserve">/</x:t>
    </x:r>
    <x:r>
      <x:rPr>
        <x:sz val="9"/>
        <x:color rgb="FF1F2937"/>
        <x:rFont val="Noto Sans"/>
      </x:rPr>
      <x:t xml:space="preserve">物流履约（</x:t>
    </x:r>
    <x:r>
      <x:rPr>
        <x:sz val="9"/>
        <x:color rgb="FF1F2937"/>
        <x:rFont val="Arial"/>
      </x:rPr>
      <x:t xml:space="preserve">fulfillment_logistics</x:t>
    </x:r>
    <x:r>
      <x:rPr>
        <x:sz val="9"/>
        <x:color rgb="FF1F2937"/>
        <x:rFont val="Noto Sans"/>
      </x:rPr>
      <x:t xml:space="preserve">）；主事件：</x:t>
    </x:r>
    <x:r>
      <x:rPr>
        <x:sz val="9"/>
        <x:color rgb="FF1F2937"/>
        <x:rFont val="Arial"/>
      </x:rPr>
      <x:t xml:space="preserve">fulfillment_logistics</x:t>
    </x:r>
    <x:r>
      <x:rPr>
        <x:sz val="9"/>
        <x:color rgb="FF1F2937"/>
        <x:rFont val="Noto Sans"/>
      </x:rPr>
      <x:t xml:space="preserve">；子动作：需求确认</x:t>
    </x:r>
  </x:si>
  <x:si>
    <x:r>
      <x:rPr>
        <x:sz val="9"/>
        <x:color rgb="FF1F2937"/>
        <x:rFont val="Noto Sans"/>
      </x:rPr>
      <x:t xml:space="preserve">嗨，</x:t>
    </x:r>
    <x:r>
      <x:rPr>
        <x:sz val="9"/>
        <x:color rgb="FF1F2937"/>
        <x:rFont val="Arial"/>
      </x:rPr>
      <x:t xml:space="preserve">Bart</x:t>
    </x:r>
    <x:r>
      <x:rPr>
        <x:sz val="9"/>
        <x:color rgb="FF1F2937"/>
        <x:rFont val="Noto Sans"/>
      </x:rPr>
      <x:t xml:space="preserve">，
如果集装箱的毛重超过</x:t>
    </x:r>
    <x:r>
      <x:rPr>
        <x:sz val="9"/>
        <x:color rgb="FF1F2937"/>
        <x:rFont val="Arial"/>
      </x:rPr>
      <x:t xml:space="preserve">27</x:t>
    </x:r>
    <x:r>
      <x:rPr>
        <x:sz val="9"/>
        <x:color rgb="FF1F2937"/>
        <x:rFont val="Noto Sans"/>
      </x:rPr>
      <x:t xml:space="preserve">吨，对你来说可以吗？我只是担心可能会导致超载罚款，谢谢。</x:t>
    </x:r>
  </x:si>
  <x:si>
    <x:t xml:space="preserve">['gross weight of container more than 27 ton']</x:t>
  </x:si>
  <x:si>
    <x:t xml:space="preserve">N122:2033451434227310592_2026</x:t>
  </x:si>
  <x:si>
    <x:r>
      <x:rPr>
        <x:sz val="9"/>
        <x:color rgb="FF1F2937"/>
        <x:rFont val="Noto Sans"/>
      </x:rPr>
      <x:t xml:space="preserve">嗨，</x:t>
    </x:r>
    <x:r>
      <x:rPr>
        <x:sz val="9"/>
        <x:color rgb="FF1F2937"/>
        <x:rFont val="Arial"/>
      </x:rPr>
      <x:t xml:space="preserve">Bart</x:t>
    </x:r>
    <x:r>
      <x:rPr>
        <x:sz val="9"/>
        <x:color rgb="FF1F2937"/>
        <x:rFont val="Noto Sans"/>
      </x:rPr>
      <x:t xml:space="preserve">，
是否可以将每种颜色的数量增加到</x:t>
    </x:r>
    <x:r>
      <x:rPr>
        <x:sz val="9"/>
        <x:color rgb="FF1F2937"/>
        <x:rFont val="Arial"/>
      </x:rPr>
      <x:t xml:space="preserve">50</x:t>
    </x:r>
    <x:r>
      <x:rPr>
        <x:sz val="9"/>
        <x:color rgb="FF1F2937"/>
        <x:rFont val="Noto Sans"/>
      </x:rPr>
      <x:t xml:space="preserve">件？因为实际上我们的显示器支架的最小起订量是</x:t>
    </x:r>
    <x:r>
      <x:rPr>
        <x:sz val="9"/>
        <x:color rgb="FF1F2937"/>
        <x:rFont val="Arial"/>
      </x:rPr>
      <x:t xml:space="preserve">300</x:t>
    </x:r>
    <x:r>
      <x:rPr>
        <x:sz val="9"/>
        <x:color rgb="FF1F2937"/>
        <x:rFont val="Noto Sans"/>
      </x:rPr>
      <x:t xml:space="preserve">件，但如果数量可以增加到</x:t>
    </x:r>
    <x:r>
      <x:rPr>
        <x:sz val="9"/>
        <x:color rgb="FF1F2937"/>
        <x:rFont val="Arial"/>
      </x:rPr>
      <x:t xml:space="preserve">50</x:t>
    </x:r>
    <x:r>
      <x:rPr>
        <x:sz val="9"/>
        <x:color rgb="FF1F2937"/>
        <x:rFont val="Noto Sans"/>
      </x:rPr>
      <x:t xml:space="preserve">件，我会尽力说服工厂接受订单，谢谢。</x:t>
    </x:r>
  </x:si>
  <x:si>
    <x:t xml:space="preserve">N122:2033463352577007617_2026</x:t>
  </x:si>
  <x:si>
    <x:r>
      <x:rPr>
        <x:sz val="9"/>
        <x:color rgb="FF1F2937"/>
        <x:rFont val="Noto Sans"/>
      </x:rPr>
      <x:t xml:space="preserve">嗨，马克斯，
这个问题最好问 </x:t>
    </x:r>
    <x:r>
      <x:rPr>
        <x:sz val="9"/>
        <x:color rgb="FF1F2937"/>
        <x:rFont val="Arial"/>
      </x:rPr>
      <x:t xml:space="preserve">@robert.lammers@ademar.nl</x:t>
    </x:r>
    <x:r>
      <x:rPr>
        <x:sz val="9"/>
        <x:color rgb="FF1F2937"/>
        <x:rFont val="Noto Sans"/>
      </x:rPr>
      <x:t xml:space="preserve">。
罗伯特，你能检查一下</x:t>
    </x:r>
    <x:r>
      <x:rPr>
        <x:sz val="9"/>
        <x:color rgb="FF1F2937"/>
        <x:rFont val="Arial"/>
      </x:rPr>
      <x:t xml:space="preserve">40</x:t>
    </x:r>
    <x:r>
      <x:rPr>
        <x:sz val="9"/>
        <x:color rgb="FF1F2937"/>
        <x:rFont val="Noto Sans"/>
      </x:rPr>
      <x:t xml:space="preserve">英尺集装箱的最大承载能力吗？</x:t>
    </x:r>
  </x:si>
  <x:si>
    <x:t xml:space="preserve">['This question is better to ask to @robert.lammers@ademar.nl .']</x:t>
  </x:si>
  <x:si>
    <x:t xml:space="preserve">N122:2033482811882643457_2026</x:t>
  </x:si>
  <x:si>
    <x:r>
      <x:rPr>
        <x:sz val="9"/>
        <x:color rgb="FF1F2937"/>
        <x:rFont val="Arial"/>
      </x:rPr>
      <x:t xml:space="preserve">I15</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I10</x:t>
    </x:r>
  </x:si>
  <x:si>
    <x:r>
      <x:rPr>
        <x:sz val="9"/>
        <x:color rgb="FF1F2937"/>
        <x:rFont val="Noto Sans"/>
      </x:rPr>
      <x:t xml:space="preserve">嗨，</x:t>
    </x:r>
    <x:r>
      <x:rPr>
        <x:sz val="9"/>
        <x:color rgb="FF1F2937"/>
        <x:rFont val="Arial"/>
      </x:rPr>
      <x:t xml:space="preserve">Tracy</x:t>
    </x:r>
    <x:r>
      <x:rPr>
        <x:sz val="9"/>
        <x:color rgb="FF1F2937"/>
        <x:rFont val="Noto Sans"/>
      </x:rPr>
      <x:t xml:space="preserve">，
同意，附上已签署的</x:t>
    </x:r>
    <x:r>
      <x:rPr>
        <x:sz val="9"/>
        <x:color rgb="FF1F2937"/>
        <x:rFont val="Arial"/>
      </x:rPr>
      <x:t xml:space="preserve">PI</x:t>
    </x:r>
    <x:r>
      <x:rPr>
        <x:sz val="9"/>
        <x:color rgb="FF1F2937"/>
        <x:rFont val="Noto Sans"/>
      </x:rPr>
      <x:t xml:space="preserve">。我们今天会安排支付给</x:t>
    </x:r>
    <x:r>
      <x:rPr>
        <x:sz val="9"/>
        <x:color rgb="FF1F2937"/>
        <x:rFont val="Arial"/>
      </x:rPr>
      <x:t xml:space="preserve">Flexispot</x:t>
    </x:r>
    <x:r>
      <x:rPr>
        <x:sz val="9"/>
        <x:color rgb="FF1F2937"/>
        <x:rFont val="Noto Sans"/>
      </x:rPr>
      <x:t xml:space="preserve">。</x:t>
    </x:r>
  </x:si>
  <x:si>
    <x:r>
      <x:rPr>
        <x:sz val="9"/>
        <x:color rgb="FF1F2937"/>
        <x:rFont val="Arial"/>
      </x:rPr>
      <x:t xml:space="preserve">I14</x:t>
    </x:r>
    <x:r>
      <x:rPr>
        <x:sz val="9"/>
        <x:color rgb="FF1F2937"/>
        <x:rFont val="Noto Sans"/>
      </x:rPr>
      <x:t xml:space="preserve">；</x:t>
    </x:r>
    <x:r>
      <x:rPr>
        <x:sz val="9"/>
        <x:color rgb="FF1F2937"/>
        <x:rFont val="Arial"/>
      </x:rPr>
      <x:t xml:space="preserve">I26</x:t>
    </x:r>
  </x:si>
  <x:si>
    <x:r>
      <x:rPr>
        <x:sz val="9"/>
        <x:color rgb="FF1F2937"/>
        <x:rFont val="Arial"/>
      </x:rPr>
      <x:t xml:space="preserve">I14</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I26</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</x:si>
  <x:si>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r>
      <x:rPr>
        <x:sz val="9"/>
        <x:color rgb="FF1F2937"/>
        <x:rFont val="Arial"/>
      </x:rPr>
      <x:t xml:space="preserve">I10</x:t>
    </x:r>
    <x:r>
      <x:rPr>
        <x:sz val="9"/>
        <x:color rgb="FF1F2937"/>
        <x:rFont val="Noto Sans"/>
      </x:rPr>
      <x:t xml:space="preserve">；</x:t>
    </x:r>
    <x:r>
      <x:rPr>
        <x:sz val="9"/>
        <x:color rgb="FF1F2937"/>
        <x:rFont val="Arial"/>
      </x:rPr>
      <x:t xml:space="preserve">I15</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</x:si>
  <x:si>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I15</x:t>
    </x:r>
    <x:r>
      <x:rPr>
        <x:sz val="9"/>
        <x:color rgb="FF1F2937"/>
        <x:rFont val="Noto Sans"/>
      </x:rPr>
      <x:t xml:space="preserve">：付款通知</x:t>
    </x:r>
  </x:si>
  <x:si>
    <x:t xml:space="preserve">['attached the signed PI', 'We will arrange payment for Flexispot today.']</x:t>
  </x:si>
  <x:si>
    <x:t xml:space="preserve">N122:2033485397914329088_2026</x:t>
  </x:si>
  <x:si>
    <x:r>
      <x:rPr>
        <x:sz val="9"/>
        <x:color rgb="FF1F2937"/>
        <x:rFont val="Noto Sans"/>
      </x:rPr>
      <x:t xml:space="preserve">嗨，马克斯，
是的，我们每种颜色可以做</x:t>
    </x:r>
    <x:r>
      <x:rPr>
        <x:sz val="9"/>
        <x:color rgb="FF1F2937"/>
        <x:rFont val="Arial"/>
      </x:rPr>
      <x:t xml:space="preserve">50</x:t>
    </x:r>
    <x:r>
      <x:rPr>
        <x:sz val="9"/>
        <x:color rgb="FF1F2937"/>
        <x:rFont val="Noto Sans"/>
      </x:rPr>
      <x:t xml:space="preserve">个，我觉得这将是：
</x:t>
    </x:r>
    <x:r>
      <x:rPr>
        <x:sz val="9"/>
        <x:color rgb="FF1F2937"/>
        <x:rFont val="Arial"/>
      </x:rPr>
      <x:t xml:space="preserve">DLB992 – </x:t>
    </x:r>
    <x:r>
      <x:rPr>
        <x:sz val="9"/>
        <x:color rgb="FF1F2937"/>
        <x:rFont val="Noto Sans"/>
      </x:rPr>
      <x:t xml:space="preserve">黑色 – </x:t>
    </x:r>
    <x:r>
      <x:rPr>
        <x:sz val="9"/>
        <x:color rgb="FF1F2937"/>
        <x:rFont val="Arial"/>
      </x:rPr>
      <x:t xml:space="preserve">50x
DLB992 – </x:t>
    </x:r>
    <x:r>
      <x:rPr>
        <x:sz val="9"/>
        <x:color rgb="FF1F2937"/>
        <x:rFont val="Noto Sans"/>
      </x:rPr>
      <x:t xml:space="preserve">白色 – </x:t>
    </x:r>
    <x:r>
      <x:rPr>
        <x:sz val="9"/>
        <x:color rgb="FF1F2937"/>
        <x:rFont val="Arial"/>
      </x:rPr>
      <x:t xml:space="preserve">50x
DLB992D – </x:t>
    </x:r>
    <x:r>
      <x:rPr>
        <x:sz val="9"/>
        <x:color rgb="FF1F2937"/>
        <x:rFont val="Noto Sans"/>
      </x:rPr>
      <x:t xml:space="preserve">黑色 – </x:t>
    </x:r>
    <x:r>
      <x:rPr>
        <x:sz val="9"/>
        <x:color rgb="FF1F2937"/>
        <x:rFont val="Arial"/>
      </x:rPr>
      <x:t xml:space="preserve">50x
DLB992D – </x:t>
    </x:r>
    <x:r>
      <x:rPr>
        <x:sz val="9"/>
        <x:color rgb="FF1F2937"/>
        <x:rFont val="Noto Sans"/>
      </x:rPr>
      <x:t xml:space="preserve">白色 – </x:t>
    </x:r>
    <x:r>
      <x:rPr>
        <x:sz val="9"/>
        <x:color rgb="FF1F2937"/>
        <x:rFont val="Arial"/>
      </x:rPr>
      <x:t xml:space="preserve">50x
</x:t>
    </x:r>
    <x:r>
      <x:rPr>
        <x:sz val="9"/>
        <x:color rgb="FF1F2937"/>
        <x:rFont val="Noto Sans"/>
      </x:rPr>
      <x:t xml:space="preserve">你能检查一下我们是否可以订购这个吗？如果要做任何调整，我们当然需要新的样品。
我还在办公室从</x:t>
    </x:r>
    <x:r>
      <x:rPr>
        <x:sz val="9"/>
        <x:color rgb="FF1F2937"/>
        <x:rFont val="Arial"/>
      </x:rPr>
      <x:t xml:space="preserve">Aimee</x:t>
    </x:r>
    <x:r>
      <x:rPr>
        <x:sz val="9"/>
        <x:color rgb="FF1F2937"/>
        <x:rFont val="Noto Sans"/>
      </x:rPr>
      <x:t xml:space="preserve">那里拿到了</x:t>
    </x:r>
    <x:r>
      <x:rPr>
        <x:sz val="9"/>
        <x:color rgb="FF1F2937"/>
        <x:rFont val="Arial"/>
      </x:rPr>
      <x:t xml:space="preserve">DLB992</x:t>
    </x:r>
    <x:r>
      <x:rPr>
        <x:sz val="9"/>
        <x:color rgb="FF1F2937"/>
        <x:rFont val="Noto Sans"/>
      </x:rPr>
      <x:t xml:space="preserve">黑色样品。</x:t>
    </x:r>
  </x:si>
  <x:si>
    <x:t xml:space="preserve">N122:2033822897852641280</x:t>
  </x:si>
  <x:si>
    <x:r>
      <x:rPr>
        <x:sz val="9"/>
        <x:color rgb="FF1F2937"/>
        <x:rFont val="Noto Sans"/>
      </x:rPr>
      <x:t xml:space="preserve">嗨，</x:t>
    </x:r>
    <x:r>
      <x:rPr>
        <x:sz val="9"/>
        <x:color rgb="FF1F2937"/>
        <x:rFont val="Arial"/>
      </x:rPr>
      <x:t xml:space="preserve">Bart</x:t>
    </x:r>
    <x:r>
      <x:rPr>
        <x:sz val="9"/>
        <x:color rgb="FF1F2937"/>
        <x:rFont val="Noto Sans"/>
      </x:rPr>
      <x:t xml:space="preserve">，
感谢您的耐心，请查看此 </x:t>
    </x:r>
    <x:r>
      <x:rPr>
        <x:sz val="9"/>
        <x:color rgb="FF1F2937"/>
        <x:rFont val="Arial"/>
      </x:rPr>
      <x:t xml:space="preserve">PSD </x:t>
    </x:r>
    <x:r>
      <x:rPr>
        <x:sz val="9"/>
        <x:color rgb="FF1F2937"/>
        <x:rFont val="Noto Sans"/>
      </x:rPr>
      <x:t xml:space="preserve">格式的手册文件链接是否可用：</x:t>
    </x:r>
  </x:si>
  <x:si>
    <x:t xml:space="preserve">['pls check this link of Manual files in PSD if works']</x:t>
  </x:si>
  <x:si>
    <x:t xml:space="preserve">N122:2033879586884476928_2026</x:t>
  </x:si>
  <x:si>
    <x:r>
      <x:rPr>
        <x:sz val="9"/>
        <x:color rgb="FF1F2937"/>
        <x:rFont val="Noto Sans"/>
      </x:rPr>
      <x:t xml:space="preserve">嗨，</x:t>
    </x:r>
    <x:r>
      <x:rPr>
        <x:sz val="9"/>
        <x:color rgb="FF1F2937"/>
        <x:rFont val="Arial"/>
      </x:rPr>
      <x:t xml:space="preserve">Tracy</x:t>
    </x:r>
    <x:r>
      <x:rPr>
        <x:sz val="9"/>
        <x:color rgb="FF1F2937"/>
        <x:rFont val="Noto Sans"/>
      </x:rPr>
      <x:t xml:space="preserve">，
谢谢，你能把这些文件也以 </x:t>
    </x:r>
    <x:r>
      <x:rPr>
        <x:sz val="9"/>
        <x:color rgb="FF1F2937"/>
        <x:rFont val="Arial"/>
      </x:rPr>
      <x:t xml:space="preserve">.ai </x:t>
    </x:r>
    <x:r>
      <x:rPr>
        <x:sz val="9"/>
        <x:color rgb="FF1F2937"/>
        <x:rFont val="Noto Sans"/>
      </x:rPr>
      <x:t xml:space="preserve">格式发送吗？
我想我问错了格式，这些 </x:t>
    </x:r>
    <x:r>
      <x:rPr>
        <x:sz val="9"/>
        <x:color rgb="FF1F2937"/>
        <x:rFont val="Arial"/>
      </x:rPr>
      <x:t xml:space="preserve">.psd </x:t>
    </x:r>
    <x:r>
      <x:rPr>
        <x:sz val="9"/>
        <x:color rgb="FF1F2937"/>
        <x:rFont val="Noto Sans"/>
      </x:rPr>
      <x:t xml:space="preserve">文件是单层的，不能轻易更改。</x:t>
    </x:r>
  </x:si>
  <x:si>
    <x:t xml:space="preserve">['can you send these files also in .ai format?']</x:t>
  </x:si>
  <x:si>
    <x:t xml:space="preserve">N122:2034153887758282752</x:t>
  </x:si>
  <x:si>
    <x:r>
      <x:rPr>
        <x:sz val="9"/>
        <x:color rgb="FF1F2937"/>
        <x:rFont val="Noto Sans"/>
      </x:rPr>
      <x:t xml:space="preserve">嗨，</x:t>
    </x:r>
    <x:r>
      <x:rPr>
        <x:sz val="9"/>
        <x:color rgb="FF1F2937"/>
        <x:rFont val="Arial"/>
      </x:rPr>
      <x:t xml:space="preserve">Bart ^_^</x:t>
    </x:r>
    <x:r>
      <x:rPr>
        <x:sz val="9"/>
        <x:color rgb="FF1F2937"/>
        <x:rFont val="Noto Sans"/>
      </x:rPr>
      <x:t xml:space="preserve">，
是的，请在此链接中查看：</x:t>
    </x:r>
  </x:si>
  <x:si>
    <x:t xml:space="preserve">['pls check in this link']</x:t>
  </x:si>
  <x:si>
    <x:t xml:space="preserve">N122:2034176083500916736_2026</x:t>
  </x:si>
  <x:si>
    <x:r>
      <x:rPr>
        <x:sz val="9"/>
        <x:color rgb="FF1F2937"/>
        <x:rFont val="Noto Sans"/>
      </x:rPr>
      <x:t xml:space="preserve">嗨，</x:t>
    </x:r>
    <x:r>
      <x:rPr>
        <x:sz val="9"/>
        <x:color rgb="FF1F2937"/>
        <x:rFont val="Arial"/>
      </x:rPr>
      <x:t xml:space="preserve">Tracy</x:t>
    </x:r>
    <x:r>
      <x:rPr>
        <x:sz val="9"/>
        <x:color rgb="FF1F2937"/>
        <x:rFont val="Noto Sans"/>
      </x:rPr>
      <x:t xml:space="preserve">，
完美，谢谢！</x:t>
    </x:r>
  </x:si>
  <x:si>
    <x:t xml:space="preserve">N122:2034176963683999745_2026</x:t>
  </x:si>
  <x:si>
    <x:r>
      <x:rPr>
        <x:sz val="9"/>
        <x:color rgb="FF1F2937"/>
        <x:rFont val="Arial"/>
      </x:rPr>
      <x:t xml:space="preserve">I07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</x:si>
  <x:si>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x:t>
    </x:r>
    <x:r>
      <x:rPr>
        <x:sz val="9"/>
        <x:color rgb="FF1F2937"/>
        <x:rFont val="Arial"/>
      </x:rPr>
      <x:t xml:space="preserve">Max </x:t>
    </x:r>
    <x:r>
      <x:rPr>
        <x:sz val="9"/>
        <x:color rgb="FF1F2937"/>
        <x:rFont val="Noto Sans"/>
      </x:rPr>
      <x:t xml:space="preserve">和 </x:t>
    </x:r>
    <x:r>
      <x:rPr>
        <x:sz val="9"/>
        <x:color rgb="FF1F2937"/>
        <x:rFont val="Arial"/>
      </x:rPr>
      <x:t xml:space="preserve">Tracy</x:t>
    </x:r>
    <x:r>
      <x:rPr>
        <x:sz val="9"/>
        <x:color rgb="FF1F2937"/>
        <x:rFont val="Noto Sans"/>
      </x:rPr>
      <x:t xml:space="preserve">，
请看下面罗伯特的电子邮件，他建议在这种运输情况下不要装载超过</x:t>
    </x:r>
    <x:r>
      <x:rPr>
        <x:sz val="9"/>
        <x:color rgb="FF1F2937"/>
        <x:rFont val="Arial"/>
      </x:rPr>
      <x:t xml:space="preserve">26</x:t>
    </x:r>
    <x:r>
      <x:rPr>
        <x:sz val="9"/>
        <x:color rgb="FF1F2937"/>
        <x:rFont val="Noto Sans"/>
      </x:rPr>
      <x:t xml:space="preserve">吨。
你能把 </x:t>
    </x:r>
    <x:r>
      <x:rPr>
        <x:sz val="9"/>
        <x:color rgb="FF1F2937"/>
        <x:rFont val="Arial"/>
      </x:rPr>
      <x:t xml:space="preserve">PI </x:t>
    </x:r>
    <x:r>
      <x:rPr>
        <x:sz val="9"/>
        <x:color rgb="FF1F2937"/>
        <x:rFont val="Noto Sans"/>
      </x:rPr>
      <x:t xml:space="preserve">改为最大 </x:t>
    </x:r>
    <x:r>
      <x:rPr>
        <x:sz val="9"/>
        <x:color rgb="FF1F2937"/>
        <x:rFont val="Arial"/>
      </x:rPr>
      <x:t xml:space="preserve">26 </x:t>
    </x:r>
    <x:r>
      <x:rPr>
        <x:sz val="9"/>
        <x:color rgb="FF1F2937"/>
        <x:rFont val="Noto Sans"/>
      </x:rPr>
      <x:t xml:space="preserve">吨吗？并且在这个集装箱里放入 </x:t>
    </x:r>
    <x:r>
      <x:rPr>
        <x:sz val="9"/>
        <x:color rgb="FF1F2937"/>
        <x:rFont val="Arial"/>
      </x:rPr>
      <x:t xml:space="preserve">120-140 </x:t>
    </x:r>
    <x:r>
      <x:rPr>
        <x:sz val="9"/>
        <x:color rgb="FF1F2937"/>
        <x:rFont val="Noto Sans"/>
      </x:rPr>
      <x:t xml:space="preserve">厘米的 </x:t>
    </x:r>
    <x:r>
      <x:rPr>
        <x:sz val="9"/>
        <x:color rgb="FF1F2937"/>
        <x:rFont val="Arial"/>
      </x:rPr>
      <x:t xml:space="preserve">Duo </x:t>
    </x:r>
    <x:r>
      <x:rPr>
        <x:sz val="9"/>
        <x:color rgb="FF1F2937"/>
        <x:rFont val="Noto Sans"/>
      </x:rPr>
      <x:t xml:space="preserve">框架梁吗？
我们正在忙于新的手册，那些无法放入这个</x:t>
    </x:r>
    <x:r>
      <x:rPr>
        <x:sz val="9"/>
        <x:color rgb="FF1F2937"/>
        <x:rFont val="Arial"/>
      </x:rPr>
      <x:t xml:space="preserve">40</x:t>
    </x:r>
    <x:r>
      <x:rPr>
        <x:sz val="9"/>
        <x:color rgb="FF1F2937"/>
        <x:rFont val="Noto Sans"/>
      </x:rPr>
      <x:t xml:space="preserve">英尺集装箱的产品，可以在短时间内送入下一个集装箱。</x:t>
    </x:r>
  </x:si>
  <x:si>
    <x:t xml:space="preserve">N122:2034181565271695360_2026</x:t>
  </x:si>
  <x:si>
    <x:r>
      <x:rPr>
        <x:sz val="9"/>
        <x:color rgb="FF1F2937"/>
        <x:rFont val="Noto Sans"/>
      </x:rPr>
      <x:t xml:space="preserve">嗨，</x:t>
    </x:r>
    <x:r>
      <x:rPr>
        <x:sz val="9"/>
        <x:color rgb="FF1F2937"/>
        <x:rFont val="Arial"/>
      </x:rPr>
      <x:t xml:space="preserve">Bart</x:t>
    </x:r>
    <x:r>
      <x:rPr>
        <x:sz val="9"/>
        <x:color rgb="FF1F2937"/>
        <x:rFont val="Noto Sans"/>
      </x:rPr>
      <x:t xml:space="preserve">，
已收到，没问题，我们会检查数量并尽快发送，同时，请您帮忙发送主箱的二维码吗？这样我们可以安排，谢谢。</x:t>
    </x:r>
  </x:si>
  <x:si>
    <x:t xml:space="preserve">['could you please help send QR code of master carton?']</x:t>
  </x:si>
  <x:si>
    <x:t xml:space="preserve">N122:2034198806197362688_2026</x:t>
  </x:si>
  <x:si>
    <x:r>
      <x:rPr>
        <x:sz val="9"/>
        <x:color rgb="FF1F2937"/>
        <x:rFont val="Noto Sans"/>
      </x:rPr>
      <x:t xml:space="preserve">嗨，马克斯，
是的，我们刚完成，已附上所有文件。此外，还有一个文件示例，展示我们希望二维码在盒子侧面的效果。
我只能以带有名称的 </x:t>
    </x:r>
    <x:r>
      <x:rPr>
        <x:sz val="9"/>
        <x:color rgb="FF1F2937"/>
        <x:rFont val="Arial"/>
      </x:rPr>
      <x:t xml:space="preserve">PDF </x:t>
    </x:r>
    <x:r>
      <x:rPr>
        <x:sz val="9"/>
        <x:color rgb="FF1F2937"/>
        <x:rFont val="Noto Sans"/>
      </x:rPr>
      <x:t xml:space="preserve">文件下载这些。你可以将 </x:t>
    </x:r>
    <x:r>
      <x:rPr>
        <x:sz val="9"/>
        <x:color rgb="FF1F2937"/>
        <x:rFont val="Arial"/>
      </x:rPr>
      <x:t xml:space="preserve">PDF </x:t>
    </x:r>
    <x:r>
      <x:rPr>
        <x:sz val="9"/>
        <x:color rgb="FF1F2937"/>
        <x:rFont val="Noto Sans"/>
      </x:rPr>
      <x:t xml:space="preserve">调整为良好质量。</x:t>
    </x:r>
    <x:r>
      <x:rPr>
        <x:sz val="9"/>
        <x:color rgb="FF1F2937"/>
        <x:rFont val="Arial"/>
      </x:rPr>
      <x:t xml:space="preserve">PDF </x:t>
    </x:r>
    <x:r>
      <x:rPr>
        <x:sz val="9"/>
        <x:color rgb="FF1F2937"/>
        <x:rFont val="Noto Sans"/>
      </x:rPr>
      <x:t xml:space="preserve">中的名称我们不用。
同样重要的是要注意用于包装的胶带；如果使用过多胶带，我们就无法用扫描器扫描二维码。所以请确保你的包装同事不要在二维码上贴胶带。</x:t>
    </x:r>
  </x:si>
  <x:si>
    <x:t xml:space="preserve">['attached all files. Also, 1 file with an example of how we want the QR on the side of the box.']</x:t>
  </x:si>
  <x:si>
    <x:t xml:space="preserve">N122:2034468305433714688_2026</x:t>
  </x:si>
  <x:si>
    <x:r>
      <x:rPr>
        <x:sz val="9"/>
        <x:color rgb="FF1F2937"/>
        <x:rFont val="Noto Sans"/>
      </x:rPr>
      <x:t xml:space="preserve">嗨，</x:t>
    </x:r>
    <x:r>
      <x:rPr>
        <x:sz val="9"/>
        <x:color rgb="FF1F2937"/>
        <x:rFont val="Arial"/>
      </x:rPr>
      <x:t xml:space="preserve">Bart</x:t>
    </x:r>
    <x:r>
      <x:rPr>
        <x:sz val="9"/>
        <x:color rgb="FF1F2937"/>
        <x:rFont val="Noto Sans"/>
      </x:rPr>
      <x:t xml:space="preserve">，祝你有美好的一天。
是的，请查看下面的集装箱新运输计划：
扣款（将在您的下一次订单中发货）：
</x:t>
    </x:r>
    <x:r>
      <x:rPr>
        <x:sz val="9"/>
        <x:color rgb="FF1F2937"/>
        <x:rFont val="Arial"/>
      </x:rPr>
      <x:t xml:space="preserve">30 </x:t>
    </x:r>
    <x:r>
      <x:rPr>
        <x:sz val="9"/>
        <x:color rgb="FF1F2937"/>
        <x:rFont val="Noto Sans"/>
      </x:rPr>
      <x:t xml:space="preserve">件 </x:t>
    </x:r>
    <x:r>
      <x:rPr>
        <x:sz val="9"/>
        <x:color rgb="FF1F2937"/>
        <x:rFont val="Arial"/>
      </x:rPr>
      <x:t xml:space="preserve">- 114 - </x:t>
    </x:r>
    <x:r>
      <x:rPr>
        <x:sz val="9"/>
        <x:color rgb="FF1F2937"/>
        <x:rFont val="Noto Sans"/>
      </x:rPr>
      <x:t xml:space="preserve">黑色 </x:t>
    </x:r>
    <x:r>
      <x:rPr>
        <x:sz val="9"/>
        <x:color rgb="FF1F2937"/>
        <x:rFont val="Arial"/>
      </x:rPr>
      <x:t xml:space="preserve">20 </x:t>
    </x:r>
    <x:r>
      <x:rPr>
        <x:sz val="9"/>
        <x:color rgb="FF1F2937"/>
        <x:rFont val="Noto Sans"/>
      </x:rPr>
      <x:t xml:space="preserve">件 </x:t>
    </x:r>
    <x:r>
      <x:rPr>
        <x:sz val="9"/>
        <x:color rgb="FF1F2937"/>
        <x:rFont val="Arial"/>
      </x:rPr>
      <x:t xml:space="preserve">- 223 - </x:t>
    </x:r>
    <x:r>
      <x:rPr>
        <x:sz val="9"/>
        <x:color rgb="FF1F2937"/>
        <x:rFont val="Noto Sans"/>
      </x:rPr>
      <x:t xml:space="preserve">黑色 </x:t>
    </x:r>
    <x:r>
      <x:rPr>
        <x:sz val="9"/>
        <x:color rgb="FF1F2937"/>
        <x:rFont val="Arial"/>
      </x:rPr>
      <x:t xml:space="preserve">20 </x:t>
    </x:r>
    <x:r>
      <x:rPr>
        <x:sz val="9"/>
        <x:color rgb="FF1F2937"/>
        <x:rFont val="Noto Sans"/>
      </x:rPr>
      <x:t xml:space="preserve">件 </x:t>
    </x:r>
    <x:r>
      <x:rPr>
        <x:sz val="9"/>
        <x:color rgb="FF1F2937"/>
        <x:rFont val="Arial"/>
      </x:rPr>
      <x:t xml:space="preserve">- 223 - </x:t>
    </x:r>
    <x:r>
      <x:rPr>
        <x:sz val="9"/>
        <x:color rgb="FF1F2937"/>
        <x:rFont val="Noto Sans"/>
      </x:rPr>
      <x:t xml:space="preserve">白色 </x:t>
    </x:r>
    <x:r>
      <x:rPr>
        <x:sz val="9"/>
        <x:color rgb="FF1F2937"/>
        <x:rFont val="Arial"/>
      </x:rPr>
      <x:t xml:space="preserve">3 </x:t>
    </x:r>
    <x:r>
      <x:rPr>
        <x:sz val="9"/>
        <x:color rgb="FF1F2937"/>
        <x:rFont val="Noto Sans"/>
      </x:rPr>
      <x:t xml:space="preserve">件 </x:t>
    </x:r>
    <x:r>
      <x:rPr>
        <x:sz val="9"/>
        <x:color rgb="FF1F2937"/>
        <x:rFont val="Arial"/>
      </x:rPr>
      <x:t xml:space="preserve">- </x:t>
    </x:r>
    <x:r>
      <x:rPr>
        <x:sz val="9"/>
        <x:color rgb="FF1F2937"/>
        <x:rFont val="Noto Sans"/>
      </x:rPr>
      <x:t xml:space="preserve">托盘 追加（单独的 </x:t>
    </x:r>
    <x:r>
      <x:rPr>
        <x:sz val="9"/>
        <x:color rgb="FF1F2937"/>
        <x:rFont val="Arial"/>
      </x:rPr>
      <x:t xml:space="preserve">PI </x:t>
    </x:r>
    <x:r>
      <x:rPr>
        <x:sz val="9"/>
        <x:color rgb="FF1F2937"/>
        <x:rFont val="Noto Sans"/>
      </x:rPr>
      <x:t xml:space="preserve">附件供您核对）：</x:t>
    </x:r>
    <x:r>
      <x:rPr>
        <x:sz val="9"/>
        <x:color rgb="FF1F2937"/>
        <x:rFont val="Arial"/>
      </x:rPr>
      <x:t xml:space="preserve">95 </x:t>
    </x:r>
    <x:r>
      <x:rPr>
        <x:sz val="9"/>
        <x:color rgb="FF1F2937"/>
        <x:rFont val="Noto Sans"/>
      </x:rPr>
      <x:t xml:space="preserve">件 </x:t>
    </x:r>
    <x:r>
      <x:rPr>
        <x:sz val="9"/>
        <x:color rgb="FF1F2937"/>
        <x:rFont val="Arial"/>
      </x:rPr>
      <x:t xml:space="preserve">- CMP022-05</x:t>
    </x:r>
    <x:r>
      <x:rPr>
        <x:sz val="9"/>
        <x:color rgb="FF1F2937"/>
        <x:rFont val="Noto Sans"/>
      </x:rPr>
      <x:t xml:space="preserve">（黑色 </x:t>
    </x:r>
    <x:r>
      <x:rPr>
        <x:sz val="9"/>
        <x:color rgb="FF1F2937"/>
        <x:rFont val="Arial"/>
      </x:rPr>
      <x:t xml:space="preserve">50 + </x:t>
    </x:r>
    <x:r>
      <x:rPr>
        <x:sz val="9"/>
        <x:color rgb="FF1F2937"/>
        <x:rFont val="Noto Sans"/>
      </x:rPr>
      <x:t xml:space="preserve">白色 </x:t>
    </x:r>
    <x:r>
      <x:rPr>
        <x:sz val="9"/>
        <x:color rgb="FF1F2937"/>
        <x:rFont val="Arial"/>
      </x:rPr>
      <x:t xml:space="preserve">25 + </x:t>
    </x:r>
    <x:r>
      <x:rPr>
        <x:sz val="9"/>
        <x:color rgb="FF1F2937"/>
        <x:rFont val="Noto Sans"/>
      </x:rPr>
      <x:t xml:space="preserve">银色 </x:t>
    </x:r>
    <x:r>
      <x:rPr>
        <x:sz val="9"/>
        <x:color rgb="FF1F2937"/>
        <x:rFont val="Arial"/>
      </x:rPr>
      <x:t xml:space="preserve">20</x:t>
    </x:r>
    <x:r>
      <x:rPr>
        <x:sz val="9"/>
        <x:color rgb="FF1F2937"/>
        <x:rFont val="Noto Sans"/>
      </x:rPr>
      <x:t xml:space="preserve">）</x:t>
    </x:r>
    <x:r>
      <x:rPr>
        <x:sz val="9"/>
        <x:color rgb="FF1F2937"/>
        <x:rFont val="Arial"/>
      </x:rPr>
      <x:t xml:space="preserve">3 </x:t>
    </x:r>
    <x:r>
      <x:rPr>
        <x:sz val="9"/>
        <x:color rgb="FF1F2937"/>
        <x:rFont val="Noto Sans"/>
      </x:rPr>
      <x:t xml:space="preserve">件 </x:t>
    </x:r>
    <x:r>
      <x:rPr>
        <x:sz val="9"/>
        <x:color rgb="FF1F2937"/>
        <x:rFont val="Arial"/>
      </x:rPr>
      <x:t xml:space="preserve">- </x:t>
    </x:r>
    <x:r>
      <x:rPr>
        <x:sz val="9"/>
        <x:color rgb="FF1F2937"/>
        <x:rFont val="Noto Sans"/>
      </x:rPr>
      <x:t xml:space="preserve">托盘 型号 之前数量（件） 新数量（件） 单件重量（公斤</x:t>
    </x:r>
    <x:r>
      <x:rPr>
        <x:sz val="9"/>
        <x:color rgb="FF1F2937"/>
        <x:rFont val="Arial"/>
      </x:rPr>
      <x:t xml:space="preserve">/</x:t>
    </x:r>
    <x:r>
      <x:rPr>
        <x:sz val="9"/>
        <x:color rgb="FF1F2937"/>
        <x:rFont val="Noto Sans"/>
      </x:rPr>
      <x:t xml:space="preserve">件） 总重量（公斤） 托盘数量 每托盘 </x:t>
    </x:r>
    <x:r>
      <x:rPr>
        <x:sz val="9"/>
        <x:color rgb="FF1F2937"/>
        <x:rFont val="Arial"/>
      </x:rPr>
      <x:t xml:space="preserve">ET114-N-B 360 33 0 22.4 39 22 0 30 ET114-N-W 180 180 22.4 40 32 ET114-N-S909022 .4 20 16 ET223(IB)-02-NE122-B22020033 .7 67 40 16 20 ET223(IB)-02-NE122-W1008033 .7 26 96 ET223(IB)-02-__KE EP4__.71348CMP022-0509510.2969335/36 </x:t>
    </x:r>
    <x:r>
      <x:rPr>
        <x:sz val="9"/>
        <x:color rgb="FF1F2937"/>
        <x:rFont val="Noto Sans"/>
      </x:rPr>
      <x:t xml:space="preserve">总计 </x:t>
    </x:r>
    <x:r>
      <x:rPr>
        <x:sz val="9"/>
        <x:color rgb="FF1F2937"/>
        <x:rFont val="Arial"/>
      </x:rPr>
      <x:t xml:space="preserve">99010152519339 </x:t>
    </x:r>
    <x:r>
      <x:rPr>
        <x:sz val="9"/>
        <x:color rgb="FF1F2937"/>
        <x:rFont val="Noto Sans"/>
      </x:rPr>
      <x:t xml:space="preserve">当前计算：总产品：</x:t>
    </x:r>
    <x:r>
      <x:rPr>
        <x:sz val="9"/>
        <x:color rgb="FF1F2937"/>
        <x:rFont val="Arial"/>
      </x:rPr>
      <x:t xml:space="preserve">1015 </x:t>
    </x:r>
    <x:r>
      <x:rPr>
        <x:sz val="9"/>
        <x:color rgb="FF1F2937"/>
        <x:rFont val="Noto Sans"/>
      </x:rPr>
      <x:t xml:space="preserve">件，</x:t>
    </x:r>
    <x:r>
      <x:rPr>
        <x:sz val="9"/>
        <x:color rgb="FF1F2937"/>
        <x:rFont val="Arial"/>
      </x:rPr>
      <x:t xml:space="preserve">25193 </x:t>
    </x:r>
    <x:r>
      <x:rPr>
        <x:sz val="9"/>
        <x:color rgb="FF1F2937"/>
        <x:rFont val="Noto Sans"/>
      </x:rPr>
      <x:t xml:space="preserve">公斤 </x:t>
    </x:r>
    <x:r>
      <x:rPr>
        <x:sz val="9"/>
        <x:color rgb="FF1F2937"/>
        <x:rFont val="Arial"/>
      </x:rPr>
      <x:t xml:space="preserve">600 </x:t>
    </x:r>
    <x:r>
      <x:rPr>
        <x:sz val="9"/>
        <x:color rgb="FF1F2937"/>
        <x:rFont val="Noto Sans"/>
      </x:rPr>
      <x:t xml:space="preserve">件 </x:t>
    </x:r>
    <x:r>
      <x:rPr>
        <x:sz val="9"/>
        <x:color rgb="FF1F2937"/>
        <x:rFont val="Arial"/>
      </x:rPr>
      <x:t xml:space="preserve">-114</x:t>
    </x:r>
    <x:r>
      <x:rPr>
        <x:sz val="9"/>
        <x:color rgb="FF1F2937"/>
        <x:rFont val="Noto Sans"/>
      </x:rPr>
      <x:t xml:space="preserve">，</x:t>
    </x:r>
    <x:r>
      <x:rPr>
        <x:sz val="9"/>
        <x:color rgb="FF1F2937"/>
        <x:rFont val="Arial"/>
      </x:rPr>
      <x:t xml:space="preserve">320 </x:t>
    </x:r>
    <x:r>
      <x:rPr>
        <x:sz val="9"/>
        <x:color rgb="FF1F2937"/>
        <x:rFont val="Noto Sans"/>
      </x:rPr>
      <x:t xml:space="preserve">件 </x:t>
    </x:r>
    <x:r>
      <x:rPr>
        <x:sz val="9"/>
        <x:color rgb="FF1F2937"/>
        <x:rFont val="Arial"/>
      </x:rPr>
      <x:t xml:space="preserve">-223</x:t>
    </x:r>
    <x:r>
      <x:rPr>
        <x:sz val="9"/>
        <x:color rgb="FF1F2937"/>
        <x:rFont val="Noto Sans"/>
      </x:rPr>
      <x:t xml:space="preserve">，</x:t>
    </x:r>
    <x:r>
      <x:rPr>
        <x:sz val="9"/>
        <x:color rgb="FF1F2937"/>
        <x:rFont val="Arial"/>
      </x:rPr>
      <x:t xml:space="preserve">95 </x:t>
    </x:r>
    <x:r>
      <x:rPr>
        <x:sz val="9"/>
        <x:color rgb="FF1F2937"/>
        <x:rFont val="Noto Sans"/>
      </x:rPr>
      <x:t xml:space="preserve">件 </x:t>
    </x:r>
    <x:r>
      <x:rPr>
        <x:sz val="9"/>
        <x:color rgb="FF1F2937"/>
        <x:rFont val="Arial"/>
      </x:rPr>
      <x:t xml:space="preserve">- </x:t>
    </x:r>
    <x:r>
      <x:rPr>
        <x:sz val="9"/>
        <x:color rgb="FF1F2937"/>
        <x:rFont val="Noto Sans"/>
      </x:rPr>
      <x:t xml:space="preserve">双梁 总托盘：</x:t>
    </x:r>
    <x:r>
      <x:rPr>
        <x:sz val="9"/>
        <x:color rgb="FF1F2937"/>
        <x:rFont val="Arial"/>
      </x:rPr>
      <x:t xml:space="preserve">39 </x:t>
    </x:r>
    <x:r>
      <x:rPr>
        <x:sz val="9"/>
        <x:color rgb="FF1F2937"/>
        <x:rFont val="Noto Sans"/>
      </x:rPr>
      <x:t xml:space="preserve">件，</x:t>
    </x:r>
    <x:r>
      <x:rPr>
        <x:sz val="9"/>
        <x:color rgb="FF1F2937"/>
        <x:rFont val="Arial"/>
      </x:rPr>
      <x:t xml:space="preserve">468 </x:t>
    </x:r>
    <x:r>
      <x:rPr>
        <x:sz val="9"/>
        <x:color rgb="FF1F2937"/>
        <x:rFont val="Noto Sans"/>
      </x:rPr>
      <x:t xml:space="preserve">公斤 然后总毛重：</x:t>
    </x:r>
    <x:r>
      <x:rPr>
        <x:sz val="9"/>
        <x:color rgb="FF1F2937"/>
        <x:rFont val="Arial"/>
      </x:rPr>
      <x:t xml:space="preserve">25661 </x:t>
    </x:r>
    <x:r>
      <x:rPr>
        <x:sz val="9"/>
        <x:color rgb="FF1F2937"/>
        <x:rFont val="Noto Sans"/>
      </x:rPr>
      <x:t xml:space="preserve">公斤 ＜ </x:t>
    </x:r>
    <x:r>
      <x:rPr>
        <x:sz val="9"/>
        <x:color rgb="FF1F2937"/>
        <x:rFont val="Arial"/>
      </x:rPr>
      <x:t xml:space="preserve">26 </x:t>
    </x:r>
    <x:r>
      <x:rPr>
        <x:sz val="9"/>
        <x:color rgb="FF1F2937"/>
        <x:rFont val="Noto Sans"/>
      </x:rPr>
      <x:t xml:space="preserve">吨 请帮忙检查这个安排是否可行。 非常感谢</x:t>
    </x:r>
  </x:si>
  <x:si>
    <x:t xml:space="preserve">['pls help check if this arrangement is acceptable']</x:t>
  </x:si>
  <x:si>
    <x:t xml:space="preserve">N122:2034469826049269761_2026</x:t>
  </x:si>
  <x:si>
    <x:r>
      <x:rPr>
        <x:sz val="9"/>
        <x:color rgb="FF1F2937"/>
        <x:rFont val="Arial"/>
      </x:rPr>
      <x:t xml:space="preserve">O14</x:t>
    </x:r>
    <x:r>
      <x:rPr>
        <x:sz val="9"/>
        <x:color rgb="FF1F2937"/>
        <x:rFont val="Noto Sans"/>
      </x:rPr>
      <x:t xml:space="preserve">；</x:t>
    </x:r>
    <x:r>
      <x:rPr>
        <x:sz val="9"/>
        <x:color rgb="FF1F2937"/>
        <x:rFont val="Arial"/>
      </x:rPr>
      <x:t xml:space="preserve">O11</x:t>
    </x:r>
  </x:si>
  <x:si>
    <x:r>
      <x:rPr>
        <x:sz val="9"/>
        <x:color rgb="FF1F2937"/>
        <x:rFont val="Noto Sans"/>
      </x:rPr>
      <x:t xml:space="preserve">嗨，巴特</x:t>
    </x:r>
    <x:r>
      <x:rPr>
        <x:sz val="9"/>
        <x:color rgb="FF1F2937"/>
        <x:rFont val="Arial"/>
      </x:rPr>
      <x:t xml:space="preserve">^_^
</x:t>
    </x:r>
    <x:r>
      <x:rPr>
        <x:sz val="9"/>
        <x:color rgb="FF1F2937"/>
        <x:rFont val="Noto Sans"/>
      </x:rPr>
      <x:t xml:space="preserve">您从我们德国仓库订购的（</x:t>
    </x:r>
    <x:r>
      <x:rPr>
        <x:sz val="9"/>
        <x:color rgb="FF1F2937"/>
        <x:rFont val="Arial"/>
      </x:rPr>
      <x:t xml:space="preserve">30</x:t>
    </x:r>
    <x:r>
      <x:rPr>
        <x:sz val="9"/>
        <x:color rgb="FF1F2937"/>
        <x:rFont val="Noto Sans"/>
      </x:rPr>
      <x:t xml:space="preserve">根光束）已经开始通过</x:t>
    </x:r>
    <x:r>
      <x:rPr>
        <x:sz val="9"/>
        <x:color rgb="FF1F2937"/>
        <x:rFont val="Arial"/>
      </x:rPr>
      <x:t xml:space="preserve">DHL</x:t>
    </x:r>
    <x:r>
      <x:rPr>
        <x:sz val="9"/>
        <x:color rgb="FF1F2937"/>
        <x:rFont val="Noto Sans"/>
      </x:rPr>
      <x:t xml:space="preserve">发货。
追踪号码是：</x:t>
    </x:r>
    <x:r>
      <x:rPr>
        <x:sz val="9"/>
        <x:color rgb="FF1F2937"/>
        <x:rFont val="Arial"/>
      </x:rPr>
      <x:t xml:space="preserve">00340339886172154866
</x:t>
    </x:r>
    <x:r>
      <x:rPr>
        <x:sz val="9"/>
        <x:color rgb="FF1F2937"/>
        <x:rFont val="Noto Sans"/>
      </x:rPr>
      <x:t xml:space="preserve">可以在这里查看状态：</x:t>
    </x:r>
  </x:si>
  <x:si>
    <x:t xml:space="preserve">['have began shipped via DHL']</x:t>
  </x:si>
  <x:si>
    <x:t xml:space="preserve">N122:2034535167332900865_2026</x:t>
  </x:si>
  <x:si>
    <x:t xml:space="preserve">早上好，
完美，谢谢！</x:t>
  </x:si>
  <x:si>
    <x:t xml:space="preserve">N122:2035287645015957504_2026</x:t>
  </x:si>
  <x:si>
    <x:r>
      <x:rPr>
        <x:sz val="9"/>
        <x:color rgb="FF1F2937"/>
        <x:rFont val="Arial"/>
      </x:rPr>
      <x:t xml:space="preserve">I16</x:t>
    </x:r>
    <x:r>
      <x:rPr>
        <x:sz val="9"/>
        <x:color rgb="FF1F2937"/>
        <x:rFont val="Noto Sans"/>
      </x:rPr>
      <x:t xml:space="preserve">；</x:t>
    </x:r>
    <x:r>
      <x:rPr>
        <x:sz val="9"/>
        <x:color rgb="FF1F2937"/>
        <x:rFont val="Arial"/>
      </x:rPr>
      <x:t xml:space="preserve">I14</x:t>
    </x:r>
    <x:r>
      <x:rPr>
        <x:sz val="9"/>
        <x:color rgb="FF1F2937"/>
        <x:rFont val="Noto Sans"/>
      </x:rPr>
      <x:t xml:space="preserve">；</x:t>
    </x:r>
    <x:r>
      <x:rPr>
        <x:sz val="9"/>
        <x:color rgb="FF1F2937"/>
        <x:rFont val="Arial"/>
      </x:rPr>
      <x:t xml:space="preserve">I06</x:t>
    </x:r>
  </x:si>
  <x:si>
    <x:r>
      <x:rPr>
        <x:sz val="9"/>
        <x:color rgb="FF1F2937"/>
        <x:rFont val="Noto Sans"/>
      </x:rPr>
      <x:t xml:space="preserve">嗨，</x:t>
    </x:r>
    <x:r>
      <x:rPr>
        <x:sz val="9"/>
        <x:color rgb="FF1F2937"/>
        <x:rFont val="Arial"/>
      </x:rPr>
      <x:t xml:space="preserve">Tracy</x:t>
    </x:r>
    <x:r>
      <x:rPr>
        <x:sz val="9"/>
        <x:color rgb="FF1F2937"/>
        <x:rFont val="Noto Sans"/>
      </x:rPr>
      <x:t xml:space="preserve">，
感谢您对下一个集装箱的调整。附件中是已签署的形式发票。
</x:t>
    </x:r>
    <x:r>
      <x:rPr>
        <x:sz val="9"/>
        <x:color rgb="FF1F2937"/>
        <x:rFont val="Arial"/>
      </x:rPr>
      <x:t xml:space="preserve">@Delphine Mulder</x:t>
    </x:r>
    <x:r>
      <x:rPr>
        <x:sz val="9"/>
        <x:color rgb="FF1F2937"/>
        <x:rFont val="Noto Sans"/>
      </x:rPr>
      <x:t xml:space="preserve">：你能像下面的邮件中那样调整我们系统中产品的数量吗。</x:t>
    </x:r>
  </x:si>
  <x:si>
    <x:t xml:space="preserve">['In the attachment the signed PI.']</x:t>
  </x:si>
  <x:si>
    <x:t xml:space="preserve">N122:2035773909871812609_2026</x:t>
  </x:si>
  <x:si>
    <x:r>
      <x:rPr>
        <x:sz val="9"/>
        <x:color rgb="FF1F2937"/>
        <x:rFont val="Noto Sans"/>
      </x:rPr>
      <x:t xml:space="preserve">主题：取消</x:t>
    </x:r>
    <x:r>
      <x:rPr>
        <x:sz val="9"/>
        <x:color rgb="FF1F2937"/>
        <x:rFont val="Arial"/>
      </x:rPr>
      <x:t xml:space="preserve">/</x:t>
    </x:r>
    <x:r>
      <x:rPr>
        <x:sz val="9"/>
        <x:color rgb="FF1F2937"/>
        <x:rFont val="Noto Sans"/>
      </x:rPr>
      <x:t xml:space="preserve">暂停</x:t>
    </x:r>
    <x:r>
      <x:rPr>
        <x:sz val="9"/>
        <x:color rgb="FF1F2937"/>
        <x:rFont val="Arial"/>
      </x:rPr>
      <x:t xml:space="preserve">/</x:t>
    </x:r>
    <x:r>
      <x:rPr>
        <x:sz val="9"/>
        <x:color rgb="FF1F2937"/>
        <x:rFont val="Noto Sans"/>
      </x:rPr>
      <x:t xml:space="preserve">终止（</x:t>
    </x:r>
    <x:r>
      <x:rPr>
        <x:sz val="9"/>
        <x:color rgb="FF1F2937"/>
        <x:rFont val="Arial"/>
      </x:rPr>
      <x:t xml:space="preserve">cancellation_pause</x:t>
    </x:r>
    <x:r>
      <x:rPr>
        <x:sz val="9"/>
        <x:color rgb="FF1F2937"/>
        <x:rFont val="Noto Sans"/>
      </x:rPr>
      <x:t xml:space="preserve">）；主事件：</x:t>
    </x:r>
    <x:r>
      <x:rPr>
        <x:sz val="9"/>
        <x:color rgb="FF1F2937"/>
        <x:rFont val="Arial"/>
      </x:rPr>
      <x:t xml:space="preserve">cancellation_pause</x:t>
    </x:r>
    <x:r>
      <x:rPr>
        <x:sz val="9"/>
        <x:color rgb="FF1F2937"/>
        <x:rFont val="Noto Sans"/>
      </x:rPr>
      <x:t xml:space="preserve">；子动作：展会拜访</x:t>
    </x:r>
  </x:si>
  <x:si>
    <x:r>
      <x:rPr>
        <x:sz val="9"/>
        <x:color rgb="FF1F2937"/>
        <x:rFont val="Noto Sans"/>
      </x:rPr>
      <x:t xml:space="preserve">嗨，</x:t>
    </x:r>
    <x:r>
      <x:rPr>
        <x:sz val="9"/>
        <x:color rgb="FF1F2937"/>
        <x:rFont val="Arial"/>
      </x:rPr>
      <x:t xml:space="preserve">Max </x:t>
    </x:r>
    <x:r>
      <x:rPr>
        <x:sz val="9"/>
        <x:color rgb="FF1F2937"/>
        <x:rFont val="Noto Sans"/>
      </x:rPr>
      <x:t xml:space="preserve">和 </x:t>
    </x:r>
    <x:r>
      <x:rPr>
        <x:sz val="9"/>
        <x:color rgb="FF1F2937"/>
        <x:rFont val="Arial"/>
      </x:rPr>
      <x:t xml:space="preserve">Aimee</x:t>
    </x:r>
    <x:r>
      <x:rPr>
        <x:sz val="9"/>
        <x:color rgb="FF1F2937"/>
        <x:rFont val="Noto Sans"/>
      </x:rPr>
      <x:t xml:space="preserve">，
不幸的是，我下周无法参加在广州举办的</x:t>
    </x:r>
    <x:r>
      <x:rPr>
        <x:sz val="9"/>
        <x:color rgb="FF1F2937"/>
        <x:rFont val="Arial"/>
      </x:rPr>
      <x:t xml:space="preserve">CIFF</x:t>
    </x:r>
    <x:r>
      <x:rPr>
        <x:sz val="9"/>
        <x:color rgb="FF1F2937"/>
        <x:rFont val="Noto Sans"/>
      </x:rPr>
      <x:t xml:space="preserve">。由于个人原因，我不得不取消我的票。</x:t>
    </x:r>
  </x:si>
  <x:si>
    <x:t xml:space="preserve">['I will not be able to attend CIFF']</x:t>
  </x:si>
  <x:si>
    <x:t xml:space="preserve">N122:2035980817694121985_2026</x:t>
  </x:si>
  <x:si>
    <x:t xml:space="preserve">baseline_missing</x:t>
  </x:si>
  <x:si>
    <x:t xml:space="preserve">无旧基线</x:t>
  </x:si>
  <x:si>
    <x:r>
      <x:rPr>
        <x:sz val="9"/>
        <x:color rgb="FF1F2937"/>
        <x:rFont val="Noto Sans"/>
      </x:rPr>
      <x:t xml:space="preserve">嗨，</x:t>
    </x:r>
    <x:r>
      <x:rPr>
        <x:sz val="9"/>
        <x:color rgb="FF1F2937"/>
        <x:rFont val="Arial"/>
      </x:rPr>
      <x:t xml:space="preserve">Bart</x:t>
    </x:r>
    <x:r>
      <x:rPr>
        <x:sz val="9"/>
        <x:color rgb="FF1F2937"/>
        <x:rFont val="Noto Sans"/>
      </x:rPr>
      <x:t xml:space="preserve">，
已收到，可能下次见，如果我们参加</x:t>
    </x:r>
    <x:r>
      <x:rPr>
        <x:sz val="9"/>
        <x:color rgb="FF1F2937"/>
        <x:rFont val="Arial"/>
      </x:rPr>
      <x:t xml:space="preserve">Orgatec</x:t>
    </x:r>
    <x:r>
      <x:rPr>
        <x:sz val="9"/>
        <x:color rgb="FF1F2937"/>
        <x:rFont val="Noto Sans"/>
      </x:rPr>
      <x:t xml:space="preserve">展会会通知您，谢谢。</x:t>
    </x:r>
  </x:si>
  <x:si>
    <x:t xml:space="preserve">['Well noted, maybe see you next time, we will let you know if we attending Orgatec fair, thanks.']</x:t>
  </x:si>
  <x:si>
    <x:t xml:space="preserve">N122:2035995721897533440_2026</x:t>
  </x:si>
  <x:si>
    <x:r>
      <x:rPr>
        <x:sz val="9"/>
        <x:color rgb="FF1F2937"/>
        <x:rFont val="Noto Sans"/>
      </x:rPr>
      <x:t xml:space="preserve">嗨，</x:t>
    </x:r>
    <x:r>
      <x:rPr>
        <x:sz val="9"/>
        <x:color rgb="FF1F2937"/>
        <x:rFont val="Arial"/>
      </x:rPr>
      <x:t xml:space="preserve">Bart</x:t>
    </x:r>
    <x:r>
      <x:rPr>
        <x:sz val="9"/>
        <x:color rgb="FF1F2937"/>
        <x:rFont val="Noto Sans"/>
      </x:rPr>
      <x:t xml:space="preserve">，祝你一周愉快。
请帮忙处理这个：
纸箱设计文件（两个 </x:t>
    </x:r>
    <x:r>
      <x:rPr>
        <x:sz val="9"/>
        <x:color rgb="FF1F2937"/>
        <x:rFont val="Arial"/>
      </x:rPr>
      <x:t xml:space="preserve">PDF </x:t>
    </x:r>
    <x:r>
      <x:rPr>
        <x:sz val="9"/>
        <x:color rgb="FF1F2937"/>
        <x:rFont val="Noto Sans"/>
      </x:rPr>
      <x:t xml:space="preserve">文件已附上）：
框架：像 </x:t>
    </x:r>
    <x:r>
      <x:rPr>
        <x:sz val="9"/>
        <x:color rgb="FF1F2937"/>
        <x:rFont val="Arial"/>
      </x:rPr>
      <x:t xml:space="preserve">ET223 </x:t>
    </x:r>
    <x:r>
      <x:rPr>
        <x:sz val="9"/>
        <x:color rgb="FF1F2937"/>
        <x:rFont val="Noto Sans"/>
      </x:rPr>
      <x:t xml:space="preserve">这个例子。这个效果可以吗？
横梁：是否也需要添加二维码？
横梁数量：抱歉，工厂通知我们此产品的最低订单量已更新为每种颜色 </x:t>
    </x:r>
    <x:r>
      <x:rPr>
        <x:sz val="9"/>
        <x:color rgb="FF1F2937"/>
        <x:rFont val="Arial"/>
      </x:rPr>
      <x:t xml:space="preserve">50 </x:t>
    </x:r>
    <x:r>
      <x:rPr>
        <x:sz val="9"/>
        <x:color rgb="FF1F2937"/>
        <x:rFont val="Noto Sans"/>
      </x:rPr>
      <x:t xml:space="preserve">件。 当前订单：黑色 </x:t>
    </x:r>
    <x:r>
      <x:rPr>
        <x:sz val="9"/>
        <x:color rgb="FF1F2937"/>
        <x:rFont val="Arial"/>
      </x:rPr>
      <x:t xml:space="preserve">50 </x:t>
    </x:r>
    <x:r>
      <x:rPr>
        <x:sz val="9"/>
        <x:color rgb="FF1F2937"/>
        <x:rFont val="Noto Sans"/>
      </x:rPr>
      <x:t xml:space="preserve">件 </x:t>
    </x:r>
    <x:r>
      <x:rPr>
        <x:sz val="9"/>
        <x:color rgb="FF1F2937"/>
        <x:rFont val="Arial"/>
      </x:rPr>
      <x:t xml:space="preserve">- </x:t>
    </x:r>
    <x:r>
      <x:rPr>
        <x:sz val="9"/>
        <x:color rgb="FF1F2937"/>
        <x:rFont val="Noto Sans"/>
      </x:rPr>
      <x:t xml:space="preserve">白色 </x:t>
    </x:r>
    <x:r>
      <x:rPr>
        <x:sz val="9"/>
        <x:color rgb="FF1F2937"/>
        <x:rFont val="Arial"/>
      </x:rPr>
      <x:t xml:space="preserve">25 </x:t>
    </x:r>
    <x:r>
      <x:rPr>
        <x:sz val="9"/>
        <x:color rgb="FF1F2937"/>
        <x:rFont val="Noto Sans"/>
      </x:rPr>
      <x:t xml:space="preserve">件 </x:t>
    </x:r>
    <x:r>
      <x:rPr>
        <x:sz val="9"/>
        <x:color rgb="FF1F2937"/>
        <x:rFont val="Arial"/>
      </x:rPr>
      <x:t xml:space="preserve">- </x:t>
    </x:r>
    <x:r>
      <x:rPr>
        <x:sz val="9"/>
        <x:color rgb="FF1F2937"/>
        <x:rFont val="Noto Sans"/>
      </x:rPr>
      <x:t xml:space="preserve">银色 </x:t>
    </x:r>
    <x:r>
      <x:rPr>
        <x:sz val="9"/>
        <x:color rgb="FF1F2937"/>
        <x:rFont val="Arial"/>
      </x:rPr>
      <x:t xml:space="preserve">20 </x:t>
    </x:r>
    <x:r>
      <x:rPr>
        <x:sz val="9"/>
        <x:color rgb="FF1F2937"/>
        <x:rFont val="Noto Sans"/>
      </x:rPr>
      <x:t xml:space="preserve">件。请确认是否可以增加：白色 </x:t>
    </x:r>
    <x:r>
      <x:rPr>
        <x:sz val="9"/>
        <x:color rgb="FF1F2937"/>
        <x:rFont val="Arial"/>
      </x:rPr>
      <x:t xml:space="preserve">+25 </x:t>
    </x:r>
    <x:r>
      <x:rPr>
        <x:sz val="9"/>
        <x:color rgb="FF1F2937"/>
        <x:rFont val="Noto Sans"/>
      </x:rPr>
      <x:t xml:space="preserve">件，银色 </x:t>
    </x:r>
    <x:r>
      <x:rPr>
        <x:sz val="9"/>
        <x:color rgb="FF1F2937"/>
        <x:rFont val="Arial"/>
      </x:rPr>
      <x:t xml:space="preserve">+30 </x:t>
    </x:r>
    <x:r>
      <x:rPr>
        <x:sz val="9"/>
        <x:color rgb="FF1F2937"/>
        <x:rFont val="Noto Sans"/>
      </x:rPr>
      <x:t xml:space="preserve">件（这些额外数量也将与下次订单一起发货）。请告诉我们这种安排是否可行。谢谢。</x:t>
    </x:r>
  </x:si>
  <x:si>
    <x:r>
      <x:rPr>
        <x:sz val="9"/>
        <x:color rgb="FF1F2937"/>
        <x:rFont val="Arial"/>
      </x:rPr>
      <x:t xml:space="preserve">O15</x:t>
    </x:r>
    <x:r>
      <x:rPr>
        <x:sz val="9"/>
        <x:color rgb="FF1F2937"/>
        <x:rFont val="Noto Sans"/>
      </x:rPr>
      <x:t xml:space="preserve">；</x:t>
    </x:r>
    <x:r>
      <x:rPr>
        <x:sz val="9"/>
        <x:color rgb="FF1F2937"/>
        <x:rFont val="Arial"/>
      </x:rPr>
      <x:t xml:space="preserve">O11</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</x:si>
  <x:si>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</x:si>
  <x:si>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['Carton design files (Both PDF files are attached)', 'Current order: Black 50 pcs - White 25 pcs - Silver 20 pcs']</x:t>
  </x:si>
  <x:si>
    <x:t xml:space="preserve">N122:2036311634647638017_2026</x:t>
  </x:si>
  <x:si>
    <x:r>
      <x:rPr>
        <x:sz val="9"/>
        <x:color rgb="FF1F2937"/>
        <x:rFont val="Arial"/>
      </x:rPr>
      <x:t xml:space="preserve">O19</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</x:si>
  <x:si>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最近你怎么样。我写信是想通知你，我将内部调到另一个部门。从</x:t>
    </x:r>
    <x:r>
      <x:rPr>
        <x:sz val="9"/>
        <x:color rgb="FF1F2937"/>
        <x:rFont val="Arial"/>
      </x:rPr>
      <x:t xml:space="preserve">2026</x:t>
    </x:r>
    <x:r>
      <x:rPr>
        <x:sz val="9"/>
        <x:color rgb="FF1F2937"/>
        <x:rFont val="Noto Sans"/>
      </x:rPr>
      <x:t xml:space="preserve">年</x:t>
    </x:r>
    <x:r>
      <x:rPr>
        <x:sz val="9"/>
        <x:color rgb="FF1F2937"/>
        <x:rFont val="Arial"/>
      </x:rPr>
      <x:t xml:space="preserve">3</x:t>
    </x:r>
    <x:r>
      <x:rPr>
        <x:sz val="9"/>
        <x:color rgb="FF1F2937"/>
        <x:rFont val="Noto Sans"/>
      </x:rPr>
      <x:t xml:space="preserve">月</x:t>
    </x:r>
    <x:r>
      <x:rPr>
        <x:sz val="9"/>
        <x:color rgb="FF1F2937"/>
        <x:rFont val="Arial"/>
      </x:rPr>
      <x:t xml:space="preserve">25</x:t>
    </x:r>
    <x:r>
      <x:rPr>
        <x:sz val="9"/>
        <x:color rgb="FF1F2937"/>
        <x:rFont val="Noto Sans"/>
      </x:rPr>
      <x:t xml:space="preserve">日起，我的同事</x:t>
    </x:r>
    <x:r>
      <x:rPr>
        <x:sz val="9"/>
        <x:color rgb="FF1F2937"/>
        <x:rFont val="Arial"/>
      </x:rPr>
      <x:t xml:space="preserve">Eden Wei</x:t>
    </x:r>
    <x:r>
      <x:rPr>
        <x:sz val="9"/>
        <x:color rgb="FF1F2937"/>
        <x:rFont val="Noto Sans"/>
      </x:rPr>
      <x:t xml:space="preserve">（邮箱：</x:t>
    </x:r>
    <x:r>
      <x:rPr>
        <x:sz val="9"/>
        <x:color rgb="FF1F2937"/>
        <x:rFont val="Arial"/>
      </x:rPr>
      <x:t xml:space="preserve">eden.wei@loctekmotion.com</x:t>
    </x:r>
    <x:r>
      <x:rPr>
        <x:sz val="9"/>
        <x:color rgb="FF1F2937"/>
        <x:rFont val="Noto Sans"/>
      </x:rPr>
      <x:t xml:space="preserve">）将负责你的账户。</x:t>
    </x:r>
    <x:r>
      <x:rPr>
        <x:sz val="9"/>
        <x:color rgb="FF1F2937"/>
        <x:rFont val="Arial"/>
      </x:rPr>
      <x:t xml:space="preserve">Eden</x:t>
    </x:r>
    <x:r>
      <x:rPr>
        <x:sz val="9"/>
        <x:color rgb="FF1F2937"/>
        <x:rFont val="Noto Sans"/>
      </x:rPr>
      <x:t xml:space="preserve">专业且有经验，会为你提供持续的支持。 如有任何疑问，请随时联系他们。同时，我已将您所有的订单信息、样品、所有项目及其他详细信息转发给了</x:t>
    </x:r>
    <x:r>
      <x:rPr>
        <x:sz val="9"/>
        <x:color rgb="FF1F2937"/>
        <x:rFont val="Arial"/>
      </x:rPr>
      <x:t xml:space="preserve">Eden</x:t>
    </x:r>
    <x:r>
      <x:rPr>
        <x:sz val="9"/>
        <x:color rgb="FF1F2937"/>
        <x:rFont val="Noto Sans"/>
      </x:rPr>
      <x:t xml:space="preserve">，她将继续跟进您的账户。感谢您一直以来的信任与合作。祝您持续成功</x:t>
    </x:r>
    <x:r>
      <x:rPr>
        <x:sz val="9"/>
        <x:color rgb="FF1F2937"/>
        <x:rFont val="Arial"/>
      </x:rPr>
      <x:t xml:space="preserve">!</x:t>
    </x:r>
  </x:si>
  <x:si>
    <x:r>
      <x:rPr>
        <x:sz val="9"/>
        <x:color rgb="FF1F2937"/>
        <x:rFont val="Arial"/>
      </x:rPr>
      <x:t xml:space="preserve">O02</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O20</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</x:si>
  <x:si>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O20</x:t>
    </x:r>
    <x:r>
      <x:rPr>
        <x:sz val="9"/>
        <x:color rgb="FF1F2937"/>
        <x:rFont val="Noto Sans"/>
      </x:rPr>
      <x:t xml:space="preserve">：样品需求询问</x:t>
    </x:r>
  </x:si>
  <x:si>
    <x:t xml:space="preserve">['I will be transferred to another department internally']</x:t>
  </x:si>
  <x:si>
    <x:t xml:space="preserve">N122:2036407006363574273_2026</x:t>
  </x:si>
  <x:si>
    <x:r>
      <x:rPr>
        <x:sz val="9"/>
        <x:color rgb="FF1F2937"/>
        <x:rFont val="Noto Sans"/>
      </x:rPr>
      <x:t xml:space="preserve">马克斯，我的朋友…为什么啊啊啊啊啊！！！
我想感谢你们所有的支持，并一起建立我们新的合作关系。
当然，这将交给</x:t>
    </x:r>
    <x:r>
      <x:rPr>
        <x:sz val="9"/>
        <x:color rgb="FF1F2937"/>
        <x:rFont val="Arial"/>
      </x:rPr>
      <x:t xml:space="preserve">Eden Wie</x:t>
    </x:r>
    <x:r>
      <x:rPr>
        <x:sz val="9"/>
        <x:color rgb="FF1F2937"/>
        <x:rFont val="Noto Sans"/>
      </x:rPr>
      <x:t xml:space="preserve">处理会很放心。请将使用的产品和当前商品编码的简短清单发送给我和</x:t>
    </x:r>
    <x:r>
      <x:rPr>
        <x:sz val="9"/>
        <x:color rgb="FF1F2937"/>
        <x:rFont val="Arial"/>
      </x:rPr>
      <x:t xml:space="preserve">Eden</x:t>
    </x:r>
    <x:r>
      <x:rPr>
        <x:sz val="9"/>
        <x:color rgb="FF1F2937"/>
        <x:rFont val="Noto Sans"/>
      </x:rPr>
      <x:t xml:space="preserve">，以便工厂了解包装、说明书、捆扎、托盘等信息。
如果您有关于带二维码的新主箱的信息，请告诉我。
目前我祝你一切顺利，希望将来能见到你！</x:t>
    </x:r>
  </x:si>
  <x:si>
    <x:t xml:space="preserve">['Please send me and Eden a short list of products and current article codes']</x:t>
  </x:si>
  <x:si>
    <x:t xml:space="preserve">N122:2036462058058997760_2026</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</x:si>
  <x:si>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</x:si>
  <x:si>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x:t>
    </x:r>
    <x:r>
      <x:rPr>
        <x:sz val="9"/>
        <x:color rgb="FF1F2937"/>
        <x:rFont val="Arial"/>
      </x:rPr>
      <x:t xml:space="preserve">Tracy</x:t>
    </x:r>
    <x:r>
      <x:rPr>
        <x:sz val="9"/>
        <x:color rgb="FF1F2937"/>
        <x:rFont val="Noto Sans"/>
      </x:rPr>
      <x:t xml:space="preserve">，
</x:t>
    </x:r>
    <x:r>
      <x:rPr>
        <x:sz val="9"/>
        <x:color rgb="FF1F2937"/>
        <x:rFont val="Arial"/>
      </x:rPr>
      <x:t xml:space="preserve">1. </x:t>
    </x:r>
    <x:r>
      <x:rPr>
        <x:sz val="9"/>
        <x:color rgb="FF1F2937"/>
        <x:rFont val="Noto Sans"/>
      </x:rPr>
      <x:t xml:space="preserve">纸箱设计文件（两个 </x:t>
    </x:r>
    <x:r>
      <x:rPr>
        <x:sz val="9"/>
        <x:color rgb="FF1F2937"/>
        <x:rFont val="Arial"/>
      </x:rPr>
      <x:t xml:space="preserve">PDF </x:t>
    </x:r>
    <x:r>
      <x:rPr>
        <x:sz val="9"/>
        <x:color rgb="FF1F2937"/>
        <x:rFont val="Noto Sans"/>
      </x:rPr>
      <x:t xml:space="preserve">文件已附上）看起来不错，只需将二维码稍微调大一些，并且像这样更居中：
</x:t>
    </x:r>
    <x:r>
      <x:rPr>
        <x:sz val="9"/>
        <x:color rgb="FF1F2937"/>
        <x:rFont val="Arial"/>
      </x:rPr>
      <x:t xml:space="preserve">[cid:image011.png@01DCBBA7.D0EEDD80]
• 框架：像 ET223 </x:t>
    </x:r>
    <x:r>
      <x:rPr>
        <x:sz val="9"/>
        <x:color rgb="FF1F2937"/>
        <x:rFont val="Noto Sans"/>
      </x:rPr>
      <x:t xml:space="preserve">这个例子。这种效果可以吗？是的，请查看上面，你能为所有主箱制作吗：
</x:t>
    </x:r>
    <x:r>
      <x:rPr>
        <x:sz val="9"/>
        <x:color rgb="FF1F2937"/>
        <x:rFont val="Arial"/>
      </x:rPr>
      <x:t xml:space="preserve">ET114-N-B
ET114-N-W
ET114-N-S
ET223(IB)-02-NE122-B
ET223(IB)-02-NE122-W
ET223(IB)-02-NE122-S
CMP002-05-B
CMP002-05-W
CMP002-05-S
CMP022-05-NE122-B --&gt; </x:t>
    </x:r>
    <x:r>
      <x:rPr>
        <x:sz val="9"/>
        <x:color rgb="FF1F2937"/>
        <x:rFont val="Noto Sans"/>
      </x:rPr>
      <x:t xml:space="preserve">我们的文章代码是：</x:t>
    </x:r>
    <x:r>
      <x:rPr>
        <x:sz val="9"/>
        <x:color rgb="FF1F2937"/>
        <x:rFont val="Arial"/>
      </x:rPr>
      <x:t xml:space="preserve">ZSB-DUO-ZW-BEAM/S
CMP022-05-NE122-W --&gt; </x:t>
    </x:r>
    <x:r>
      <x:rPr>
        <x:sz val="9"/>
        <x:color rgb="FF1F2937"/>
        <x:rFont val="Noto Sans"/>
      </x:rPr>
      <x:t xml:space="preserve">我们的文章代码是：</x:t>
    </x:r>
    <x:r>
      <x:rPr>
        <x:sz val="9"/>
        <x:color rgb="FF1F2937"/>
        <x:rFont val="Arial"/>
      </x:rPr>
      <x:t xml:space="preserve">ZSB-DUO-WT-BEAM/S
CMP022-05-NE122-S --&gt; </x:t>
    </x:r>
    <x:r>
      <x:rPr>
        <x:sz val="9"/>
        <x:color rgb="FF1F2937"/>
        <x:rFont val="Noto Sans"/>
      </x:rPr>
      <x:t xml:space="preserve">我们的文章代码是：</x:t>
    </x:r>
    <x:r>
      <x:rPr>
        <x:sz val="9"/>
        <x:color rgb="FF1F2937"/>
        <x:rFont val="Arial"/>
      </x:rPr>
      <x:t xml:space="preserve">ZSB-DUO-AL-BEAM/S
• 梁：可能还需要添加二维码吗？
</x:t>
    </x:r>
    <x:r>
      <x:rPr>
        <x:sz val="9"/>
        <x:color rgb="FF1F2937"/>
        <x:rFont val="Noto Sans"/>
      </x:rPr>
      <x:t xml:space="preserve">文章代码 </x:t>
    </x:r>
    <x:r>
      <x:rPr>
        <x:sz val="9"/>
        <x:color rgb="FF1F2937"/>
        <x:rFont val="Arial"/>
      </x:rPr>
      <x:t xml:space="preserve">+ </x:t>
    </x:r>
    <x:r>
      <x:rPr>
        <x:sz val="9"/>
        <x:color rgb="FF1F2937"/>
        <x:rFont val="Noto Sans"/>
      </x:rPr>
      <x:t xml:space="preserve">二维码在上面，你可以进行匹配。
</x:t>
    </x:r>
    <x:r>
      <x:rPr>
        <x:sz val="9"/>
        <x:color rgb="FF1F2937"/>
        <x:rFont val="Arial"/>
      </x:rPr>
      <x:t xml:space="preserve">2. </x:t>
    </x:r>
    <x:r>
      <x:rPr>
        <x:sz val="9"/>
        <x:color rgb="FF1F2937"/>
        <x:rFont val="Noto Sans"/>
      </x:rPr>
      <x:t xml:space="preserve">梁的数量：很抱歉，工厂通知我们该产品的最低订购量已更新为每种颜色</x:t>
    </x:r>
    <x:r>
      <x:rPr>
        <x:sz val="9"/>
        <x:color rgb="FF1F2937"/>
        <x:rFont val="Arial"/>
      </x:rPr>
      <x:t xml:space="preserve">50</x:t>
    </x:r>
    <x:r>
      <x:rPr>
        <x:sz val="9"/>
        <x:color rgb="FF1F2937"/>
        <x:rFont val="Noto Sans"/>
      </x:rPr>
      <x:t xml:space="preserve">件。
当前订单：黑色 </x:t>
    </x:r>
    <x:r>
      <x:rPr>
        <x:sz val="9"/>
        <x:color rgb="FF1F2937"/>
        <x:rFont val="Arial"/>
      </x:rPr>
      <x:t xml:space="preserve">50 </x:t>
    </x:r>
    <x:r>
      <x:rPr>
        <x:sz val="9"/>
        <x:color rgb="FF1F2937"/>
        <x:rFont val="Noto Sans"/>
      </x:rPr>
      <x:t xml:space="preserve">件 </x:t>
    </x:r>
    <x:r>
      <x:rPr>
        <x:sz val="9"/>
        <x:color rgb="FF1F2937"/>
        <x:rFont val="Arial"/>
      </x:rPr>
      <x:t xml:space="preserve">- </x:t>
    </x:r>
    <x:r>
      <x:rPr>
        <x:sz val="9"/>
        <x:color rgb="FF1F2937"/>
        <x:rFont val="Noto Sans"/>
      </x:rPr>
      <x:t xml:space="preserve">白色 </x:t>
    </x:r>
    <x:r>
      <x:rPr>
        <x:sz val="9"/>
        <x:color rgb="FF1F2937"/>
        <x:rFont val="Arial"/>
      </x:rPr>
      <x:t xml:space="preserve">25 </x:t>
    </x:r>
    <x:r>
      <x:rPr>
        <x:sz val="9"/>
        <x:color rgb="FF1F2937"/>
        <x:rFont val="Noto Sans"/>
      </x:rPr>
      <x:t xml:space="preserve">件 </x:t>
    </x:r>
    <x:r>
      <x:rPr>
        <x:sz val="9"/>
        <x:color rgb="FF1F2937"/>
        <x:rFont val="Arial"/>
      </x:rPr>
      <x:t xml:space="preserve">- </x:t>
    </x:r>
    <x:r>
      <x:rPr>
        <x:sz val="9"/>
        <x:color rgb="FF1F2937"/>
        <x:rFont val="Noto Sans"/>
      </x:rPr>
      <x:t xml:space="preserve">银色 </x:t>
    </x:r>
    <x:r>
      <x:rPr>
        <x:sz val="9"/>
        <x:color rgb="FF1F2937"/>
        <x:rFont val="Arial"/>
      </x:rPr>
      <x:t xml:space="preserve">20 </x:t>
    </x:r>
    <x:r>
      <x:rPr>
        <x:sz val="9"/>
        <x:color rgb="FF1F2937"/>
        <x:rFont val="Noto Sans"/>
      </x:rPr>
      <x:t xml:space="preserve">件
请您确认是否可以增加：白色</x:t>
    </x:r>
    <x:r>
      <x:rPr>
        <x:sz val="9"/>
        <x:color rgb="FF1F2937"/>
        <x:rFont val="Arial"/>
      </x:rPr>
      <x:t xml:space="preserve">+25</x:t>
    </x:r>
    <x:r>
      <x:rPr>
        <x:sz val="9"/>
        <x:color rgb="FF1F2937"/>
        <x:rFont val="Noto Sans"/>
      </x:rPr>
      <x:t xml:space="preserve">件，银色</x:t>
    </x:r>
    <x:r>
      <x:rPr>
        <x:sz val="9"/>
        <x:color rgb="FF1F2937"/>
        <x:rFont val="Arial"/>
      </x:rPr>
      <x:t xml:space="preserve">+30</x:t>
    </x:r>
    <x:r>
      <x:rPr>
        <x:sz val="9"/>
        <x:color rgb="FF1F2937"/>
        <x:rFont val="Noto Sans"/>
      </x:rPr>
      <x:t xml:space="preserve">件（这些额外数量也将随下一个订单一起发货）
好的，梁的生产数量</x:t>
    </x:r>
    <x:r>
      <x:rPr>
        <x:sz val="9"/>
        <x:color rgb="FF1F2937"/>
        <x:rFont val="Arial"/>
      </x:rPr>
      <x:t xml:space="preserve">50</x:t>
    </x:r>
    <x:r>
      <x:rPr>
        <x:sz val="9"/>
        <x:color rgb="FF1F2937"/>
        <x:rFont val="Noto Sans"/>
      </x:rPr>
      <x:t xml:space="preserve">起订可以，请在下一批货物中发送</x:t>
    </x:r>
    <x:r>
      <x:rPr>
        <x:sz val="9"/>
        <x:color rgb="FF1F2937"/>
        <x:rFont val="Arial"/>
      </x:rPr>
      <x:t xml:space="preserve">25</x:t>
    </x:r>
    <x:r>
      <x:rPr>
        <x:sz val="9"/>
        <x:color rgb="FF1F2937"/>
        <x:rFont val="Noto Sans"/>
      </x:rPr>
      <x:t xml:space="preserve">件白色和</x:t>
    </x:r>
    <x:r>
      <x:rPr>
        <x:sz val="9"/>
        <x:color rgb="FF1F2937"/>
        <x:rFont val="Arial"/>
      </x:rPr>
      <x:t xml:space="preserve">30</x:t>
    </x:r>
    <x:r>
      <x:rPr>
        <x:sz val="9"/>
        <x:color rgb="FF1F2937"/>
        <x:rFont val="Noto Sans"/>
      </x:rPr>
      <x:t xml:space="preserve">件银色！</x:t>
    </x:r>
  </x:si>
  <x:si>
    <x:t xml:space="preserve">N122:2036758725220032512_2026</x:t>
  </x:si>
  <x:si>
    <x:r>
      <x:rPr>
        <x:sz val="9"/>
        <x:color rgb="FF1F2937"/>
        <x:rFont val="Noto Sans"/>
      </x:rPr>
      <x:t xml:space="preserve">嗨，</x:t>
    </x:r>
    <x:r>
      <x:rPr>
        <x:sz val="9"/>
        <x:color rgb="FF1F2937"/>
        <x:rFont val="Arial"/>
      </x:rPr>
      <x:t xml:space="preserve">Bart</x:t>
    </x:r>
    <x:r>
      <x:rPr>
        <x:sz val="9"/>
        <x:color rgb="FF1F2937"/>
        <x:rFont val="Noto Sans"/>
      </x:rPr>
      <x:t xml:space="preserve">，
很高兴与你联系！
我是 </x:t>
    </x:r>
    <x:r>
      <x:rPr>
        <x:sz val="9"/>
        <x:color rgb="FF1F2937"/>
        <x:rFont val="Arial"/>
      </x:rPr>
      <x:t xml:space="preserve">Loctek </x:t>
    </x:r>
    <x:r>
      <x:rPr>
        <x:sz val="9"/>
        <x:color rgb="FF1F2937"/>
        <x:rFont val="Noto Sans"/>
      </x:rPr>
      <x:t xml:space="preserve">的 </x:t>
    </x:r>
    <x:r>
      <x:rPr>
        <x:sz val="9"/>
        <x:color rgb="FF1F2937"/>
        <x:rFont val="Arial"/>
      </x:rPr>
      <x:t xml:space="preserve">Eden</x:t>
    </x:r>
    <x:r>
      <x:rPr>
        <x:sz val="9"/>
        <x:color rgb="FF1F2937"/>
        <x:rFont val="Noto Sans"/>
      </x:rPr>
      <x:t xml:space="preserve">，我将接管您的账户。很高兴今后能与您合作 😊
我已在以下邮件中用蓝色添加了我的评论。如有不清楚的地方或需要任何帮助，请告诉我。</x:t>
    </x:r>
  </x:si>
  <x:si>
    <x:t xml:space="preserve">['I’ll be taking over your account']</x:t>
  </x:si>
  <x:si>
    <x:t xml:space="preserve">N122:2037081419870298112_2026</x:t>
  </x:si>
  <x:si>
    <x:r>
      <x:rPr>
        <x:sz val="9"/>
        <x:color rgb="FF1F2937"/>
        <x:rFont val="Noto Sans"/>
      </x:rPr>
      <x:t xml:space="preserve">嗨，</x:t>
    </x:r>
    <x:r>
      <x:rPr>
        <x:sz val="9"/>
        <x:color rgb="FF1F2937"/>
        <x:rFont val="Arial"/>
      </x:rPr>
      <x:t xml:space="preserve">Bart</x:t>
    </x:r>
    <x:r>
      <x:rPr>
        <x:sz val="9"/>
        <x:color rgb="FF1F2937"/>
        <x:rFont val="Noto Sans"/>
      </x:rPr>
      <x:t xml:space="preserve">，
以下型号的纸箱设计已按要求更新（更大、二维码居中）：</x:t>
    </x:r>
    <x:r>
      <x:rPr>
        <x:sz val="9"/>
        <x:color rgb="FF1F2937"/>
        <x:rFont val="Arial"/>
      </x:rPr>
      <x:t xml:space="preserve">ET223(IB)-02-NE122-B / W / S
</x:t>
    </x:r>
    <x:r>
      <x:rPr>
        <x:sz val="9"/>
        <x:color rgb="FF1F2937"/>
        <x:rFont val="Noto Sans"/>
      </x:rPr>
      <x:t xml:space="preserve">我们也为</x:t>
    </x:r>
    <x:r>
      <x:rPr>
        <x:sz val="9"/>
        <x:color rgb="FF1F2937"/>
        <x:rFont val="Arial"/>
      </x:rPr>
      <x:t xml:space="preserve">ET114-N-B</x:t>
    </x:r>
    <x:r>
      <x:rPr>
        <x:sz val="9"/>
        <x:color rgb="FF1F2937"/>
        <x:rFont val="Noto Sans"/>
      </x:rPr>
      <x:t xml:space="preserve">制作了一个样品（附</x:t>
    </x:r>
    <x:r>
      <x:rPr>
        <x:sz val="9"/>
        <x:color rgb="FF1F2937"/>
        <x:rFont val="Arial"/>
      </x:rPr>
      <x:t xml:space="preserve">PDF</x:t>
    </x:r>
    <x:r>
      <x:rPr>
        <x:sz val="9"/>
        <x:color rgb="FF1F2937"/>
        <x:rFont val="Noto Sans"/>
      </x:rPr>
      <x:t xml:space="preserve">）。如果一切看起来良好，我们将继续为另外两种颜色进行设计。</x:t>
    </x:r>
  </x:si>
  <x:si>
    <x:t xml:space="preserve">N122:2038297008135659520_2026</x:t>
  </x:si>
  <x:si>
    <x:r>
      <x:rPr>
        <x:sz val="9"/>
        <x:color rgb="FF1F2937"/>
        <x:rFont val="Noto Sans"/>
      </x:rPr>
      <x:t xml:space="preserve">嗨，伊登，
我已经检查了这</x:t>
    </x:r>
    <x:r>
      <x:rPr>
        <x:sz val="9"/>
        <x:color rgb="FF1F2937"/>
        <x:rFont val="Arial"/>
      </x:rPr>
      <x:t xml:space="preserve">4</x:t>
    </x:r>
    <x:r>
      <x:rPr>
        <x:sz val="9"/>
        <x:color rgb="FF1F2937"/>
        <x:rFont val="Noto Sans"/>
      </x:rPr>
      <x:t xml:space="preserve">个大箱子，都是好的！</x:t>
    </x:r>
  </x:si>
  <x:si>
    <x:t xml:space="preserve">['I’ve checked the 4 master cartons and they are all good!']</x:t>
  </x:si>
  <x:si>
    <x:t xml:space="preserve">N122:2038484773888167936</x:t>
  </x:si>
  <x:si>
    <x:r>
      <x:rPr>
        <x:sz val="9"/>
        <x:color rgb="FF1F2937"/>
        <x:rFont val="Noto Sans"/>
      </x:rPr>
      <x:t xml:space="preserve">嗨，</x:t>
    </x:r>
    <x:r>
      <x:rPr>
        <x:sz val="9"/>
        <x:color rgb="FF1F2937"/>
        <x:rFont val="Arial"/>
      </x:rPr>
      <x:t xml:space="preserve">Bart</x:t>
    </x:r>
    <x:r>
      <x:rPr>
        <x:sz val="9"/>
        <x:color rgb="FF1F2937"/>
        <x:rFont val="Noto Sans"/>
      </x:rPr>
      <x:t xml:space="preserve">，
你已经回办公室了吗？
感谢您确认之前的作品😊。我们现在已经完成了</x:t>
    </x:r>
    <x:r>
      <x:rPr>
        <x:sz val="9"/>
        <x:color rgb="FF1F2937"/>
        <x:rFont val="Arial"/>
      </x:rPr>
      <x:t xml:space="preserve">ET114-N-W/S</x:t>
    </x:r>
    <x:r>
      <x:rPr>
        <x:sz val="9"/>
        <x:color rgb="FF1F2937"/>
        <x:rFont val="Noto Sans"/>
      </x:rPr>
      <x:t xml:space="preserve">的设计—请您审阅。
此外，我们已经准备了一个版本的 </x:t>
    </x:r>
    <x:r>
      <x:rPr>
        <x:sz val="9"/>
        <x:color rgb="FF1F2937"/>
        <x:rFont val="Arial"/>
      </x:rPr>
      <x:t xml:space="preserve">CMP002-05-NE122-B</x:t>
    </x:r>
    <x:r>
      <x:rPr>
        <x:sz val="9"/>
        <x:color rgb="FF1F2937"/>
        <x:rFont val="Noto Sans"/>
      </x:rPr>
      <x:t xml:space="preserve">。如果文字和布局对您来说看起来不错，我们将继续进行另外两种颜色的制作。
此外，由于</x:t>
    </x:r>
    <x:r>
      <x:rPr>
        <x:sz val="9"/>
        <x:color rgb="FF1F2937"/>
        <x:rFont val="Arial"/>
      </x:rPr>
      <x:t xml:space="preserve">CMP022-05-NE122</x:t>
    </x:r>
    <x:r>
      <x:rPr>
        <x:sz val="9"/>
        <x:color rgb="FF1F2937"/>
        <x:rFont val="Noto Sans"/>
      </x:rPr>
      <x:t xml:space="preserve">订单的数量调整，请您核对更新后的</x:t>
    </x:r>
    <x:r>
      <x:rPr>
        <x:sz val="9"/>
        <x:color rgb="FF1F2937"/>
        <x:rFont val="Arial"/>
      </x:rPr>
      <x:t xml:space="preserve">PI</x:t>
    </x:r>
    <x:r>
      <x:rPr>
        <x:sz val="9"/>
        <x:color rgb="FF1F2937"/>
        <x:rFont val="Noto Sans"/>
      </x:rPr>
      <x:t xml:space="preserve">。
</x:t>
    </x:r>
    <x:r>
      <x:rPr>
        <x:sz val="9"/>
        <x:color rgb="FF1F2937"/>
        <x:rFont val="Arial"/>
      </x:rPr>
      <x:t xml:space="preserve">CMP022-05-W 25</x:t>
    </x:r>
    <x:r>
      <x:rPr>
        <x:sz val="9"/>
        <x:color rgb="FF1F2937"/>
        <x:rFont val="Noto Sans"/>
      </x:rPr>
      <x:t xml:space="preserve">件 → </x:t>
    </x:r>
    <x:r>
      <x:rPr>
        <x:sz val="9"/>
        <x:color rgb="FF1F2937"/>
        <x:rFont val="Arial"/>
      </x:rPr>
      <x:t xml:space="preserve">50</x:t>
    </x:r>
    <x:r>
      <x:rPr>
        <x:sz val="9"/>
        <x:color rgb="FF1F2937"/>
        <x:rFont val="Noto Sans"/>
      </x:rPr>
      <x:t xml:space="preserve">件</x:t>
    </x:r>
    <x:r>
      <x:rPr>
        <x:sz val="9"/>
        <x:color rgb="FF1F2937"/>
        <x:rFont val="Arial"/>
      </x:rPr>
      <x:t xml:space="preserve">CMP022-05-S 20</x:t>
    </x:r>
    <x:r>
      <x:rPr>
        <x:sz val="9"/>
        <x:color rgb="FF1F2937"/>
        <x:rFont val="Noto Sans"/>
      </x:rPr>
      <x:t xml:space="preserve">件 → </x:t>
    </x:r>
    <x:r>
      <x:rPr>
        <x:sz val="9"/>
        <x:color rgb="FF1F2937"/>
        <x:rFont val="Arial"/>
      </x:rPr>
      <x:t xml:space="preserve">50</x:t>
    </x:r>
    <x:r>
      <x:rPr>
        <x:sz val="9"/>
        <x:color rgb="FF1F2937"/>
        <x:rFont val="Noto Sans"/>
      </x:rPr>
      <x:t xml:space="preserve">件托盘 </x:t>
    </x:r>
    <x:r>
      <x:rPr>
        <x:sz val="9"/>
        <x:color rgb="FF1F2937"/>
        <x:rFont val="Arial"/>
      </x:rPr>
      <x:t xml:space="preserve">3</x:t>
    </x:r>
    <x:r>
      <x:rPr>
        <x:sz val="9"/>
        <x:color rgb="FF1F2937"/>
        <x:rFont val="Noto Sans"/>
      </x:rPr>
      <x:t xml:space="preserve">件 → </x:t>
    </x:r>
    <x:r>
      <x:rPr>
        <x:sz val="9"/>
        <x:color rgb="FF1F2937"/>
        <x:rFont val="Arial"/>
      </x:rPr>
      <x:t xml:space="preserve">5</x:t>
    </x:r>
    <x:r>
      <x:rPr>
        <x:sz val="9"/>
        <x:color rgb="FF1F2937"/>
        <x:rFont val="Noto Sans"/>
      </x:rPr>
      <x:t xml:space="preserve">件</x:t>
    </x:r>
  </x:si>
  <x:si>
    <x:t xml:space="preserve">N122:2038542255163891712_2026</x:t>
  </x:si>
  <x:si>
    <x:r>
      <x:rPr>
        <x:sz val="9"/>
        <x:color rgb="FF1F2937"/>
        <x:rFont val="Noto Sans"/>
      </x:rPr>
      <x:t xml:space="preserve">嗨，伊登，
谢谢你的信息，</x:t>
    </x:r>
    <x:r>
      <x:rPr>
        <x:sz val="9"/>
        <x:color rgb="FF1F2937"/>
        <x:rFont val="Arial"/>
      </x:rPr>
      <x:t xml:space="preserve">ZSB-WT </x:t>
    </x:r>
    <x:r>
      <x:rPr>
        <x:sz val="9"/>
        <x:color rgb="FF1F2937"/>
        <x:rFont val="Noto Sans"/>
      </x:rPr>
      <x:t xml:space="preserve">和 </x:t>
    </x:r>
    <x:r>
      <x:rPr>
        <x:sz val="9"/>
        <x:color rgb="FF1F2937"/>
        <x:rFont val="Arial"/>
      </x:rPr>
      <x:t xml:space="preserve">ZSB-AL </x:t>
    </x:r>
    <x:r>
      <x:rPr>
        <x:sz val="9"/>
        <x:color rgb="FF1F2937"/>
        <x:rFont val="Noto Sans"/>
      </x:rPr>
      <x:t xml:space="preserve">的外箱都很好！
对于梁，我们缺少几个字母：
</x:t>
    </x:r>
    <x:r>
      <x:rPr>
        <x:sz val="9"/>
        <x:color rgb="FF1F2937"/>
        <x:rFont val="Arial"/>
      </x:rPr>
      <x:t xml:space="preserve">[cid:image001.png@01DCC033.0465FC90]
</x:t>
    </x:r>
    <x:r>
      <x:rPr>
        <x:sz val="9"/>
        <x:color rgb="FF1F2937"/>
        <x:rFont val="Noto Sans"/>
      </x:rPr>
      <x:t xml:space="preserve">请确保梁的完整文字在箱子上。此外，请将二维码的位置更改为这样的梁主箱：
</x:t>
    </x:r>
    <x:r>
      <x:rPr>
        <x:sz val="9"/>
        <x:color rgb="FF1F2937"/>
        <x:rFont val="Arial"/>
      </x:rPr>
      <x:t xml:space="preserve">[cid:image002.png@01DCC033.0465FC90]
</x:t>
    </x:r>
    <x:r>
      <x:rPr>
        <x:sz val="9"/>
        <x:color rgb="FF1F2937"/>
        <x:rFont val="Noto Sans"/>
      </x:rPr>
      <x:t xml:space="preserve">附件中是新数量光束的签署</x:t>
    </x:r>
    <x:r>
      <x:rPr>
        <x:sz val="9"/>
        <x:color rgb="FF1F2937"/>
        <x:rFont val="Arial"/>
      </x:rPr>
      <x:t xml:space="preserve">PI</x:t>
    </x:r>
    <x:r>
      <x:rPr>
        <x:sz val="9"/>
        <x:color rgb="FF1F2937"/>
        <x:rFont val="Noto Sans"/>
      </x:rPr>
      <x:t xml:space="preserve">。
请确保提供整托盘的单一颜色，梁也是如此！</x:t>
    </x:r>
  </x:si>
  <x:si>
    <x:t xml:space="preserve">N122:2038542476132409344_2026</x:t>
  </x:si>
  <x:si>
    <x:r>
      <x:rPr>
        <x:sz val="9"/>
        <x:color rgb="FF1F2937"/>
        <x:rFont val="Noto Sans"/>
      </x:rPr>
      <x:t xml:space="preserve">嗨，伊登，
我还有一个问题，单独光束的盒子里也有说明书吗？
如果是这样，我们需要 </x:t>
    </x:r>
    <x:r>
      <x:rPr>
        <x:sz val="9"/>
        <x:color rgb="FF1F2937"/>
        <x:rFont val="Arial"/>
      </x:rPr>
      <x:t xml:space="preserve">.ai </x:t>
    </x:r>
    <x:r>
      <x:rPr>
        <x:sz val="9"/>
        <x:color rgb="FF1F2937"/>
        <x:rFont val="Noto Sans"/>
      </x:rPr>
      <x:t xml:space="preserve">格式的文件来将它们更改为 </x:t>
    </x:r>
    <x:r>
      <x:rPr>
        <x:sz val="9"/>
        <x:color rgb="FF1F2937"/>
        <x:rFont val="Arial"/>
      </x:rPr>
      <x:t xml:space="preserve">OfficeCity </x:t>
    </x:r>
    <x:r>
      <x:rPr>
        <x:sz val="9"/>
        <x:color rgb="FF1F2937"/>
        <x:rFont val="Noto Sans"/>
      </x:rPr>
      <x:t xml:space="preserve">手册。</x:t>
    </x:r>
  </x:si>
  <x:si>
    <x:t xml:space="preserve">['is there a manual in the box of the seperate beams as well?', 'we need the .ai format files to changen them to OfficeCity manuals.']</x:t>
  </x:si>
  <x:si>
    <x:t xml:space="preserve">N122:2038556822694367232</x:t>
  </x:si>
  <x:si>
    <x:r>
      <x:rPr>
        <x:sz val="9"/>
        <x:color rgb="FF1F2937"/>
        <x:rFont val="Noto Sans"/>
      </x:rPr>
      <x:t xml:space="preserve">嗨，</x:t>
    </x:r>
    <x:r>
      <x:rPr>
        <x:sz val="9"/>
        <x:color rgb="FF1F2937"/>
        <x:rFont val="Arial"/>
      </x:rPr>
      <x:t xml:space="preserve">Bart</x:t>
    </x:r>
    <x:r>
      <x:rPr>
        <x:sz val="9"/>
        <x:color rgb="FF1F2937"/>
        <x:rFont val="Noto Sans"/>
      </x:rPr>
      <x:t xml:space="preserve">，
感谢您签署的采购订单。请查看我用蓝色标出的评论。
我期待您的反馈。谢谢！</x:t>
    </x:r>
  </x:si>
  <x:si>
    <x:t xml:space="preserve">N122:2038559564531863552</x:t>
  </x:si>
  <x:si>
    <x:r>
      <x:rPr>
        <x:sz val="9"/>
        <x:color rgb="FF1F2937"/>
        <x:rFont val="Noto Sans"/>
      </x:rPr>
      <x:t xml:space="preserve">嗨，</x:t>
    </x:r>
    <x:r>
      <x:rPr>
        <x:sz val="9"/>
        <x:color rgb="FF1F2937"/>
        <x:rFont val="Arial"/>
      </x:rPr>
      <x:t xml:space="preserve">Bart</x:t>
    </x:r>
    <x:r>
      <x:rPr>
        <x:sz val="9"/>
        <x:color rgb="FF1F2937"/>
        <x:rFont val="Noto Sans"/>
      </x:rPr>
      <x:t xml:space="preserve">，
对于这个型号，我们目前没有手册。如果您需要，我们可以根据您的要求制作并发送给您。
期待您的回复。</x:t>
    </x:r>
  </x:si>
  <x:si>
    <x:t xml:space="preserve">['If you need, we can create it and send it to you']</x:t>
  </x:si>
  <x:si>
    <x:t xml:space="preserve">N122:2038889988370391040_2026</x:t>
  </x:si>
  <x:si>
    <x:t xml:space="preserve">嗨，伊登，
好的，那没问题，那我们就不会把说明书和双人桌的横梁放在单独的盒子里了。谢谢！</x:t>
  </x:si>
  <x:si>
    <x:t xml:space="preserve">N122:2038905345520537600</x:t>
  </x:si>
  <x:si>
    <x:r>
      <x:rPr>
        <x:sz val="9"/>
        <x:color rgb="FF1F2937"/>
        <x:rFont val="Noto Sans"/>
      </x:rPr>
      <x:t xml:space="preserve">嗨，</x:t>
    </x:r>
    <x:r>
      <x:rPr>
        <x:sz val="9"/>
        <x:color rgb="FF1F2937"/>
        <x:rFont val="Arial"/>
      </x:rPr>
      <x:t xml:space="preserve">Bart</x:t>
    </x:r>
    <x:r>
      <x:rPr>
        <x:sz val="9"/>
        <x:color rgb="FF1F2937"/>
        <x:rFont val="Noto Sans"/>
      </x:rPr>
      <x:t xml:space="preserve">，你也能帮忙处理这个事情吗？</x:t>
    </x:r>
  </x:si>
  <x:si>
    <x:t xml:space="preserve">['Hi Bart, could you please also help with this matter?']</x:t>
  </x:si>
  <x:si>
    <x:t xml:space="preserve">N122:2038962984510480384_2026</x:t>
  </x:si>
  <x:si>
    <x:t xml:space="preserve">嗨，伊登，
当然，我把答案标成绿色了 😊</x:t>
  </x:si>
  <x:si>
    <x:t xml:space="preserve">['Yes off course, i put the answer in green 😊']</x:t>
  </x:si>
  <x:si>
    <x:t xml:space="preserve">N122:2038976153400303617_2026</x:t>
  </x:si>
  <x:si>
    <x:r>
      <x:rPr>
        <x:sz val="9"/>
        <x:color rgb="FF1F2937"/>
        <x:rFont val="Arial"/>
      </x:rPr>
      <x:t xml:space="preserve">I23</x:t>
    </x:r>
    <x:r>
      <x:rPr>
        <x:sz val="9"/>
        <x:color rgb="FF1F2937"/>
        <x:rFont val="Noto Sans"/>
      </x:rPr>
      <x:t xml:space="preserve">；</x:t>
    </x:r>
    <x:r>
      <x:rPr>
        <x:sz val="9"/>
        <x:color rgb="FF1F2937"/>
        <x:rFont val="Arial"/>
      </x:rPr>
      <x:t xml:space="preserve">I04</x:t>
    </x:r>
    <x:r>
      <x:rPr>
        <x:sz val="9"/>
        <x:color rgb="FF1F2937"/>
        <x:rFont val="Noto Sans"/>
      </x:rPr>
      <x:t xml:space="preserve">；</x:t>
    </x:r>
    <x:r>
      <x:rPr>
        <x:sz val="9"/>
        <x:color rgb="FF1F2937"/>
        <x:rFont val="Arial"/>
      </x:rPr>
      <x:t xml:space="preserve">I10</x:t>
    </x:r>
  </x:si>
  <x:si>
    <x:r>
      <x:rPr>
        <x:sz val="9"/>
        <x:color rgb="FF1F2937"/>
        <x:rFont val="Noto Sans"/>
      </x:rPr>
      <x:t xml:space="preserve">嗨，</x:t>
    </x:r>
    <x:r>
      <x:rPr>
        <x:sz val="9"/>
        <x:color rgb="FF1F2937"/>
        <x:rFont val="Arial"/>
      </x:rPr>
      <x:t xml:space="preserve">Tracy </x:t>
    </x:r>
    <x:r>
      <x:rPr>
        <x:sz val="9"/>
        <x:color rgb="FF1F2937"/>
        <x:rFont val="Noto Sans"/>
      </x:rPr>
      <x:t xml:space="preserve">和 </x:t>
    </x:r>
    <x:r>
      <x:rPr>
        <x:sz val="9"/>
        <x:color rgb="FF1F2937"/>
        <x:rFont val="Arial"/>
      </x:rPr>
      <x:t xml:space="preserve">Eden</x:t>
    </x:r>
    <x:r>
      <x:rPr>
        <x:sz val="9"/>
        <x:color rgb="FF1F2937"/>
        <x:rFont val="Noto Sans"/>
      </x:rPr>
      <x:t xml:space="preserve">，
我们正在等待这些型号的手册：
</x:t>
    </x:r>
    <x:r>
      <x:rPr>
        <x:sz val="9"/>
        <x:color rgb="FF1F2937"/>
        <x:rFont val="Arial"/>
      </x:rPr>
      <x:t xml:space="preserve">- HT212</x:t>
    </x:r>
    <x:r>
      <x:rPr>
        <x:sz val="9"/>
        <x:color rgb="FF1F2937"/>
        <x:rFont val="Noto Sans"/>
      </x:rPr>
      <x:t xml:space="preserve">（翻转列）</x:t>
    </x:r>
    <x:r>
      <x:rPr>
        <x:sz val="9"/>
        <x:color rgb="FF1F2937"/>
        <x:rFont val="Arial"/>
      </x:rPr>
      <x:t xml:space="preserve">--&gt; </x:t>
    </x:r>
    <x:r>
      <x:rPr>
        <x:sz val="9"/>
        <x:color rgb="FF1F2937"/>
        <x:rFont val="Noto Sans"/>
      </x:rPr>
      <x:t xml:space="preserve">手册需要与桌面螺丝一起（见附件，荷兰语手册第</x:t>
    </x:r>
    <x:r>
      <x:rPr>
        <x:sz val="9"/>
        <x:color rgb="FF1F2937"/>
        <x:rFont val="Arial"/>
      </x:rPr>
      <x:t xml:space="preserve">5</x:t>
    </x:r>
    <x:r>
      <x:rPr>
        <x:sz val="9"/>
        <x:color rgb="FF1F2937"/>
        <x:rFont val="Noto Sans"/>
      </x:rPr>
      <x:t xml:space="preserve">、</x:t>
    </x:r>
    <x:r>
      <x:rPr>
        <x:sz val="9"/>
        <x:color rgb="FF1F2937"/>
        <x:rFont val="Arial"/>
      </x:rPr>
      <x:t xml:space="preserve">7</x:t>
    </x:r>
    <x:r>
      <x:rPr>
        <x:sz val="9"/>
        <x:color rgb="FF1F2937"/>
        <x:rFont val="Noto Sans"/>
      </x:rPr>
      <x:t xml:space="preserve">和</x:t>
    </x:r>
    <x:r>
      <x:rPr>
        <x:sz val="9"/>
        <x:color rgb="FF1F2937"/>
        <x:rFont val="Arial"/>
      </x:rPr>
      <x:t xml:space="preserve">8</x:t>
    </x:r>
    <x:r>
      <x:rPr>
        <x:sz val="9"/>
        <x:color rgb="FF1F2937"/>
        <x:rFont val="Noto Sans"/>
      </x:rPr>
      <x:t xml:space="preserve">页）。
</x:t>
    </x:r>
    <x:r>
      <x:rPr>
        <x:sz val="9"/>
        <x:color rgb="FF1F2937"/>
        <x:rFont val="Arial"/>
      </x:rPr>
      <x:t xml:space="preserve">- ET223Q</x:t>
    </x:r>
    <x:r>
      <x:rPr>
        <x:sz val="9"/>
        <x:color rgb="FF1F2937"/>
        <x:rFont val="Noto Sans"/>
      </x:rPr>
      <x:t xml:space="preserve">（具有两种安装方法，有水平支脚和无水平支脚）。请参阅附件中我们在网上找到的手册。
</x:t>
    </x:r>
    <x:r>
      <x:rPr>
        <x:sz val="9"/>
        <x:color rgb="FF1F2937"/>
        <x:rFont val="Arial"/>
      </x:rPr>
      <x:t xml:space="preserve">DLB992 </x:t>
    </x:r>
    <x:r>
      <x:rPr>
        <x:sz val="9"/>
        <x:color rgb="FF1F2937"/>
        <x:rFont val="Noto Sans"/>
      </x:rPr>
      <x:t xml:space="preserve">和 </x:t>
    </x:r>
    <x:r>
      <x:rPr>
        <x:sz val="9"/>
        <x:color rgb="FF1F2937"/>
        <x:rFont val="Arial"/>
      </x:rPr>
      <x:t xml:space="preserve">DLB992D </x:t>
    </x:r>
    <x:r>
      <x:rPr>
        <x:sz val="9"/>
        <x:color rgb="FF1F2937"/>
        <x:rFont val="Noto Sans"/>
      </x:rPr>
      <x:t xml:space="preserve">的另外两本手册很好，我们正在翻译它们。
我们希望尽快订购这些产品，但首先需要从手册中获取正确的信息。</x:t>
    </x:r>
  </x:si>
  <x:si>
    <x:r>
      <x:rPr>
        <x:sz val="9"/>
        <x:color rgb="FF1F2937"/>
        <x:rFont val="Arial"/>
      </x:rPr>
      <x:t xml:space="preserve">I10</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I02</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</x:si>
  <x:si>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I02</x:t>
    </x:r>
    <x:r>
      <x:rPr>
        <x:sz val="9"/>
        <x:color rgb="FF1F2937"/>
        <x:rFont val="Noto Sans"/>
      </x:rPr>
      <x:t xml:space="preserve">：兴趣</x:t>
    </x:r>
    <x:r>
      <x:rPr>
        <x:sz val="9"/>
        <x:color rgb="FF1F2937"/>
        <x:rFont val="Arial"/>
      </x:rPr>
      <x:t xml:space="preserve">/</x:t>
    </x:r>
    <x:r>
      <x:rPr>
        <x:sz val="9"/>
        <x:color rgb="FF1F2937"/>
        <x:rFont val="Noto Sans"/>
      </x:rPr>
      <x:t xml:space="preserve">采购意向</x:t>
    </x:r>
  </x:si>
  <x:si>
    <x:r>
      <x:rPr>
        <x:sz val="9"/>
        <x:color rgb="FF1F2937"/>
        <x:rFont val="Arial"/>
      </x:rPr>
      <x:t xml:space="preserve">I04</x:t>
    </x:r>
    <x:r>
      <x:rPr>
        <x:sz val="9"/>
        <x:color rgb="FF1F2937"/>
        <x:rFont val="Noto Sans"/>
      </x:rPr>
      <x:t xml:space="preserve">；</x:t>
    </x:r>
    <x:r>
      <x:rPr>
        <x:sz val="9"/>
        <x:color rgb="FF1F2937"/>
        <x:rFont val="Arial"/>
      </x:rPr>
      <x:t xml:space="preserve">I23</x:t>
    </x:r>
  </x:si>
  <x:si>
    <x:r>
      <x:rPr>
        <x:sz val="9"/>
        <x:color rgb="FF1F2937"/>
        <x:rFont val="Arial"/>
      </x:rPr>
      <x:t xml:space="preserve">I04</x:t>
    </x:r>
    <x:r>
      <x:rPr>
        <x:sz val="9"/>
        <x:color rgb="FF1F2937"/>
        <x:rFont val="Noto Sans"/>
      </x:rPr>
      <x:t xml:space="preserve">：暂缓</x:t>
    </x:r>
    <x:r>
      <x:rPr>
        <x:sz val="9"/>
        <x:color rgb="FF1F2937"/>
        <x:rFont val="Arial"/>
      </x:rPr>
      <x:t xml:space="preserve">/</x:t>
    </x:r>
    <x:r>
      <x:rPr>
        <x:sz val="9"/>
        <x:color rgb="FF1F2937"/>
        <x:rFont val="Noto Sans"/>
      </x:rPr>
      <x:t xml:space="preserve">待决定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</x:si>
  <x:si>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t xml:space="preserve">["We're waiting for manuals for these models", "The other 2 manuals of DLB992 and DLB992D are good, we're translating them right now.", 'We would like to order these products ASAP']</x:t>
  </x:si>
  <x:si>
    <x:t xml:space="preserve">N122:2039167737349574656</x:t>
  </x:si>
  <x:si>
    <x:r>
      <x:rPr>
        <x:sz val="9"/>
        <x:color rgb="FF1F2937"/>
        <x:rFont val="Noto Sans"/>
      </x:rPr>
      <x:t xml:space="preserve">嗨，</x:t>
    </x:r>
    <x:r>
      <x:rPr>
        <x:sz val="9"/>
        <x:color rgb="FF1F2937"/>
        <x:rFont val="Arial"/>
      </x:rPr>
      <x:t xml:space="preserve">Bart</x:t>
    </x:r>
    <x:r>
      <x:rPr>
        <x:sz val="9"/>
        <x:color rgb="FF1F2937"/>
        <x:rFont val="Noto Sans"/>
      </x:rPr>
      <x:t xml:space="preserve">，
谢谢你！
请检查附件。</x:t>
    </x:r>
  </x:si>
  <x:si>
    <x:t xml:space="preserve">['Please check the attachments.']</x:t>
  </x:si>
  <x:si>
    <x:t xml:space="preserve">N122:2039271026774806528</x:t>
  </x:si>
  <x:si>
    <x:r>
      <x:rPr>
        <x:sz val="9"/>
        <x:color rgb="FF1F2937"/>
        <x:rFont val="Arial"/>
      </x:rPr>
      <x:t xml:space="preserve">O04</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O02</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</x:si>
  <x:si>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这里是关于这些事项的快速更新：
</x:t>
    </x:r>
    <x:r>
      <x:rPr>
        <x:sz val="9"/>
        <x:color rgb="FF1F2937"/>
        <x:rFont val="Arial"/>
      </x:rPr>
      <x:t xml:space="preserve">HT212</x:t>
    </x:r>
    <x:r>
      <x:rPr>
        <x:sz val="9"/>
        <x:color rgb="FF1F2937"/>
        <x:rFont val="Noto Sans"/>
      </x:rPr>
      <x:t xml:space="preserve">：我们仍然需要一些时间来完成手册，因为它目前处于项目启动阶段。
</x:t>
    </x:r>
    <x:r>
      <x:rPr>
        <x:sz val="9"/>
        <x:color rgb="FF1F2937"/>
        <x:rFont val="Arial"/>
      </x:rPr>
      <x:t xml:space="preserve">ET223Q</x:t>
    </x:r>
    <x:r>
      <x:rPr>
        <x:sz val="9"/>
        <x:color rgb="FF1F2937"/>
        <x:rFont val="Noto Sans"/>
      </x:rPr>
      <x:t xml:space="preserve">：由于该型号目前无法通过荷兰渠道销售，我们正在根据</x:t>
    </x:r>
    <x:r>
      <x:rPr>
        <x:sz val="9"/>
        <x:color rgb="FF1F2937"/>
        <x:rFont val="Arial"/>
      </x:rPr>
      <x:t xml:space="preserve">ET223Q</x:t>
    </x:r>
    <x:r>
      <x:rPr>
        <x:sz val="9"/>
        <x:color rgb="FF1F2937"/>
        <x:rFont val="Noto Sans"/>
      </x:rPr>
      <x:t xml:space="preserve">准备新的替代方案或可能的修改建议。
</x:t>
    </x:r>
    <x:r>
      <x:rPr>
        <x:sz val="9"/>
        <x:color rgb="FF1F2937"/>
        <x:rFont val="Arial"/>
      </x:rPr>
      <x:t xml:space="preserve">DLB992</x:t>
    </x:r>
    <x:r>
      <x:rPr>
        <x:sz val="9"/>
        <x:color rgb="FF1F2937"/>
        <x:rFont val="Noto Sans"/>
      </x:rPr>
      <x:t xml:space="preserve">：该型号目前在荷兰尚不可销售。但是，</x:t>
    </x:r>
    <x:r>
      <x:rPr>
        <x:sz val="9"/>
        <x:color rgb="FF1F2937"/>
        <x:rFont val="Arial"/>
      </x:rPr>
      <x:t xml:space="preserve">DLB992-ZX</x:t>
    </x:r>
    <x:r>
      <x:rPr>
        <x:sz val="9"/>
        <x:color rgb="FF1F2937"/>
        <x:rFont val="Noto Sans"/>
      </x:rPr>
      <x:t xml:space="preserve">，其规格相同但外观不同，可以订购。我们已为您准备了一个免费样品，并希望将其发送给您。请您提供收件人的姓名、地址和联系方式好吗？
期待你的回复😊。</x:t>
    </x:r>
  </x:si>
  <x:si>
    <x:r>
      <x:rPr>
        <x:sz val="9"/>
        <x:color rgb="FF1F2937"/>
        <x:rFont val="Arial"/>
      </x:rPr>
      <x:t xml:space="preserve">O17</x:t>
    </x:r>
    <x:r>
      <x:rPr>
        <x:sz val="9"/>
        <x:color rgb="FF1F2937"/>
        <x:rFont val="Noto Sans"/>
      </x:rPr>
      <x:t xml:space="preserve">；</x:t>
    </x:r>
    <x:r>
      <x:rPr>
        <x:sz val="9"/>
        <x:color rgb="FF1F2937"/>
        <x:rFont val="Arial"/>
      </x:rPr>
      <x:t xml:space="preserve">O04</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O26</x:t>
    </x:r>
  </x:si>
  <x:si>
    <x:r>
      <x:rPr>
        <x:sz val="9"/>
        <x:color rgb="FF1F2937"/>
        <x:rFont val="Arial"/>
      </x:rPr>
      <x:t xml:space="preserve">O17</x:t>
    </x:r>
    <x:r>
      <x:rPr>
        <x:sz val="9"/>
        <x:color rgb="FF1F2937"/>
        <x:rFont val="Noto Sans"/>
      </x:rPr>
      <x:t xml:space="preserve">：无法供货</x:t>
    </x:r>
    <x:r>
      <x:rPr>
        <x:sz val="9"/>
        <x:color rgb="FF1F2937"/>
        <x:rFont val="Arial"/>
      </x:rPr>
      <x:t xml:space="preserve">/</x:t>
    </x:r>
    <x:r>
      <x:rPr>
        <x:sz val="9"/>
        <x:color rgb="FF1F2937"/>
        <x:rFont val="Noto Sans"/>
      </x:rPr>
      <x:t xml:space="preserve">替代方案
</x:t>
    </x:r>
    <x:r>
      <x:rPr>
        <x:sz val="9"/>
        <x:color rgb="FF1F2937"/>
        <x:rFont val="Arial"/>
      </x:rPr>
      <x:t xml:space="preserve">O04</x:t>
    </x:r>
    <x:r>
      <x:rPr>
        <x:sz val="9"/>
        <x:color rgb="FF1F2937"/>
        <x:rFont val="Noto Sans"/>
      </x:rPr>
      <x:t xml:space="preserve">：产品推荐
</x:t>
    </x:r>
    <x:r>
      <x:rPr>
        <x:sz val="9"/>
        <x:color rgb="FF1F2937"/>
        <x:rFont val="Arial"/>
      </x:rPr>
      <x:t xml:space="preserve">O20</x:t>
    </x:r>
    <x:r>
      <x:rPr>
        <x:sz val="9"/>
        <x:color rgb="FF1F2937"/>
        <x:rFont val="Noto Sans"/>
      </x:rPr>
      <x:t xml:space="preserve">：样品需求询问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</x:si>
  <x:si>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O17</x:t>
  </x:si>
  <x:si>
    <x:r>
      <x:rPr>
        <x:sz val="9"/>
        <x:color rgb="FF1F2937"/>
        <x:rFont val="Arial"/>
      </x:rPr>
      <x:t xml:space="preserve">O17</x:t>
    </x:r>
    <x:r>
      <x:rPr>
        <x:sz val="9"/>
        <x:color rgb="FF1F2937"/>
        <x:rFont val="Noto Sans"/>
      </x:rPr>
      <x:t xml:space="preserve">：无法供货</x:t>
    </x:r>
    <x:r>
      <x:rPr>
        <x:sz val="9"/>
        <x:color rgb="FF1F2937"/>
        <x:rFont val="Arial"/>
      </x:rPr>
      <x:t xml:space="preserve">/</x:t>
    </x:r>
    <x:r>
      <x:rPr>
        <x:sz val="9"/>
        <x:color rgb="FF1F2937"/>
        <x:rFont val="Noto Sans"/>
      </x:rPr>
      <x:t xml:space="preserve">替代方案</x:t>
    </x:r>
  </x:si>
  <x:si>
    <x:r>
      <x:rPr>
        <x:sz val="9"/>
        <x:color rgb="FF1F2937"/>
        <x:rFont val="Arial"/>
      </x:rPr>
      <x:t xml:space="preserve">O02</x:t>
    </x:r>
    <x:r>
      <x:rPr>
        <x:sz val="9"/>
        <x:color rgb="FF1F2937"/>
        <x:rFont val="Noto Sans"/>
      </x:rPr>
      <x:t xml:space="preserve">；</x:t>
    </x:r>
    <x:r>
      <x:rPr>
        <x:sz val="9"/>
        <x:color rgb="FF1F2937"/>
        <x:rFont val="Arial"/>
      </x:rPr>
      <x:t xml:space="preserve">O15</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</x:si>
  <x:si>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</x:si>
  <x:si>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['This model is currently not available for sale in the Netherlands.', 'DLB992-ZX, which has the same specifications but a different appearance, is available for order.', 'Could you please provide the recipient’s name, address, and contact details?', 'We still need a bit more time for the manual, as it is currently in the project initiation stage.']</x:t>
  </x:si>
  <x:si>
    <x:t xml:space="preserve">N122:2039337543729328128_2026</x:t>
  </x:si>
  <x:si>
    <x:r>
      <x:rPr>
        <x:sz val="9"/>
        <x:color rgb="FF1F2937"/>
        <x:rFont val="Noto Sans"/>
      </x:rPr>
      <x:t xml:space="preserve">嗨，伊登，
用于小梁的</x:t>
    </x:r>
    <x:r>
      <x:rPr>
        <x:sz val="9"/>
        <x:color rgb="FF1F2937"/>
        <x:rFont val="Arial"/>
      </x:rPr>
      <x:t xml:space="preserve">3</x:t>
    </x:r>
    <x:r>
      <x:rPr>
        <x:sz val="9"/>
        <x:color rgb="FF1F2937"/>
        <x:rFont val="Noto Sans"/>
      </x:rPr>
      <x:t xml:space="preserve">个发送的大箱子是正确的！</x:t>
    </x:r>
  </x:si>
  <x:si>
    <x:t xml:space="preserve">['The 3 sended master carton boxes for small beams are correct!']</x:t>
  </x:si>
  <x:si>
    <x:t xml:space="preserve">N122:2039340450545577985_2026</x:t>
  </x:si>
  <x:si>
    <x:r>
      <x:rPr>
        <x:sz val="9"/>
        <x:color rgb="FF1F2937"/>
        <x:rFont val="Noto Sans"/>
      </x:rPr>
      <x:t xml:space="preserve">嗨，</x:t>
    </x:r>
    <x:r>
      <x:rPr>
        <x:sz val="9"/>
        <x:color rgb="FF1F2937"/>
        <x:rFont val="Arial"/>
      </x:rPr>
      <x:t xml:space="preserve">Bart</x:t>
    </x:r>
    <x:r>
      <x:rPr>
        <x:sz val="9"/>
        <x:color rgb="FF1F2937"/>
        <x:rFont val="Noto Sans"/>
      </x:rPr>
      <x:t xml:space="preserve">，
谢谢你的澄清。
我将帮助伊登明天处理未决问题并提供解决方案。</x:t>
    </x:r>
  </x:si>
  <x:si>
    <x:t xml:space="preserve">['I will help Eden go through the pending issue tmrw and offer the solutions.']</x:t>
  </x:si>
  <x:si>
    <x:t xml:space="preserve">N122:2039387050353537024_2026</x:t>
  </x:si>
  <x:si>
    <x:r>
      <x:rPr>
        <x:sz val="9"/>
        <x:color rgb="FF1F2937"/>
        <x:rFont val="Noto Sans"/>
      </x:rPr>
      <x:t xml:space="preserve">嗨，艾米，
好吧，我希望之后说的不会有任何差异。
我们需要提升目录，以确保在即将到来的旺季有足够的库存。
还有一些客户希望产品系列具有独家性，我们有其他内存显示器，而其他人使用的是不同的。
至于其他部分，几乎所有来自 </x:t>
    </x:r>
    <x:r>
      <x:rPr>
        <x:sz val="9"/>
        <x:color rgb="FF1F2937"/>
        <x:rFont val="Arial"/>
      </x:rPr>
      <x:t xml:space="preserve">ET223 </x:t>
    </x:r>
    <x:r>
      <x:rPr>
        <x:sz val="9"/>
        <x:color rgb="FF1F2937"/>
        <x:rFont val="Noto Sans"/>
      </x:rPr>
      <x:t xml:space="preserve">的车架都是由几十家不同的工厂制造的。这在市场上并不是非常特别的产品，很多互相抄袭。
所以请确保我们可以继续制作建筑目录，我们需要订购新的集装箱，并且我们希望在这个集装箱中加入一些新产品 😊。</x:t>
    </x:r>
  </x:si>
  <x:si>
    <x:t xml:space="preserve">N122:2039657086204948481_2026</x:t>
  </x:si>
  <x:si>
    <x:r>
      <x:rPr>
        <x:sz val="9"/>
        <x:color rgb="FF1F2937"/>
        <x:rFont val="Arial"/>
      </x:rPr>
      <x:t xml:space="preserve">O04</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O02</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</x:si>
  <x:si>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请在下面查看更新内容：
改装后的 </x:t>
    </x:r>
    <x:r>
      <x:rPr>
        <x:sz val="9"/>
        <x:color rgb="FF1F2937"/>
        <x:rFont val="Arial"/>
      </x:rPr>
      <x:t xml:space="preserve">HT212 </x:t>
    </x:r>
    <x:r>
      <x:rPr>
        <x:sz val="9"/>
        <x:color rgb="FF1F2937"/>
        <x:rFont val="Noto Sans"/>
      </x:rPr>
      <x:t xml:space="preserve">的使用说明书正在加快处理，将于明天为您准备好。对于 </x:t>
    </x:r>
    <x:r>
      <x:rPr>
        <x:sz val="9"/>
        <x:color rgb="FF1F2937"/>
        <x:rFont val="Arial"/>
      </x:rPr>
      <x:t xml:space="preserve">ET223Q</x:t>
    </x:r>
    <x:r>
      <x:rPr>
        <x:sz val="9"/>
        <x:color rgb="FF1F2937"/>
        <x:rFont val="Noto Sans"/>
      </x:rPr>
      <x:t xml:space="preserve">，我们建议将其替换为 </x:t>
    </x:r>
    <x:r>
      <x:rPr>
        <x:sz val="9"/>
        <x:color rgb="FF1F2937"/>
        <x:rFont val="Arial"/>
      </x:rPr>
      <x:t xml:space="preserve">ET223Q-MAX-WX</x:t>
    </x:r>
    <x:r>
      <x:rPr>
        <x:sz val="9"/>
        <x:color rgb="FF1F2937"/>
        <x:rFont val="Noto Sans"/>
      </x:rPr>
      <x:t xml:space="preserve">。这两款型号的性能非常相似。我明天会与您分享 </x:t>
    </x:r>
    <x:r>
      <x:rPr>
        <x:sz val="9"/>
        <x:color rgb="FF1F2937"/>
        <x:rFont val="Arial"/>
      </x:rPr>
      <x:t xml:space="preserve">ET223Q </x:t>
    </x:r>
    <x:r>
      <x:rPr>
        <x:sz val="9"/>
        <x:color rgb="FF1F2937"/>
        <x:rFont val="Noto Sans"/>
      </x:rPr>
      <x:t xml:space="preserve">与 </x:t>
    </x:r>
    <x:r>
      <x:rPr>
        <x:sz val="9"/>
        <x:color rgb="FF1F2937"/>
        <x:rFont val="Arial"/>
      </x:rPr>
      <x:t xml:space="preserve">ET223Q-MAX-WX </x:t>
    </x:r>
    <x:r>
      <x:rPr>
        <x:sz val="9"/>
        <x:color rgb="FF1F2937"/>
        <x:rFont val="Noto Sans"/>
      </x:rPr>
      <x:t xml:space="preserve">的比较分析，同时提供基于两种选项（带支脚和不带支脚）的报价，目前报价正在与我们的工程师确认中。</x:t>
    </x:r>
    <x:r>
      <x:rPr>
        <x:sz val="9"/>
        <x:color rgb="FF1F2937"/>
        <x:rFont val="Arial"/>
      </x:rPr>
      <x:t xml:space="preserve">DLB992D </x:t>
    </x:r>
    <x:r>
      <x:rPr>
        <x:sz val="9"/>
        <x:color rgb="FF1F2937"/>
        <x:rFont val="Noto Sans"/>
      </x:rPr>
      <x:t xml:space="preserve">可以照常订购。 对于 </x:t>
    </x:r>
    <x:r>
      <x:rPr>
        <x:sz val="9"/>
        <x:color rgb="FF1F2937"/>
        <x:rFont val="Arial"/>
      </x:rPr>
      <x:t xml:space="preserve">DLB992</x:t>
    </x:r>
    <x:r>
      <x:rPr>
        <x:sz val="9"/>
        <x:color rgb="FF1F2937"/>
        <x:rFont val="Noto Sans"/>
      </x:rPr>
      <x:t xml:space="preserve">，我们建议将其更换为 </x:t>
    </x:r>
    <x:r>
      <x:rPr>
        <x:sz val="9"/>
        <x:color rgb="FF1F2937"/>
        <x:rFont val="Arial"/>
      </x:rPr>
      <x:t xml:space="preserve">DLB992-ZX</x:t>
    </x:r>
    <x:r>
      <x:rPr>
        <x:sz val="9"/>
        <x:color rgb="FF1F2937"/>
        <x:rFont val="Noto Sans"/>
      </x:rPr>
      <x:t xml:space="preserve">。这两款型号的规格相同，仅在头部设计上略有差异（请参考下图）。我们还为您准备了免费的样品。一旦您提供收件人的姓名、联系电话和收货地址，我们将立即安排发货。
期待您的回复。</x:t>
    </x:r>
  </x:si>
  <x:si>
    <x:t xml:space="preserve">N122:2039683447711772672_2026</x:t>
  </x:si>
  <x:si>
    <x:r>
      <x:rPr>
        <x:sz val="9"/>
        <x:color rgb="FF1F2937"/>
        <x:rFont val="Arial"/>
      </x:rPr>
      <x:t xml:space="preserve">I04</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</x:si>
  <x:si>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嗨，伊登，
好的，我明天会等反馈。
所有手册都是由我的同事完成的（见附件），他使用了其他手册的部分内容来完成它们。
关于 </x:t>
    </x:r>
    <x:r>
      <x:rPr>
        <x:sz val="9"/>
        <x:color rgb="FF1F2937"/>
        <x:rFont val="Arial"/>
      </x:rPr>
      <x:t xml:space="preserve">DLB992-ZX </x:t>
    </x:r>
    <x:r>
      <x:rPr>
        <x:sz val="9"/>
        <x:color rgb="FF1F2937"/>
        <x:rFont val="Noto Sans"/>
      </x:rPr>
      <x:t xml:space="preserve">而不是 </x:t>
    </x:r>
    <x:r>
      <x:rPr>
        <x:sz val="9"/>
        <x:color rgb="FF1F2937"/>
        <x:rFont val="Arial"/>
      </x:rPr>
      <x:t xml:space="preserve">DLB992</x:t>
    </x:r>
    <x:r>
      <x:rPr>
        <x:sz val="9"/>
        <x:color rgb="FF1F2937"/>
        <x:rFont val="Noto Sans"/>
      </x:rPr>
      <x:t xml:space="preserve">，我们可以接受。我们希望 </x:t>
    </x:r>
    <x:r>
      <x:rPr>
        <x:sz val="9"/>
        <x:color rgb="FF1F2937"/>
        <x:rFont val="Arial"/>
      </x:rPr>
      <x:t xml:space="preserve">ET223q-MAX-WX </x:t>
    </x:r>
    <x:r>
      <x:rPr>
        <x:sz val="9"/>
        <x:color rgb="FF1F2937"/>
        <x:rFont val="Noto Sans"/>
      </x:rPr>
      <x:t xml:space="preserve">价格相同并且外观一样（我们这里已经有样品，并且之前已批准）。</x:t>
    </x:r>
  </x:si>
  <x:si>
    <x:t xml:space="preserve">N122:2040023354695135232_2026</x:t>
  </x:si>
  <x:si>
    <x:r>
      <x:rPr>
        <x:sz val="9"/>
        <x:color rgb="FF1F2937"/>
        <x:rFont val="Arial"/>
      </x:rPr>
      <x:t xml:space="preserve">O07</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</x:si>
  <x:si>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请查看以下更新：
附上 </x:t>
    </x:r>
    <x:r>
      <x:rPr>
        <x:sz val="9"/>
        <x:color rgb="FF1F2937"/>
        <x:rFont val="Arial"/>
      </x:rPr>
      <x:t xml:space="preserve">ET223Q </x:t>
    </x:r>
    <x:r>
      <x:rPr>
        <x:sz val="9"/>
        <x:color rgb="FF1F2937"/>
        <x:rFont val="Noto Sans"/>
      </x:rPr>
      <x:t xml:space="preserve">和 </x:t>
    </x:r>
    <x:r>
      <x:rPr>
        <x:sz val="9"/>
        <x:color rgb="FF1F2937"/>
        <x:rFont val="Arial"/>
      </x:rPr>
      <x:t xml:space="preserve">ET223Q-MAX-WX </x:t>
    </x:r>
    <x:r>
      <x:rPr>
        <x:sz val="9"/>
        <x:color rgb="FF1F2937"/>
        <x:rFont val="Noto Sans"/>
      </x:rPr>
      <x:t xml:space="preserve">的对比表，价格保持不变。对于无支架的选项，我们将于下周提供报价。请您确认是否需要：
整张没有桌脚的桌子的报价，或者单独运送的两个桌脚作为备件的报价？说明书将在下周三（</x:t>
    </x:r>
    <x:r>
      <x:rPr>
        <x:sz val="9"/>
        <x:color rgb="FF1F2937"/>
        <x:rFont val="Arial"/>
      </x:rPr>
      <x:t xml:space="preserve">4</x:t>
    </x:r>
    <x:r>
      <x:rPr>
        <x:sz val="9"/>
        <x:color rgb="FF1F2937"/>
        <x:rFont val="Noto Sans"/>
      </x:rPr>
      <x:t xml:space="preserve">月</x:t>
    </x:r>
    <x:r>
      <x:rPr>
        <x:sz val="9"/>
        <x:color rgb="FF1F2937"/>
        <x:rFont val="Arial"/>
      </x:rPr>
      <x:t xml:space="preserve">8</x:t>
    </x:r>
    <x:r>
      <x:rPr>
        <x:sz val="9"/>
        <x:color rgb="FF1F2937"/>
        <x:rFont val="Noto Sans"/>
      </x:rPr>
      <x:t xml:space="preserve">日）准备好。您希望在一本手册中包含两种安装方法，还是希望有两本单独的手册？
</x:t>
    </x:r>
    <x:r>
      <x:rPr>
        <x:sz val="9"/>
        <x:color rgb="FF1F2937"/>
        <x:rFont val="Arial"/>
      </x:rPr>
      <x:t xml:space="preserve">HT214 </x:t>
    </x:r>
    <x:r>
      <x:rPr>
        <x:sz val="9"/>
        <x:color rgb="FF1F2937"/>
        <x:rFont val="Noto Sans"/>
      </x:rPr>
      <x:t xml:space="preserve">和 </x:t>
    </x:r>
    <x:r>
      <x:rPr>
        <x:sz val="9"/>
        <x:color rgb="FF1F2937"/>
        <x:rFont val="Arial"/>
      </x:rPr>
      <x:t xml:space="preserve">DLB992-ZX </x:t>
    </x:r>
    <x:r>
      <x:rPr>
        <x:sz val="9"/>
        <x:color rgb="FF1F2937"/>
        <x:rFont val="Noto Sans"/>
      </x:rPr>
      <x:t xml:space="preserve">的使用说明书已附上供您查阅。请注意，我们将于 </x:t>
    </x:r>
    <x:r>
      <x:rPr>
        <x:sz val="9"/>
        <x:color rgb="FF1F2937"/>
        <x:rFont val="Arial"/>
      </x:rPr>
      <x:t xml:space="preserve">4 </x:t>
    </x:r>
    <x:r>
      <x:rPr>
        <x:sz val="9"/>
        <x:color rgb="FF1F2937"/>
        <x:rFont val="Noto Sans"/>
      </x:rPr>
      <x:t xml:space="preserve">月 </x:t>
    </x:r>
    <x:r>
      <x:rPr>
        <x:sz val="9"/>
        <x:color rgb="FF1F2937"/>
        <x:rFont val="Arial"/>
      </x:rPr>
      <x:t xml:space="preserve">4 </x:t>
    </x:r>
    <x:r>
      <x:rPr>
        <x:sz val="9"/>
        <x:color rgb="FF1F2937"/>
        <x:rFont val="Noto Sans"/>
      </x:rPr>
      <x:t xml:space="preserve">日至 </x:t>
    </x:r>
    <x:r>
      <x:rPr>
        <x:sz val="9"/>
        <x:color rgb="FF1F2937"/>
        <x:rFont val="Arial"/>
      </x:rPr>
      <x:t xml:space="preserve">4 </x:t>
    </x:r>
    <x:r>
      <x:rPr>
        <x:sz val="9"/>
        <x:color rgb="FF1F2937"/>
        <x:rFont val="Noto Sans"/>
      </x:rPr>
      <x:t xml:space="preserve">月 </x:t>
    </x:r>
    <x:r>
      <x:rPr>
        <x:sz val="9"/>
        <x:color rgb="FF1F2937"/>
        <x:rFont val="Arial"/>
      </x:rPr>
      <x:t xml:space="preserve">6 </x:t>
    </x:r>
    <x:r>
      <x:rPr>
        <x:sz val="9"/>
        <x:color rgb="FF1F2937"/>
        <x:rFont val="Noto Sans"/>
      </x:rPr>
      <x:t xml:space="preserve">日放假。我们的设计和工程团队将于下周二恢复工作。对于由此可能造成的任何不便，我们表示歉意。</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</x:si>
  <x:si>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</x:si>
  <x:si>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['The instruction manuals for HT214 and DLB992-ZX are attached for your review.']</x:t>
  </x:si>
  <x:si>
    <x:t xml:space="preserve">N122:2040030417202622465_2026</x:t>
  </x:si>
  <x:si>
    <x:r>
      <x:rPr>
        <x:sz val="9"/>
        <x:color rgb="FF1F2937"/>
        <x:rFont val="Arial"/>
      </x:rPr>
      <x:t xml:space="preserve">I27</x:t>
    </x:r>
    <x:r>
      <x:rPr>
        <x:sz val="9"/>
        <x:color rgb="FF1F2937"/>
        <x:rFont val="Noto Sans"/>
      </x:rPr>
      <x:t xml:space="preserve">；</x:t>
    </x:r>
    <x:r>
      <x:rPr>
        <x:sz val="9"/>
        <x:color rgb="FF1F2937"/>
        <x:rFont val="Arial"/>
      </x:rPr>
      <x:t xml:space="preserve">I09</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I10</x:t>
    </x:r>
  </x:si>
  <x:si>
    <x:r>
      <x:rPr>
        <x:sz val="9"/>
        <x:color rgb="FF1F2937"/>
        <x:rFont val="Noto Sans"/>
      </x:rPr>
      <x:t xml:space="preserve">嗨，伊登，
感谢您的信息。请查阅我们以下的偏好：
</x:t>
    </x:r>
    <x:r>
      <x:rPr>
        <x:sz val="9"/>
        <x:color rgb="FF1F2937"/>
        <x:rFont val="Arial"/>
      </x:rPr>
      <x:t xml:space="preserve">1. ET223Q-MAX-WX </x:t>
    </x:r>
    <x:r>
      <x:rPr>
        <x:sz val="9"/>
        <x:color rgb="FF1F2937"/>
        <x:rFont val="Noto Sans"/>
      </x:rPr>
      <x:t xml:space="preserve">已经同意。我们将在网上以两种不同的型号出售，但我们将保持一个完整型号的库存。
我们将提供一本涵盖两种安装方法的手册（见附件）。
这意味着工厂需要在脚架上增加额外的孔（请参见附件）。
</x:t>
    </x:r>
    <x:r>
      <x:rPr>
        <x:sz val="9"/>
        <x:color rgb="FF1F2937"/>
        <x:rFont val="Arial"/>
      </x:rPr>
      <x:t xml:space="preserve">2. DLB992-ZX </x:t>
    </x:r>
    <x:r>
      <x:rPr>
        <x:sz val="9"/>
        <x:color rgb="FF1F2937"/>
        <x:rFont val="Noto Sans"/>
      </x:rPr>
      <x:t xml:space="preserve">和 </x:t>
    </x:r>
    <x:r>
      <x:rPr>
        <x:sz val="9"/>
        <x:color rgb="FF1F2937"/>
        <x:rFont val="Arial"/>
      </x:rPr>
      <x:t xml:space="preserve">DLB992D-ZX </x:t>
    </x:r>
    <x:r>
      <x:rPr>
        <x:sz val="9"/>
        <x:color rgb="FF1F2937"/>
        <x:rFont val="Noto Sans"/>
      </x:rPr>
      <x:t xml:space="preserve">已经达成一致。
下一点非常重要。由于过去与其他竞争对手有关排他性的问题，我们要求这些新产品具有排他性。这包括：
</x:t>
    </x:r>
    <x:r>
      <x:rPr>
        <x:sz val="9"/>
        <x:color rgb="FF1F2937"/>
        <x:rFont val="Arial"/>
      </x:rPr>
      <x:t xml:space="preserve">* </x:t>
    </x:r>
    <x:r>
      <x:rPr>
        <x:sz val="9"/>
        <x:color rgb="FF1F2937"/>
        <x:rFont val="Noto Sans"/>
      </x:rPr>
      <x:t xml:space="preserve">为 </x:t>
    </x:r>
    <x:r>
      <x:rPr>
        <x:sz val="9"/>
        <x:color rgb="FF1F2937"/>
        <x:rFont val="Arial"/>
      </x:rPr>
      <x:t xml:space="preserve">HT212 </x:t>
    </x:r>
    <x:r>
      <x:rPr>
        <x:sz val="9"/>
        <x:color rgb="FF1F2937"/>
        <x:rFont val="Noto Sans"/>
      </x:rPr>
      <x:t xml:space="preserve">保留的专属列
</x:t>
    </x:r>
    <x:r>
      <x:rPr>
        <x:sz val="9"/>
        <x:color rgb="FF1F2937"/>
        <x:rFont val="Arial"/>
      </x:rPr>
      <x:t xml:space="preserve">* ET223Q-MAX-WX </x:t>
    </x:r>
    <x:r>
      <x:rPr>
        <x:sz val="9"/>
        <x:color rgb="FF1F2937"/>
        <x:rFont val="Noto Sans"/>
      </x:rPr>
      <x:t xml:space="preserve">专属
</x:t>
    </x:r>
    <x:r>
      <x:rPr>
        <x:sz val="9"/>
        <x:color rgb="FF1F2937"/>
        <x:rFont val="Arial"/>
      </x:rPr>
      <x:t xml:space="preserve">* DLB992-ZX </x:t>
    </x:r>
    <x:r>
      <x:rPr>
        <x:sz val="9"/>
        <x:color rgb="FF1F2937"/>
        <x:rFont val="Noto Sans"/>
      </x:rPr>
      <x:t xml:space="preserve">的独家权利
</x:t>
    </x:r>
    <x:r>
      <x:rPr>
        <x:sz val="9"/>
        <x:color rgb="FF1F2937"/>
        <x:rFont val="Arial"/>
      </x:rPr>
      <x:t xml:space="preserve">* DLB992D-ZX </x:t>
    </x:r>
    <x:r>
      <x:rPr>
        <x:sz val="9"/>
        <x:color rgb="FF1F2937"/>
        <x:rFont val="Noto Sans"/>
      </x:rPr>
      <x:t xml:space="preserve">专属
请在正式文件中确认这四个型号在荷兰的独家销售权。
我们的目标是专注于更高的量和增加集装箱的数量。然而，由于其他方的独家权利声明，我们经历了延迟。为了确保长期稳定的合作并避免未来更换型号，我们在下次为上述产品下订单之前需要此确认。
另外，请检查下一个订购的集装箱，这些样品</x:t>
    </x:r>
  </x:si>
  <x:si>
    <x:r>
      <x:rPr>
        <x:sz val="9"/>
        <x:color rgb="FF1F2937"/>
        <x:rFont val="Arial"/>
      </x:rPr>
      <x:t xml:space="preserve">I07</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I22</x:t>
    </x:r>
  </x:si>
  <x:si>
    <x:r>
      <x:rPr>
        <x:sz val="9"/>
        <x:color rgb="FF1F2937"/>
        <x:rFont val="Arial"/>
      </x:rPr>
      <x:t xml:space="preserve">I07</x:t>
    </x:r>
    <x:r>
      <x:rPr>
        <x:sz val="9"/>
        <x:color rgb="FF1F2937"/>
        <x:rFont val="Noto Sans"/>
      </x:rPr>
      <x:t xml:space="preserve">：需求确认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I22</x:t>
    </x:r>
    <x:r>
      <x:rPr>
        <x:sz val="9"/>
        <x:color rgb="FF1F2937"/>
        <x:rFont val="Noto Sans"/>
      </x:rPr>
      <x:t xml:space="preserve">：渠道</x:t>
    </x:r>
    <x:r>
      <x:rPr>
        <x:sz val="9"/>
        <x:color rgb="FF1F2937"/>
        <x:rFont val="Arial"/>
      </x:rPr>
      <x:t xml:space="preserve">/</x:t>
    </x:r>
    <x:r>
      <x:rPr>
        <x:sz val="9"/>
        <x:color rgb="FF1F2937"/>
        <x:rFont val="Noto Sans"/>
      </x:rPr>
      <x:t xml:space="preserve">合作咨询</x:t>
    </x:r>
  </x:si>
  <x:si>
    <x:r>
      <x:rPr>
        <x:sz val="9"/>
        <x:color rgb="FF1F2937"/>
        <x:rFont val="Arial"/>
      </x:rPr>
      <x:t xml:space="preserve">I07</x:t>
    </x:r>
    <x:r>
      <x:rPr>
        <x:sz val="9"/>
        <x:color rgb="FF1F2937"/>
        <x:rFont val="Noto Sans"/>
      </x:rPr>
      <x:t xml:space="preserve">；</x:t>
    </x:r>
    <x:r>
      <x:rPr>
        <x:sz val="9"/>
        <x:color rgb="FF1F2937"/>
        <x:rFont val="Arial"/>
      </x:rPr>
      <x:t xml:space="preserve">I22</x:t>
    </x:r>
  </x:si>
  <x:si>
    <x:r>
      <x:rPr>
        <x:sz val="9"/>
        <x:color rgb="FF1F2937"/>
        <x:rFont val="Arial"/>
      </x:rPr>
      <x:t xml:space="preserve">I07</x:t>
    </x:r>
    <x:r>
      <x:rPr>
        <x:sz val="9"/>
        <x:color rgb="FF1F2937"/>
        <x:rFont val="Noto Sans"/>
      </x:rPr>
      <x:t xml:space="preserve">：需求确认
</x:t>
    </x:r>
    <x:r>
      <x:rPr>
        <x:sz val="9"/>
        <x:color rgb="FF1F2937"/>
        <x:rFont val="Arial"/>
      </x:rPr>
      <x:t xml:space="preserve">I22</x:t>
    </x:r>
    <x:r>
      <x:rPr>
        <x:sz val="9"/>
        <x:color rgb="FF1F2937"/>
        <x:rFont val="Noto Sans"/>
      </x:rPr>
      <x:t xml:space="preserve">：渠道</x:t>
    </x:r>
    <x:r>
      <x:rPr>
        <x:sz val="9"/>
        <x:color rgb="FF1F2937"/>
        <x:rFont val="Arial"/>
      </x:rPr>
      <x:t xml:space="preserve">/</x:t>
    </x:r>
    <x:r>
      <x:rPr>
        <x:sz val="9"/>
        <x:color rgb="FF1F2937"/>
        <x:rFont val="Noto Sans"/>
      </x:rPr>
      <x:t xml:space="preserve">合作咨询</x:t>
    </x:r>
  </x:si>
  <x:si>
    <x:r>
      <x:rPr>
        <x:sz val="9"/>
        <x:color rgb="FF1F2937"/>
        <x:rFont val="Arial"/>
      </x:rPr>
      <x:t xml:space="preserve">I09</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I27</x:t>
    </x:r>
  </x:si>
  <x:si>
    <x:r>
      <x:rPr>
        <x:sz val="9"/>
        <x:color rgb="FF1F2937"/>
        <x:rFont val="Arial"/>
      </x:rPr>
      <x:t xml:space="preserve">I09</x:t>
    </x:r>
    <x:r>
      <x:rPr>
        <x:sz val="9"/>
        <x:color rgb="FF1F2937"/>
        <x:rFont val="Noto Sans"/>
      </x:rPr>
      <x:t xml:space="preserve">：议价</x:t>
    </x:r>
    <x:r>
      <x:rPr>
        <x:sz val="9"/>
        <x:color rgb="FF1F2937"/>
        <x:rFont val="Arial"/>
      </x:rPr>
      <x:t xml:space="preserve">/</x:t>
    </x:r>
    <x:r>
      <x:rPr>
        <x:sz val="9"/>
        <x:color rgb="FF1F2937"/>
        <x:rFont val="Noto Sans"/>
      </x:rPr>
      <x:t xml:space="preserve">比价
</x:t>
    </x:r>
    <x:r>
      <x:rPr>
        <x:sz val="9"/>
        <x:color rgb="FF1F2937"/>
        <x:rFont val="Arial"/>
      </x:rPr>
      <x:t xml:space="preserve">I17</x:t>
    </x:r>
    <x:r>
      <x:rPr>
        <x:sz val="9"/>
        <x:color rgb="FF1F2937"/>
        <x:rFont val="Noto Sans"/>
      </x:rPr>
      <x:t xml:space="preserve">：复购意向
</x:t>
    </x:r>
    <x:r>
      <x:rPr>
        <x:sz val="9"/>
        <x:color rgb="FF1F2937"/>
        <x:rFont val="Arial"/>
      </x:rPr>
      <x:t xml:space="preserve">I27</x:t>
    </x:r>
    <x:r>
      <x:rPr>
        <x:sz val="9"/>
        <x:color rgb="FF1F2937"/>
        <x:rFont val="Noto Sans"/>
      </x:rPr>
      <x:t xml:space="preserve">：样品确认</x:t>
    </x:r>
  </x:si>
  <x:si>
    <x:t xml:space="preserve">['We will include one manual covering both installation methods', 'Please find our preferences below', 'we require exclusivity for these new products']</x:t>
  </x:si>
  <x:si>
    <x:t xml:space="preserve">N122:2041490559643332608_2026</x:t>
  </x:si>
  <x:si>
    <x:r>
      <x:rPr>
        <x:sz val="9"/>
        <x:color rgb="FF1F2937"/>
        <x:rFont val="Arial"/>
      </x:rPr>
      <x:t xml:space="preserve">O04</x:t>
    </x:r>
    <x:r>
      <x:rPr>
        <x:sz val="9"/>
        <x:color rgb="FF1F2937"/>
        <x:rFont val="Noto Sans"/>
      </x:rPr>
      <x:t xml:space="preserve">；</x:t>
    </x:r>
    <x:r>
      <x:rPr>
        <x:sz val="9"/>
        <x:color rgb="FF1F2937"/>
        <x:rFont val="Arial"/>
      </x:rPr>
      <x:t xml:space="preserve">O10</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</x:si>
  <x:si>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抱歉耽搁了。
根据您最新的电子邮件，我已经调整了</x:t>
    </x:r>
    <x:r>
      <x:rPr>
        <x:sz val="9"/>
        <x:color rgb="FF1F2937"/>
        <x:rFont val="Arial"/>
      </x:rPr>
      <x:t xml:space="preserve">40HQ</x:t>
    </x:r>
    <x:r>
      <x:rPr>
        <x:sz val="9"/>
        <x:color rgb="FF1F2937"/>
        <x:rFont val="Noto Sans"/>
      </x:rPr>
      <x:t xml:space="preserve">货柜的装载计划。我们尽量增加样品数量，同时也满足您每个托盘只包含一种颜色的要求。
目前，这批货物的备货日期为</x:t>
    </x:r>
    <x:r>
      <x:rPr>
        <x:sz val="9"/>
        <x:color rgb="FF1F2937"/>
        <x:rFont val="Arial"/>
      </x:rPr>
      <x:t xml:space="preserve">4</x:t>
    </x:r>
    <x:r>
      <x:rPr>
        <x:sz val="9"/>
        <x:color rgb="FF1F2937"/>
        <x:rFont val="Noto Sans"/>
      </x:rPr>
      <x:t xml:space="preserve">月</x:t>
    </x:r>
    <x:r>
      <x:rPr>
        <x:sz val="9"/>
        <x:color rgb="FF1F2937"/>
        <x:rFont val="Arial"/>
      </x:rPr>
      <x:t xml:space="preserve">22</x:t>
    </x:r>
    <x:r>
      <x:rPr>
        <x:sz val="9"/>
        <x:color rgb="FF1F2937"/>
        <x:rFont val="Noto Sans"/>
      </x:rPr>
      <x:t xml:space="preserve">日，总重量约为</x:t>
    </x:r>
    <x:r>
      <x:rPr>
        <x:sz val="9"/>
        <x:color rgb="FF1F2937"/>
        <x:rFont val="Arial"/>
      </x:rPr>
      <x:t xml:space="preserve">25.9</x:t>
    </x:r>
    <x:r>
      <x:rPr>
        <x:sz val="9"/>
        <x:color rgb="FF1F2937"/>
        <x:rFont val="Noto Sans"/>
      </x:rPr>
      <x:t xml:space="preserve">吨。
这些梁将在</x:t>
    </x:r>
    <x:r>
      <x:rPr>
        <x:sz val="9"/>
        <x:color rgb="FF1F2937"/>
        <x:rFont val="Arial"/>
      </x:rPr>
      <x:t xml:space="preserve">5</x:t>
    </x:r>
    <x:r>
      <x:rPr>
        <x:sz val="9"/>
        <x:color rgb="FF1F2937"/>
        <x:rFont val="Noto Sans"/>
      </x:rPr>
      <x:t xml:space="preserve">月</x:t>
    </x:r>
    <x:r>
      <x:rPr>
        <x:sz val="9"/>
        <x:color rgb="FF1F2937"/>
        <x:rFont val="Arial"/>
      </x:rPr>
      <x:t xml:space="preserve">8</x:t>
    </x:r>
    <x:r>
      <x:rPr>
        <x:sz val="9"/>
        <x:color rgb="FF1F2937"/>
        <x:rFont val="Noto Sans"/>
      </x:rPr>
      <x:t xml:space="preserve">日准备好。对于剩余的货物，我建议通过拼箱运输（</x:t>
    </x:r>
    <x:r>
      <x:rPr>
        <x:sz val="9"/>
        <x:color rgb="FF1F2937"/>
        <x:rFont val="Arial"/>
      </x:rPr>
      <x:t xml:space="preserve">LCL</x:t>
    </x:r>
    <x:r>
      <x:rPr>
        <x:sz val="9"/>
        <x:color rgb="FF1F2937"/>
        <x:rFont val="Noto Sans"/>
      </x:rPr>
      <x:t xml:space="preserve">，拼箱货物）发运。
</x:t>
    </x:r>
    <x:r>
      <x:rPr>
        <x:sz val="9"/>
        <x:color rgb="FF1F2937"/>
        <x:rFont val="Arial"/>
      </x:rPr>
      <x:t xml:space="preserve">PI</x:t>
    </x:r>
    <x:r>
      <x:rPr>
        <x:sz val="9"/>
        <x:color rgb="FF1F2937"/>
        <x:rFont val="Noto Sans"/>
      </x:rPr>
      <x:t xml:space="preserve">模型订单 载货数量 托盘数量 结余数量 商品数量 准备日期 </x:t>
    </x:r>
    <x:r>
      <x:rPr>
        <x:sz val="9"/>
        <x:color rgb="FF1F2937"/>
        <x:rFont val="Arial"/>
      </x:rPr>
      <x:t xml:space="preserve">26LGNE122-0310ET114-N-B 360 336 122 4/22/2026 26LGNE122-0310ET114-N-W 180 180 6 122 4/22/2026 26LGNE122-0310ET114-N-S 90 90 36 22/04/2026 26LGNE122-0310ET223(BL)-HD-EL-NE122-B22022011022/04/2026 26LGNE122-0310ET223(BL)-HD-EL-NE122-W1001005022/04/2026 26LGNE122-0310ET223(BL)-HD-EL-NE122-S40402022/04/2026 26LGNE122-0324ET223Y1 110 22/04/2026 26LGNE122-0324ET227M 110 22/04/2026 26LGNE122-0326DLB992-ZX11022/04/2026 25LGNE122-0929ET114 -N-B15152008/05/202626LGNE122-0310ET114-N-B36024008/05/202626LGNE122-0310ET114-N-W18012008/05/202626LGNE122-0310ET114-N-S906008/05/2026/</x:t>
    </x:r>
    <x:r>
      <x:rPr>
        <x:sz val="9"/>
        <x:color rgb="FF1F2937"/>
        <x:rFont val="Noto Sans"/>
      </x:rPr>
      <x:t xml:space="preserve">单人桌侧板</x:t>
    </x:r>
    <x:r>
      <x:rPr>
        <x:sz val="9"/>
        <x:color rgb="FF1F2937"/>
        <x:rFont val="Arial"/>
      </x:rPr>
      <x:t xml:space="preserve">110008/05/2026/</x:t>
    </x:r>
    <x:r>
      <x:rPr>
        <x:sz val="9"/>
        <x:color rgb="FF1F2937"/>
        <x:rFont val="Noto Sans"/>
      </x:rPr>
      <x:t xml:space="preserve">双人桌侧板</x:t>
    </x:r>
    <x:r>
      <x:rPr>
        <x:sz val="9"/>
        <x:color rgb="FF1F2937"/>
        <x:rFont val="Arial"/>
      </x:rPr>
      <x:t xml:space="preserve">110008/05/202626LGNE122-0319CMP022-05-NE122-B50501008/05/202626LGNE122</x:t>
    </x:r>
  </x:si>
  <x:si>
    <x:r>
      <x:rPr>
        <x:sz val="9"/>
        <x:color rgb="FF1F2937"/>
        <x:rFont val="Arial"/>
      </x:rPr>
      <x:t xml:space="preserve">O04</x:t>
    </x:r>
    <x:r>
      <x:rPr>
        <x:sz val="9"/>
        <x:color rgb="FF1F2937"/>
        <x:rFont val="Noto Sans"/>
      </x:rPr>
      <x:t xml:space="preserve">；</x:t>
    </x:r>
    <x:r>
      <x:rPr>
        <x:sz val="9"/>
        <x:color rgb="FF1F2937"/>
        <x:rFont val="Arial"/>
      </x:rPr>
      <x:t xml:space="preserve">O10</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O20</x:t>
    </x:r>
  </x:si>
  <x:si>
    <x:r>
      <x:rPr>
        <x:sz val="9"/>
        <x:color rgb="FF1F2937"/>
        <x:rFont val="Arial"/>
      </x:rPr>
      <x:t xml:space="preserve">O04</x:t>
    </x:r>
    <x:r>
      <x:rPr>
        <x:sz val="9"/>
        <x:color rgb="FF1F2937"/>
        <x:rFont val="Noto Sans"/>
      </x:rPr>
      <x:t xml:space="preserve">：产品推荐
</x:t>
    </x:r>
    <x:r>
      <x:rPr>
        <x:sz val="9"/>
        <x:color rgb="FF1F2937"/>
        <x:rFont val="Arial"/>
      </x:rPr>
      <x:t xml:space="preserve">O10</x:t>
    </x:r>
    <x:r>
      <x:rPr>
        <x:sz val="9"/>
        <x:color rgb="FF1F2937"/>
        <x:rFont val="Noto Sans"/>
      </x:rPr>
      <x:t xml:space="preserve">：会议安排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O20</x:t>
    </x:r>
    <x:r>
      <x:rPr>
        <x:sz val="9"/>
        <x:color rgb="FF1F2937"/>
        <x:rFont val="Noto Sans"/>
      </x:rPr>
      <x:t xml:space="preserve">：样品需求询问</x:t>
    </x:r>
  </x:si>
  <x:si>
    <x:t xml:space="preserve">['I have adjusted the loading plan for the 40HQ container.', 'cargo ready date for this batch is Apr 22']</x:t>
  </x:si>
  <x:si>
    <x:t xml:space="preserve">N122:2041495071653277697_2026</x:t>
  </x:si>
  <x:si>
    <x:r>
      <x:rPr>
        <x:sz val="9"/>
        <x:color rgb="FF1F2937"/>
        <x:rFont val="Noto Sans"/>
      </x:rPr>
      <x:t xml:space="preserve">嗨，</x:t>
    </x:r>
    <x:r>
      <x:rPr>
        <x:sz val="9"/>
        <x:color rgb="FF1F2937"/>
        <x:rFont val="Arial"/>
      </x:rPr>
      <x:t xml:space="preserve">Bart</x:t>
    </x:r>
    <x:r>
      <x:rPr>
        <x:sz val="9"/>
        <x:color rgb="FF1F2937"/>
        <x:rFont val="Noto Sans"/>
      </x:rPr>
      <x:t xml:space="preserve">，
关于 </x:t>
    </x:r>
    <x:r>
      <x:rPr>
        <x:sz val="9"/>
        <x:color rgb="FF1F2937"/>
        <x:rFont val="Arial"/>
      </x:rPr>
      <x:t xml:space="preserve">ET223Q-MAX-WX</x:t>
    </x:r>
    <x:r>
      <x:rPr>
        <x:sz val="9"/>
        <x:color rgb="FF1F2937"/>
        <x:rFont val="Noto Sans"/>
      </x:rPr>
      <x:t xml:space="preserve">，两种不同的脚座安装方式会导致约 </x:t>
    </x:r>
    <x:r>
      <x:rPr>
        <x:sz val="9"/>
        <x:color rgb="FF1F2937"/>
        <x:rFont val="Arial"/>
      </x:rPr>
      <x:t xml:space="preserve">20 </x:t>
    </x:r>
    <x:r>
      <x:rPr>
        <x:sz val="9"/>
        <x:color rgb="FF1F2937"/>
        <x:rFont val="Noto Sans"/>
      </x:rPr>
      <x:t xml:space="preserve">毫米的高度差，这会使提升范围产生 </x:t>
    </x:r>
    <x:r>
      <x:rPr>
        <x:sz val="9"/>
        <x:color rgb="FF1F2937"/>
        <x:rFont val="Arial"/>
      </x:rPr>
      <x:t xml:space="preserve">20 </x:t>
    </x:r>
    <x:r>
      <x:rPr>
        <x:sz val="9"/>
        <x:color rgb="FF1F2937"/>
        <x:rFont val="Noto Sans"/>
      </x:rPr>
      <x:t xml:space="preserve">毫米的公差。我们建议对两种配置使用统一的高度范围，并在控制面板上显示该范围。
如果您希望将它们区分开来，这将需要单独的软件开发，以创建两个高度范围，允许最终用户在它们之间切换。这种方法将涉及更长的开发时间，但如果需要，我们愿意继续进行。
请告诉我们您的偏好。</x:t>
    </x:r>
  </x:si>
  <x:si>
    <x:t xml:space="preserve">N122:2041568552403251201_2026</x:t>
  </x:si>
  <x:si>
    <x:t xml:space="preserve">嗨，伊登，
是的，我明白，这没问题。我们将通过在线方式沟通每个型号的桌子有什么高度的变化。
我们会将其在线上作为两种不同的产品来宣传，但库存中将只有一个型号，可用于两种安装方式。
是的，控制面板上的统一高度范围没问题，所以我们只使用一个系统。</x:t>
  </x:si>
  <x:si>
    <x:t xml:space="preserve">['Yes, I understand, that is no problem.']</x:t>
  </x:si>
  <x:si>
    <x:t xml:space="preserve">N122:2041616712966254592_2026</x:t>
  </x:si>
  <x:si>
    <x:r>
      <x:rPr>
        <x:sz val="9"/>
        <x:color rgb="FF1F2937"/>
        <x:rFont val="Noto Sans"/>
      </x:rPr>
      <x:t xml:space="preserve">嗨，伊登，
调整后的装载计划已达成一致。
我们将准备下一个集装箱，这样你就可以把剩余的产品放进去。
新容器应包括 </x:t>
    </x:r>
    <x:r>
      <x:rPr>
        <x:sz val="9"/>
        <x:color rgb="FF1F2937"/>
        <x:rFont val="Arial"/>
      </x:rPr>
      <x:t xml:space="preserve">HT212 </x:t>
    </x:r>
    <x:r>
      <x:rPr>
        <x:sz val="9"/>
        <x:color rgb="FF1F2937"/>
        <x:rFont val="Noto Sans"/>
      </x:rPr>
      <x:t xml:space="preserve">反转列</x:t>
    </x:r>
    <x:r>
      <x:rPr>
        <x:sz val="9"/>
        <x:color rgb="FF1F2937"/>
        <x:rFont val="Arial"/>
      </x:rPr>
      <x:t xml:space="preserve">, ET223Q-MAQX-WX, DLB992-ZX, </x:t>
    </x:r>
    <x:r>
      <x:rPr>
        <x:sz val="9"/>
        <x:color rgb="FF1F2937"/>
        <x:rFont val="Noto Sans"/>
      </x:rPr>
      <x:t xml:space="preserve">和 </x:t>
    </x:r>
    <x:r>
      <x:rPr>
        <x:sz val="9"/>
        <x:color rgb="FF1F2937"/>
        <x:rFont val="Arial"/>
      </x:rPr>
      <x:t xml:space="preserve">DLB992D</x:t>
    </x:r>
    <x:r>
      <x:rPr>
        <x:sz val="9"/>
        <x:color rgb="FF1F2937"/>
        <x:rFont val="Noto Sans"/>
      </x:rPr>
      <x:t xml:space="preserve">。
如果</x:t>
    </x:r>
    <x:r>
      <x:rPr>
        <x:sz val="9"/>
        <x:color rgb="FF1F2937"/>
        <x:rFont val="Arial"/>
      </x:rPr>
      <x:t xml:space="preserve">DLB992-ZX</x:t>
    </x:r>
    <x:r>
      <x:rPr>
        <x:sz val="9"/>
        <x:color rgb="FF1F2937"/>
        <x:rFont val="Noto Sans"/>
      </x:rPr>
      <x:t xml:space="preserve">型号与当前样品相同，只是屏幕板设计不同，那对我们来说就足够了（没有标志）。
关于独家分销，正如与</x:t>
    </x:r>
    <x:r>
      <x:rPr>
        <x:sz val="9"/>
        <x:color rgb="FF1F2937"/>
        <x:rFont val="Arial"/>
      </x:rPr>
      <x:t xml:space="preserve">Max</x:t>
    </x:r>
    <x:r>
      <x:rPr>
        <x:sz val="9"/>
        <x:color rgb="FF1F2937"/>
        <x:rFont val="Noto Sans"/>
      </x:rPr>
      <x:t xml:space="preserve">讨论的那样，我们计划明年购买</x:t>
    </x:r>
    <x:r>
      <x:rPr>
        <x:sz val="9"/>
        <x:color rgb="FF1F2937"/>
        <x:rFont val="Arial"/>
      </x:rPr>
      <x:t xml:space="preserve">10</x:t>
    </x:r>
    <x:r>
      <x:rPr>
        <x:sz val="9"/>
        <x:color rgb="FF1F2937"/>
        <x:rFont val="Noto Sans"/>
      </x:rPr>
      <x:t xml:space="preserve">至</x:t>
    </x:r>
    <x:r>
      <x:rPr>
        <x:sz val="9"/>
        <x:color rgb="FF1F2937"/>
        <x:rFont val="Arial"/>
      </x:rPr>
      <x:t xml:space="preserve">12</x:t>
    </x:r>
    <x:r>
      <x:rPr>
        <x:sz val="9"/>
        <x:color rgb="FF1F2937"/>
        <x:rFont val="Noto Sans"/>
      </x:rPr>
      <x:t xml:space="preserve">个整箱货物。这将是不同产品的混合，但首先我们需要扩展目录以支持这一增长。</x:t>
    </x:r>
    <x:r>
      <x:rPr>
        <x:sz val="9"/>
        <x:color rgb="FF1F2937"/>
        <x:rFont val="Arial"/>
      </x:rPr>
      <x:t xml:space="preserve">Loctek</x:t>
    </x:r>
    <x:r>
      <x:rPr>
        <x:sz val="9"/>
        <x:color rgb="FF1F2937"/>
        <x:rFont val="Noto Sans"/>
      </x:rPr>
      <x:t xml:space="preserve">需要考虑</x:t>
    </x:r>
    <x:r>
      <x:rPr>
        <x:sz val="9"/>
        <x:color rgb="FF1F2937"/>
        <x:rFont val="Arial"/>
      </x:rPr>
      <x:t xml:space="preserve">OfficeCity</x:t>
    </x:r>
    <x:r>
      <x:rPr>
        <x:sz val="9"/>
        <x:color rgb="FF1F2937"/>
        <x:rFont val="Noto Sans"/>
      </x:rPr>
      <x:t xml:space="preserve">在比荷卢地区的地位以及我们在在线零售和大型项目方面的能力，这一点非常重要。 市场正在变化，目前仅作为分销商运营的乐歌客户将来可能会消失。
在这个阶段，估算这四种新产品的具体销量将会很困难，因为它们需要时间进入市场。对我们来说，实现标准库存产品订单的稳定性非常重要。这可以通过授予我们这些产品的独家分销权来保证。我们正力求长期</x:t>
    </x:r>
    <x:r>
      <x:rPr>
        <x:sz val="9"/>
        <x:color rgb="FF1F2937"/>
        <x:rFont val="Arial"/>
      </x:rPr>
      <x:t xml:space="preserve">-</x:t>
    </x:r>
  </x:si>
  <x:si>
    <x:t xml:space="preserve">N122:2041826626854629376_2026</x:t>
  </x:si>
  <x:si>
    <x:r>
      <x:rPr>
        <x:sz val="9"/>
        <x:color rgb="FF1F2937"/>
        <x:rFont val="Noto Sans"/>
      </x:rPr>
      <x:t xml:space="preserve">嗨，</x:t>
    </x:r>
    <x:r>
      <x:rPr>
        <x:sz val="9"/>
        <x:color rgb="FF1F2937"/>
        <x:rFont val="Arial"/>
      </x:rPr>
      <x:t xml:space="preserve">Bart</x:t>
    </x:r>
    <x:r>
      <x:rPr>
        <x:sz val="9"/>
        <x:color rgb="FF1F2937"/>
        <x:rFont val="Noto Sans"/>
      </x:rPr>
      <x:t xml:space="preserve">，我将计算一个</x:t>
    </x:r>
    <x:r>
      <x:rPr>
        <x:sz val="9"/>
        <x:color rgb="FF1F2937"/>
        <x:rFont val="Arial"/>
      </x:rPr>
      <x:t xml:space="preserve">40HQ</x:t>
    </x:r>
    <x:r>
      <x:rPr>
        <x:sz val="9"/>
        <x:color rgb="FF1F2937"/>
        <x:rFont val="Noto Sans"/>
      </x:rPr>
      <x:t xml:space="preserve">集装箱的最优订货量，包括我之前邮件中提到的产品，以查看可以装载多少单位的</x:t>
    </x:r>
    <x:r>
      <x:rPr>
        <x:sz val="9"/>
        <x:color rgb="FF1F2937"/>
        <x:rFont val="Arial"/>
      </x:rPr>
      <x:t xml:space="preserve">HT412</x:t>
    </x:r>
    <x:r>
      <x:rPr>
        <x:sz val="9"/>
        <x:color rgb="FF1F2937"/>
        <x:rFont val="Noto Sans"/>
      </x:rPr>
      <x:t xml:space="preserve">（</x:t>
    </x:r>
    <x:r>
      <x:rPr>
        <x:sz val="9"/>
        <x:color rgb="FF1F2937"/>
        <x:rFont val="Arial"/>
      </x:rPr>
      <x:t xml:space="preserve">HT212</x:t>
    </x:r>
    <x:r>
      <x:rPr>
        <x:sz val="9"/>
        <x:color rgb="FF1F2937"/>
        <x:rFont val="Noto Sans"/>
      </x:rPr>
      <x:t xml:space="preserve">倒置列）、</x:t>
    </x:r>
    <x:r>
      <x:rPr>
        <x:sz val="9"/>
        <x:color rgb="FF1F2937"/>
        <x:rFont val="Arial"/>
      </x:rPr>
      <x:t xml:space="preserve">ET223Q-MAQX-WX</x:t>
    </x:r>
    <x:r>
      <x:rPr>
        <x:sz val="9"/>
        <x:color rgb="FF1F2937"/>
        <x:rFont val="Noto Sans"/>
      </x:rPr>
      <x:t xml:space="preserve">、</x:t>
    </x:r>
    <x:r>
      <x:rPr>
        <x:sz val="9"/>
        <x:color rgb="FF1F2937"/>
        <x:rFont val="Arial"/>
      </x:rPr>
      <x:t xml:space="preserve">DLB992-ZX</x:t>
    </x:r>
    <x:r>
      <x:rPr>
        <x:sz val="9"/>
        <x:color rgb="FF1F2937"/>
        <x:rFont val="Noto Sans"/>
      </x:rPr>
      <x:t xml:space="preserve">和</x:t>
    </x:r>
    <x:r>
      <x:rPr>
        <x:sz val="9"/>
        <x:color rgb="FF1F2937"/>
        <x:rFont val="Arial"/>
      </x:rPr>
      <x:t xml:space="preserve">DLB992D</x:t>
    </x:r>
    <x:r>
      <x:rPr>
        <x:sz val="9"/>
        <x:color rgb="FF1F2937"/>
        <x:rFont val="Noto Sans"/>
      </x:rPr>
      <x:t xml:space="preserve">。 如果您能分享预估数量，我也可以相应地调整计划。</x:t>
    </x:r>
    <x:r>
      <x:rPr>
        <x:sz val="9"/>
        <x:color rgb="FF1F2937"/>
        <x:rFont val="Arial"/>
      </x:rPr>
      <x:t xml:space="preserve">DLB992</x:t>
    </x:r>
    <x:r>
      <x:rPr>
        <x:sz val="9"/>
        <x:color rgb="FF1F2937"/>
        <x:rFont val="Noto Sans"/>
      </x:rPr>
      <x:t xml:space="preserve">和</x:t>
    </x:r>
    <x:r>
      <x:rPr>
        <x:sz val="9"/>
        <x:color rgb="FF1F2937"/>
        <x:rFont val="Arial"/>
      </x:rPr>
      <x:t xml:space="preserve">DLB992-ZX</x:t>
    </x:r>
    <x:r>
      <x:rPr>
        <x:sz val="9"/>
        <x:color rgb="FF1F2937"/>
        <x:rFont val="Noto Sans"/>
      </x:rPr>
      <x:t xml:space="preserve">之间的唯一差异是</x:t>
    </x:r>
    <x:r>
      <x:rPr>
        <x:sz val="9"/>
        <x:color rgb="FF1F2937"/>
        <x:rFont val="Arial"/>
      </x:rPr>
      <x:t xml:space="preserve">VESA</x:t>
    </x:r>
    <x:r>
      <x:rPr>
        <x:sz val="9"/>
        <x:color rgb="FF1F2937"/>
        <x:rFont val="Noto Sans"/>
      </x:rPr>
      <x:t xml:space="preserve">板的形状和安装方法。所有其他组件和组装步骤都是相同的。请参考附带的手册。</x:t>
    </x:r>
    <x:r>
      <x:rPr>
        <x:sz val="9"/>
        <x:color rgb="FF1F2937"/>
        <x:rFont val="Arial"/>
      </x:rPr>
      <x:t xml:space="preserve">ET223Q-MAX-WX</x:t>
    </x:r>
    <x:r>
      <x:rPr>
        <x:sz val="9"/>
        <x:color rgb="FF1F2937"/>
        <x:rFont val="Noto Sans"/>
      </x:rPr>
      <x:t xml:space="preserve">的手册已经完成。 请您核查一下。关于独家分销的请求以及视频通话，我们会先在内部讨论，然后再与您安排会议。</x:t>
    </x:r>
  </x:si>
  <x:si>
    <x:r>
      <x:rPr>
        <x:sz val="9"/>
        <x:color rgb="FF1F2937"/>
        <x:rFont val="Arial"/>
      </x:rPr>
      <x:t xml:space="preserve">O21</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O27</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</x:si>
  <x:si>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O27</x:t>
    </x:r>
    <x:r>
      <x:rPr>
        <x:sz val="9"/>
        <x:color rgb="FF1F2937"/>
        <x:rFont val="Noto Sans"/>
      </x:rPr>
      <x:t xml:space="preserve">：产品介绍</x:t>
    </x:r>
  </x:si>
  <x:si>
    <x:r>
      <x:rPr>
        <x:sz val="9"/>
        <x:color rgb="FF1F2937"/>
        <x:rFont val="Arial"/>
      </x:rPr>
      <x:t xml:space="preserve">O21</x:t>
    </x:r>
    <x:r>
      <x:rPr>
        <x:sz val="9"/>
        <x:color rgb="FF1F2937"/>
        <x:rFont val="Noto Sans"/>
      </x:rPr>
      <x:t xml:space="preserve">；</x:t>
    </x:r>
    <x:r>
      <x:rPr>
        <x:sz val="9"/>
        <x:color rgb="FF1F2937"/>
        <x:rFont val="Arial"/>
      </x:rPr>
      <x:t xml:space="preserve">O27</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</x:si>
  <x:si>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O27</x:t>
    </x:r>
    <x:r>
      <x:rPr>
        <x:sz val="9"/>
        <x:color rgb="FF1F2937"/>
        <x:rFont val="Noto Sans"/>
      </x:rPr>
      <x:t xml:space="preserve">：产品介绍</x:t>
    </x:r>
  </x:si>
  <x:si>
    <x:t xml:space="preserve">['I will calculate the optimal order quantity for a 40HQ container', 'Please refer to the attached manual.', 'The only differences between DLB992 and DLB992-ZX are the VESA plate shape and the mounting method.']</x:t>
  </x:si>
  <x:si>
    <x:t xml:space="preserve">N122:2041821437532606464</x:t>
  </x:si>
  <x:si>
    <x:t xml:space="preserve">['calculate the optimal order quantity for a 40HQ container', 'Please refer to the attached manual.', 'The only differences between DLB992 and DLB992-ZX are the VESA plate shape and the mounting method.']</x:t>
  </x:si>
  <x:si>
    <x:t xml:space="preserve">N122:2042177782302814208_2026</x:t>
  </x:si>
  <x:si>
    <x:r>
      <x:rPr>
        <x:sz val="9"/>
        <x:color rgb="FF1F2937"/>
        <x:rFont val="Arial"/>
      </x:rPr>
      <x:t xml:space="preserve">O07</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</x:si>
  <x:si>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我想确认您的偏好：您需要一张兼容方法 </x:t>
    </x:r>
    <x:r>
      <x:rPr>
        <x:sz val="9"/>
        <x:color rgb="FF1F2937"/>
        <x:rFont val="Arial"/>
      </x:rPr>
      <x:t xml:space="preserve">I </x:t>
    </x:r>
    <x:r>
      <x:rPr>
        <x:sz val="9"/>
        <x:color rgb="FF1F2937"/>
        <x:rFont val="Noto Sans"/>
      </x:rPr>
      <x:t xml:space="preserve">和方法 </x:t>
    </x:r>
    <x:r>
      <x:rPr>
        <x:sz val="9"/>
        <x:color rgb="FF1F2937"/>
        <x:rFont val="Arial"/>
      </x:rPr>
      <x:t xml:space="preserve">II </x:t>
    </x:r>
    <x:r>
      <x:rPr>
        <x:sz val="9"/>
        <x:color rgb="FF1F2937"/>
        <x:rFont val="Noto Sans"/>
      </x:rPr>
      <x:t xml:space="preserve">的桌架，还是更倾向于两个单独的版本，一个用于方法 </x:t>
    </x:r>
    <x:r>
      <x:rPr>
        <x:sz val="9"/>
        <x:color rgb="FF1F2937"/>
        <x:rFont val="Arial"/>
      </x:rPr>
      <x:t xml:space="preserve">I</x:t>
    </x:r>
    <x:r>
      <x:rPr>
        <x:sz val="9"/>
        <x:color rgb="FF1F2937"/>
        <x:rFont val="Noto Sans"/>
      </x:rPr>
      <x:t xml:space="preserve">，一个用于方法 </x:t>
    </x:r>
    <x:r>
      <x:rPr>
        <x:sz val="9"/>
        <x:color rgb="FF1F2937"/>
        <x:rFont val="Arial"/>
      </x:rPr>
      <x:t xml:space="preserve">II</x:t>
    </x:r>
    <x:r>
      <x:rPr>
        <x:sz val="9"/>
        <x:color rgb="FF1F2937"/>
        <x:rFont val="Noto Sans"/>
      </x:rPr>
      <x:t xml:space="preserve">？
供您参考，目前 </x:t>
    </x:r>
    <x:r>
      <x:rPr>
        <x:sz val="9"/>
        <x:color rgb="FF1F2937"/>
        <x:rFont val="Arial"/>
      </x:rPr>
      <x:t xml:space="preserve">ET223Q-MAX-WX </x:t>
    </x:r>
    <x:r>
      <x:rPr>
        <x:sz val="9"/>
        <x:color rgb="FF1F2937"/>
        <x:rFont val="Noto Sans"/>
      </x:rPr>
      <x:t xml:space="preserve">支持方法一和方法二，两者都运行良好。
你是否仍然需要只支持方法二的版本报价？
如果是，请注意此版本的以下区别：它将不包括两个底座或</x:t>
    </x:r>
    <x:r>
      <x:rPr>
        <x:sz val="9"/>
        <x:color rgb="FF1F2937"/>
        <x:rFont val="Arial"/>
      </x:rPr>
      <x:t xml:space="preserve">16</x:t>
    </x:r>
    <x:r>
      <x:rPr>
        <x:sz val="9"/>
        <x:color rgb="FF1F2937"/>
        <x:rFont val="Noto Sans"/>
      </x:rPr>
      <x:t xml:space="preserve">颗固定螺丝。柱子底座不需要设计为通用类型。用户手册将更新，删除方法一，以避免任何混淆。为了让客户安装更方便，脚垫将预先安装在柱子上。请告诉我您的偏好，以便我相应地进行操作，非常感谢！！！</x:t>
    </x:r>
  </x:si>
  <x:si>
    <x:t xml:space="preserve">N122:2042270672395874305_2026</x:t>
  </x:si>
  <x:si>
    <x:r>
      <x:rPr>
        <x:sz val="9"/>
        <x:color rgb="FF1F2937"/>
        <x:rFont val="Noto Sans"/>
      </x:rPr>
      <x:t xml:space="preserve">嗨，伊登，
感谢您的邮件。我们需要一个同时兼容方法</x:t>
    </x:r>
    <x:r>
      <x:rPr>
        <x:sz val="9"/>
        <x:color rgb="FF1F2937"/>
        <x:rFont val="Arial"/>
      </x:rPr>
      <x:t xml:space="preserve">1</x:t>
    </x:r>
    <x:r>
      <x:rPr>
        <x:sz val="9"/>
        <x:color rgb="FF1F2937"/>
        <x:rFont val="Noto Sans"/>
      </x:rPr>
      <x:t xml:space="preserve">和方法</x:t>
    </x:r>
    <x:r>
      <x:rPr>
        <x:sz val="9"/>
        <x:color rgb="FF1F2937"/>
        <x:rFont val="Arial"/>
      </x:rPr>
      <x:t xml:space="preserve">2</x:t>
    </x:r>
    <x:r>
      <x:rPr>
        <x:sz val="9"/>
        <x:color rgb="FF1F2937"/>
        <x:rFont val="Noto Sans"/>
      </x:rPr>
      <x:t xml:space="preserve">的桌架。
所以我认为 </x:t>
    </x:r>
    <x:r>
      <x:rPr>
        <x:sz val="9"/>
        <x:color rgb="FF1F2937"/>
        <x:rFont val="Arial"/>
      </x:rPr>
      <x:t xml:space="preserve">ET223Q-MAX-WX </x:t>
    </x:r>
    <x:r>
      <x:rPr>
        <x:sz val="9"/>
        <x:color rgb="FF1F2937"/>
        <x:rFont val="Noto Sans"/>
      </x:rPr>
      <x:t xml:space="preserve">非常完美，包括我发给你的新手册。
我想从一个新的容器开始，但我这周非常忙，所以我会尝试下周设置它。
你什么时候能确认独家分销？</x:t>
    </x:r>
  </x:si>
  <x:si>
    <x:r>
      <x:rPr>
        <x:sz val="9"/>
        <x:color rgb="FF1F2937"/>
        <x:rFont val="Arial"/>
      </x:rPr>
      <x:t xml:space="preserve">I07</x:t>
    </x:r>
    <x:r>
      <x:rPr>
        <x:sz val="9"/>
        <x:color rgb="FF1F2937"/>
        <x:rFont val="Noto Sans"/>
      </x:rPr>
      <x:t xml:space="preserve">：需求确认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x:t>
    </x:r>
  </x:si>
  <x:si>
    <x:t xml:space="preserve">['We need one desk frame that is compatible with both Method 1 and Method 2.', 'including the new manual I sent to you.']</x:t>
  </x:si>
  <x:si>
    <x:t xml:space="preserve">N122:2042286182374223872_2026</x:t>
  </x:si>
  <x:si>
    <x:r>
      <x:rPr>
        <x:sz val="9"/>
        <x:color rgb="FF1F2937"/>
        <x:rFont val="Arial"/>
      </x:rPr>
      <x:t xml:space="preserve">I06</x:t>
    </x:r>
    <x:r>
      <x:rPr>
        <x:sz val="9"/>
        <x:color rgb="FF1F2937"/>
        <x:rFont val="Noto Sans"/>
      </x:rPr>
      <x:t xml:space="preserve">；</x:t>
    </x:r>
    <x:r>
      <x:rPr>
        <x:sz val="9"/>
        <x:color rgb="FF1F2937"/>
        <x:rFont val="Arial"/>
      </x:rPr>
      <x:t xml:space="preserve">I04</x:t>
    </x:r>
  </x:si>
  <x:si>
    <x:r>
      <x:rPr>
        <x:sz val="9"/>
        <x:color rgb="FF1F2937"/>
        <x:rFont val="Noto Sans"/>
      </x:rPr>
      <x:t xml:space="preserve">嗨，伊登，
你能为这些商品准备外箱吗？盒子上的产品名称是：
</x:t>
    </x:r>
    <x:r>
      <x:rPr>
        <x:sz val="9"/>
        <x:color rgb="FF1F2937"/>
        <x:rFont val="Arial"/>
      </x:rPr>
      <x:t xml:space="preserve">HT212 </x:t>
    </x:r>
    <x:r>
      <x:rPr>
        <x:sz val="9"/>
        <x:color rgb="FF1F2937"/>
        <x:rFont val="Noto Sans"/>
      </x:rPr>
      <x:t xml:space="preserve">保留列 </x:t>
    </x:r>
    <x:r>
      <x:rPr>
        <x:sz val="9"/>
        <x:color rgb="FF1F2937"/>
        <x:rFont val="Arial"/>
      </x:rPr>
      <x:t xml:space="preserve">Zit sta slingerbureau
ET223Q-MAX-WX </x:t>
    </x:r>
    <x:r>
      <x:rPr>
        <x:sz val="9"/>
        <x:color rgb="FF1F2937"/>
        <x:rFont val="Noto Sans"/>
      </x:rPr>
      <x:t xml:space="preserve">它是一张会议桌
</x:t>
    </x:r>
    <x:r>
      <x:rPr>
        <x:sz val="9"/>
        <x:color rgb="FF1F2937"/>
        <x:rFont val="Arial"/>
      </x:rPr>
      <x:t xml:space="preserve">DLB992-ZX </x:t>
    </x:r>
    <x:r>
      <x:rPr>
        <x:sz val="9"/>
        <x:color rgb="FF1F2937"/>
        <x:rFont val="Noto Sans"/>
      </x:rPr>
      <x:t xml:space="preserve">单臂显示器支架
</x:t>
    </x:r>
    <x:r>
      <x:rPr>
        <x:sz val="9"/>
        <x:color rgb="FF1F2937"/>
        <x:rFont val="Arial"/>
      </x:rPr>
      <x:t xml:space="preserve">DLB992D-ZX </x:t>
    </x:r>
    <x:r>
      <x:rPr>
        <x:sz val="9"/>
        <x:color rgb="FF1F2937"/>
        <x:rFont val="Noto Sans"/>
      </x:rPr>
      <x:t xml:space="preserve">双显示器支架
我稍后会把二维码发给你！</x:t>
    </x:r>
  </x:si>
  <x:si>
    <x:t xml:space="preserve">N122:2042511140878725121_2026</x:t>
  </x:si>
  <x:si>
    <x:r>
      <x:rPr>
        <x:sz val="9"/>
        <x:color rgb="FF1F2937"/>
        <x:rFont val="Arial"/>
      </x:rPr>
      <x:t xml:space="preserve">O10</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</x:si>
  <x:si>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预计 </x:t>
    </x:r>
    <x:r>
      <x:rPr>
        <x:sz val="9"/>
        <x:color rgb="FF1F2937"/>
        <x:rFont val="Arial"/>
      </x:rPr>
      <x:t xml:space="preserve">ET223Q-MAX-WX </x:t>
    </x:r>
    <x:r>
      <x:rPr>
        <x:sz val="9"/>
        <x:color rgb="FF1F2937"/>
        <x:rFont val="Noto Sans"/>
      </x:rPr>
      <x:t xml:space="preserve">和 </x:t>
    </x:r>
    <x:r>
      <x:rPr>
        <x:sz val="9"/>
        <x:color rgb="FF1F2937"/>
        <x:rFont val="Arial"/>
      </x:rPr>
      <x:t xml:space="preserve">ET412</x:t>
    </x:r>
    <x:r>
      <x:rPr>
        <x:sz val="9"/>
        <x:color rgb="FF1F2937"/>
        <x:rFont val="Noto Sans"/>
      </x:rPr>
      <x:t xml:space="preserve">（</x:t>
    </x:r>
    <x:r>
      <x:rPr>
        <x:sz val="9"/>
        <x:color rgb="FF1F2937"/>
        <x:rFont val="Arial"/>
      </x:rPr>
      <x:t xml:space="preserve">ET212 </x:t>
    </x:r>
    <x:r>
      <x:rPr>
        <x:sz val="9"/>
        <x:color rgb="FF1F2937"/>
        <x:rFont val="Noto Sans"/>
      </x:rPr>
      <x:t xml:space="preserve">反向列）将在本月底可供订购。
正如你在另一封邮件中提到的，我们可以提前开始外包装设计的工作。
下周二或周三上午</x:t>
    </x:r>
    <x:r>
      <x:rPr>
        <x:sz val="9"/>
        <x:color rgb="FF1F2937"/>
        <x:rFont val="Arial"/>
      </x:rPr>
      <x:t xml:space="preserve">10</x:t>
    </x:r>
    <x:r>
      <x:rPr>
        <x:sz val="9"/>
        <x:color rgb="FF1F2937"/>
        <x:rFont val="Noto Sans"/>
      </x:rPr>
      <x:t xml:space="preserve">点（荷兰时间）开视频会议对你方便吗？
祝你周末愉快！</x:t>
    </x:r>
  </x:si>
  <x:si>
    <x:r>
      <x:rPr>
        <x:sz val="9"/>
        <x:color rgb="FF1F2937"/>
        <x:rFont val="Arial"/>
      </x:rPr>
      <x:t xml:space="preserve">O26</x:t>
    </x:r>
    <x:r>
      <x:rPr>
        <x:sz val="9"/>
        <x:color rgb="FF1F2937"/>
        <x:rFont val="Noto Sans"/>
      </x:rPr>
      <x:t xml:space="preserve">；</x:t>
    </x:r>
    <x:r>
      <x:rPr>
        <x:sz val="9"/>
        <x:color rgb="FF1F2937"/>
        <x:rFont val="Arial"/>
      </x:rPr>
      <x:t xml:space="preserve">O10</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</x:si>
  <x:si>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O10</x:t>
    </x:r>
    <x:r>
      <x:rPr>
        <x:sz val="9"/>
        <x:color rgb="FF1F2937"/>
        <x:rFont val="Noto Sans"/>
      </x:rPr>
      <x:t xml:space="preserve">：会议安排</x:t>
    </x:r>
  </x:si>
  <x:si>
    <x:t xml:space="preserve">['expected to be available for ordering by the end of this month', 'video meeting next Tuesday or Wednesday at 10:00 AM']</x:t>
  </x:si>
  <x:si>
    <x:t xml:space="preserve">N122:2042542895954309120_2026</x:t>
  </x:si>
  <x:si>
    <x:r>
      <x:rPr>
        <x:sz val="9"/>
        <x:color rgb="FF1F2937"/>
        <x:rFont val="Noto Sans"/>
      </x:rPr>
      <x:t xml:space="preserve">嗨，伊登，
是的，那很好，最好是星期四</x:t>
    </x:r>
    <x:r>
      <x:rPr>
        <x:sz val="9"/>
        <x:color rgb="FF1F2937"/>
        <x:rFont val="Arial"/>
      </x:rPr>
      <x:t xml:space="preserve">16-4</x:t>
    </x:r>
    <x:r>
      <x:rPr>
        <x:sz val="9"/>
        <x:color rgb="FF1F2937"/>
        <x:rFont val="Noto Sans"/>
      </x:rPr>
      <x:t xml:space="preserve">上午</x:t>
    </x:r>
    <x:r>
      <x:rPr>
        <x:sz val="9"/>
        <x:color rgb="FF1F2937"/>
        <x:rFont val="Arial"/>
      </x:rPr>
      <x:t xml:space="preserve">10:00</x:t>
    </x:r>
    <x:r>
      <x:rPr>
        <x:sz val="9"/>
        <x:color rgb="FF1F2937"/>
        <x:rFont val="Noto Sans"/>
      </x:rPr>
      <x:t xml:space="preserve">（欧盟时间）。其他日子我已经有会议了。
你能发送一个 </x:t>
    </x:r>
    <x:r>
      <x:rPr>
        <x:sz val="9"/>
        <x:color rgb="FF1F2937"/>
        <x:rFont val="Arial"/>
      </x:rPr>
      <x:t xml:space="preserve">Teams </x:t>
    </x:r>
    <x:r>
      <x:rPr>
        <x:sz val="9"/>
        <x:color rgb="FF1F2937"/>
        <x:rFont val="Noto Sans"/>
      </x:rPr>
      <x:t xml:space="preserve">或 </x:t>
    </x:r>
    <x:r>
      <x:rPr>
        <x:sz val="9"/>
        <x:color rgb="FF1F2937"/>
        <x:rFont val="Arial"/>
      </x:rPr>
      <x:t xml:space="preserve">Google Meet </x:t>
    </x:r>
    <x:r>
      <x:rPr>
        <x:sz val="9"/>
        <x:color rgb="FF1F2937"/>
        <x:rFont val="Noto Sans"/>
      </x:rPr>
      <x:t xml:space="preserve">的视频邀请吗？（不是中文版，上次那个不起作用）</x:t>
    </x:r>
  </x:si>
  <x:si>
    <x:t xml:space="preserve">['Yes that is good, best is Thursday 16-4 at 10:00']</x:t>
  </x:si>
  <x:si>
    <x:t xml:space="preserve">N122:2042547213088501760_2026</x:t>
  </x:si>
  <x:si>
    <x:r>
      <x:rPr>
        <x:sz val="9"/>
        <x:color rgb="FF1F2937"/>
        <x:rFont val="Noto Sans"/>
      </x:rPr>
      <x:t xml:space="preserve">嗨，</x:t>
    </x:r>
    <x:r>
      <x:rPr>
        <x:sz val="9"/>
        <x:color rgb="FF1F2937"/>
        <x:rFont val="Arial"/>
      </x:rPr>
      <x:t xml:space="preserve">Bart</x:t>
    </x:r>
    <x:r>
      <x:rPr>
        <x:sz val="9"/>
        <x:color rgb="FF1F2937"/>
        <x:rFont val="Noto Sans"/>
      </x:rPr>
      <x:t xml:space="preserve">，
星期四上午</x:t>
    </x:r>
    <x:r>
      <x:rPr>
        <x:sz val="9"/>
        <x:color rgb="FF1F2937"/>
        <x:rFont val="Arial"/>
      </x:rPr>
      <x:t xml:space="preserve">10:00</x:t>
    </x:r>
    <x:r>
      <x:rPr>
        <x:sz val="9"/>
        <x:color rgb="FF1F2937"/>
        <x:rFont val="Noto Sans"/>
      </x:rPr>
      <x:t xml:space="preserve">（荷兰时间）对我们来说可以。
会议链接：
另一个备用链接是以防一个小时的会议时间不够。</x:t>
    </x:r>
  </x:si>
  <x:si>
    <x:t xml:space="preserve">['Thursday 10:00 AM (Netherlands time) is okay for us.']</x:t>
  </x:si>
  <x:si>
    <x:t xml:space="preserve">N122:2042560817028313088_2026</x:t>
  </x:si>
  <x:si>
    <x:r>
      <x:rPr>
        <x:sz val="9"/>
        <x:color rgb="FF1F2937"/>
        <x:rFont val="Noto Sans"/>
      </x:rPr>
      <x:t xml:space="preserve">嗨，伊登，
很好，谢谢，我们星期四在 </x:t>
    </x:r>
    <x:r>
      <x:rPr>
        <x:sz val="9"/>
        <x:color rgb="FF1F2937"/>
        <x:rFont val="Arial"/>
      </x:rPr>
      <x:t xml:space="preserve">Teams </x:t>
    </x:r>
    <x:r>
      <x:rPr>
        <x:sz val="9"/>
        <x:color rgb="FF1F2937"/>
        <x:rFont val="Noto Sans"/>
      </x:rPr>
      <x:t xml:space="preserve">上见！</x:t>
    </x:r>
  </x:si>
  <x:si>
    <x:t xml:space="preserve">['see you Thursday on teams']</x:t>
  </x:si>
  <x:si>
    <x:t xml:space="preserve">N122:2043414009435344897_2026</x:t>
  </x:si>
  <x:si>
    <x:r>
      <x:rPr>
        <x:sz val="9"/>
        <x:color rgb="FF1F2937"/>
        <x:rFont val="Noto Sans"/>
      </x:rPr>
      <x:t xml:space="preserve">嗨，伊登，
你能给我发送最畅销的四腿高可调桌子，适用于桌面尺寸</x:t>
    </x:r>
    <x:r>
      <x:rPr>
        <x:sz val="9"/>
        <x:color rgb="FF1F2937"/>
        <x:rFont val="Arial"/>
      </x:rPr>
      <x:t xml:space="preserve">120</x:t>
    </x:r>
    <x:r>
      <x:rPr>
        <x:sz val="9"/>
        <x:color rgb="FF1F2937"/>
        <x:rFont val="Noto Sans"/>
      </x:rPr>
      <x:t xml:space="preserve">厘米到</x:t>
    </x:r>
    <x:r>
      <x:rPr>
        <x:sz val="9"/>
        <x:color rgb="FF1F2937"/>
        <x:rFont val="Arial"/>
      </x:rPr>
      <x:t xml:space="preserve">200</x:t>
    </x:r>
    <x:r>
      <x:rPr>
        <x:sz val="9"/>
        <x:color rgb="FF1F2937"/>
        <x:rFont val="Noto Sans"/>
      </x:rPr>
      <x:t xml:space="preserve">厘米吗？
我们需要扩大目录，我认为这个框架我们也可以加入。</x:t>
    </x:r>
  </x:si>
  <x:si>
    <x:t xml:space="preserve">N122:2043619030980001792</x:t>
  </x:si>
  <x:si>
    <x:r>
      <x:rPr>
        <x:sz val="9"/>
        <x:color rgb="FF1F2937"/>
        <x:rFont val="Noto Sans"/>
      </x:rPr>
      <x:t xml:space="preserve">嗨，</x:t>
    </x:r>
    <x:r>
      <x:rPr>
        <x:sz val="9"/>
        <x:color rgb="FF1F2937"/>
        <x:rFont val="Arial"/>
      </x:rPr>
      <x:t xml:space="preserve">Bart</x:t>
    </x:r>
    <x:r>
      <x:rPr>
        <x:sz val="9"/>
        <x:color rgb="FF1F2937"/>
        <x:rFont val="Noto Sans"/>
      </x:rPr>
      <x:t xml:space="preserve">，
我在报价中列出了我们最畅销的四腿办公桌型号，涵盖入门级、中端和高端选项。
请注意，</x:t>
    </x:r>
    <x:r>
      <x:rPr>
        <x:sz val="9"/>
        <x:color rgb="FF1F2937"/>
        <x:rFont val="Arial"/>
      </x:rPr>
      <x:t xml:space="preserve">ET223Q </x:t>
    </x:r>
    <x:r>
      <x:rPr>
        <x:sz val="9"/>
        <x:color rgb="FF1F2937"/>
        <x:rFont val="Noto Sans"/>
      </x:rPr>
      <x:t xml:space="preserve">不能在荷兰市场销售，仅用于比较目的。</x:t>
    </x:r>
  </x:si>
  <x:si>
    <x:t xml:space="preserve">['I’ve listed our best-selling 4-leg desk models in the quotation']</x:t>
  </x:si>
  <x:si>
    <x:t xml:space="preserve">N122:2043650582701625345_2026</x:t>
  </x:si>
  <x:si>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</x:si>
  <x:si>
    <x:r>
      <x:rPr>
        <x:sz val="9"/>
        <x:color rgb="FF1F2937"/>
        <x:rFont val="Noto Sans"/>
      </x:rPr>
      <x:t xml:space="preserve">嗨，伊登，
感谢您的快速回复。
你能给我发送 </x:t>
    </x:r>
    <x:r>
      <x:rPr>
        <x:sz val="9"/>
        <x:color rgb="FF1F2937"/>
        <x:rFont val="Arial"/>
      </x:rPr>
      <x:t xml:space="preserve">ET112Q-MAX </x:t>
    </x:r>
    <x:r>
      <x:rPr>
        <x:sz val="9"/>
        <x:color rgb="FF1F2937"/>
        <x:rFont val="Noto Sans"/>
      </x:rPr>
      <x:t xml:space="preserve">和 </x:t>
    </x:r>
    <x:r>
      <x:rPr>
        <x:sz val="9"/>
        <x:color rgb="FF1F2937"/>
        <x:rFont val="Arial"/>
      </x:rPr>
      <x:t xml:space="preserve">ET212Q </x:t>
    </x:r>
    <x:r>
      <x:rPr>
        <x:sz val="9"/>
        <x:color rgb="FF1F2937"/>
        <x:rFont val="Noto Sans"/>
      </x:rPr>
      <x:t xml:space="preserve">的照片</x:t>
    </x:r>
    <x:r>
      <x:rPr>
        <x:sz val="9"/>
        <x:color rgb="FF1F2937"/>
        <x:rFont val="Arial"/>
      </x:rPr>
      <x:t xml:space="preserve">/</x:t>
    </x:r>
    <x:r>
      <x:rPr>
        <x:sz val="9"/>
        <x:color rgb="FF1F2937"/>
        <x:rFont val="Noto Sans"/>
      </x:rPr>
      <x:t xml:space="preserve">图片吗？
这些是我们唯一可以看的框架，单个办公桌的价格对于在线零售来说相当高。
所以我们需要看看这是否可行。</x:t>
    </x:r>
  </x:si>
  <x:si>
    <x:t xml:space="preserve">['Can you send me photo’s/images']</x:t>
  </x:si>
  <x:si>
    <x:t xml:space="preserve">N122:2043954632865304576_2026</x:t>
  </x:si>
  <x:si>
    <x:r>
      <x:rPr>
        <x:sz val="9"/>
        <x:color rgb="FF1F2937"/>
        <x:rFont val="Noto Sans"/>
      </x:rPr>
      <x:t xml:space="preserve">嗨，</x:t>
    </x:r>
    <x:r>
      <x:rPr>
        <x:sz val="9"/>
        <x:color rgb="FF1F2937"/>
        <x:rFont val="Arial"/>
      </x:rPr>
      <x:t xml:space="preserve">Bart</x:t>
    </x:r>
    <x:r>
      <x:rPr>
        <x:sz val="9"/>
        <x:color rgb="FF1F2937"/>
        <x:rFont val="Noto Sans"/>
      </x:rPr>
      <x:t xml:space="preserve">，
由于样品重量超出我们最初的预期，我们已从当前的发货计划中减少了</x:t>
    </x:r>
    <x:r>
      <x:rPr>
        <x:sz val="9"/>
        <x:color rgb="FF1F2937"/>
        <x:rFont val="Arial"/>
      </x:rPr>
      <x:t xml:space="preserve">1</x:t>
    </x:r>
    <x:r>
      <x:rPr>
        <x:sz val="9"/>
        <x:color rgb="FF1F2937"/>
        <x:rFont val="Noto Sans"/>
      </x:rPr>
      <x:t xml:space="preserve">托盘的</x:t>
    </x:r>
    <x:r>
      <x:rPr>
        <x:sz val="9"/>
        <x:color rgb="FF1F2937"/>
        <x:rFont val="Arial"/>
      </x:rPr>
      <x:t xml:space="preserve">ET114-N-B</x:t>
    </x:r>
    <x:r>
      <x:rPr>
        <x:sz val="9"/>
        <x:color rgb="FF1F2937"/>
        <x:rFont val="Noto Sans"/>
      </x:rPr>
      <x:t xml:space="preserve">。因此，将有</x:t>
    </x:r>
    <x:r>
      <x:rPr>
        <x:sz val="9"/>
        <x:color rgb="FF1F2937"/>
        <x:rFont val="Arial"/>
      </x:rPr>
      <x:t xml:space="preserve">24</x:t>
    </x:r>
    <x:r>
      <x:rPr>
        <x:sz val="9"/>
        <x:color rgb="FF1F2937"/>
        <x:rFont val="Noto Sans"/>
      </x:rPr>
      <x:t xml:space="preserve">个单位被保留并添加到下一笔订单中，使未来发货的总数量达到</x:t>
    </x:r>
    <x:r>
      <x:rPr>
        <x:sz val="9"/>
        <x:color rgb="FF1F2937"/>
        <x:rFont val="Arial"/>
      </x:rPr>
      <x:t xml:space="preserve">52</x:t>
    </x:r>
    <x:r>
      <x:rPr>
        <x:sz val="9"/>
        <x:color rgb="FF1F2937"/>
        <x:rFont val="Noto Sans"/>
      </x:rPr>
      <x:t xml:space="preserve">个单位。
总货物体积为</x:t>
    </x:r>
    <x:r>
      <x:rPr>
        <x:sz val="9"/>
        <x:color rgb="FF1F2937"/>
        <x:rFont val="Arial"/>
      </x:rPr>
      <x:t xml:space="preserve">56.436</x:t>
    </x:r>
    <x:r>
      <x:rPr>
        <x:sz val="9"/>
        <x:color rgb="FF1F2937"/>
        <x:rFont val="Noto Sans"/>
      </x:rPr>
      <x:t xml:space="preserve">立方米，预计毛重为</x:t>
    </x:r>
    <x:r>
      <x:rPr>
        <x:sz val="9"/>
        <x:color rgb="FF1F2937"/>
        <x:rFont val="Arial"/>
      </x:rPr>
      <x:t xml:space="preserve">25,787</x:t>
    </x:r>
    <x:r>
      <x:rPr>
        <x:sz val="9"/>
        <x:color rgb="FF1F2937"/>
        <x:rFont val="Noto Sans"/>
      </x:rPr>
      <x:t xml:space="preserve">公斤。
我也已经通过电子邮件把运输计划通知了罗伯特（</x:t>
    </x:r>
    <x:r>
      <x:rPr>
        <x:sz val="9"/>
        <x:color rgb="FF1F2937"/>
        <x:rFont val="Arial"/>
      </x:rPr>
      <x:t xml:space="preserve">robert.lammers@ademar.nl</x:t>
    </x:r>
    <x:r>
      <x:rPr>
        <x:sz val="9"/>
        <x:color rgb="FF1F2937"/>
        <x:rFont val="Noto Sans"/>
      </x:rPr>
      <x:t xml:space="preserve">）。
请注意😊。</x:t>
    </x:r>
  </x:si>
  <x:si>
    <x:t xml:space="preserve">N122:2043967238511951872</x:t>
  </x:si>
  <x:si>
    <x:r>
      <x:rPr>
        <x:sz val="9"/>
        <x:color rgb="FF1F2937"/>
        <x:rFont val="Arial"/>
      </x:rPr>
      <x:t xml:space="preserve">O04</x:t>
    </x:r>
    <x:r>
      <x:rPr>
        <x:sz val="9"/>
        <x:color rgb="FF1F2937"/>
        <x:rFont val="Noto Sans"/>
      </x:rPr>
      <x:t xml:space="preserve">；</x:t>
    </x:r>
    <x:r>
      <x:rPr>
        <x:sz val="9"/>
        <x:color rgb="FF1F2937"/>
        <x:rFont val="Arial"/>
      </x:rPr>
      <x:t xml:space="preserve">O17</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</x:si>
  <x:si>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请通过以下链接查看产品手册和图片：
根据</x:t>
    </x:r>
    <x:r>
      <x:rPr>
        <x:sz val="9"/>
        <x:color rgb="FF1F2937"/>
        <x:rFont val="Arial"/>
      </x:rPr>
      <x:t xml:space="preserve">ET112Q</x:t>
    </x:r>
    <x:r>
      <x:rPr>
        <x:sz val="9"/>
        <x:color rgb="FF1F2937"/>
        <x:rFont val="Noto Sans"/>
      </x:rPr>
      <x:t xml:space="preserve">，</x:t>
    </x:r>
    <x:r>
      <x:rPr>
        <x:sz val="9"/>
        <x:color rgb="FF1F2937"/>
        <x:rFont val="Arial"/>
      </x:rPr>
      <x:t xml:space="preserve">ET112Q-MAX</x:t>
    </x:r>
    <x:r>
      <x:rPr>
        <x:sz val="9"/>
        <x:color rgb="FF1F2937"/>
        <x:rFont val="Noto Sans"/>
      </x:rPr>
      <x:t xml:space="preserve">将载重能力从</x:t>
    </x:r>
    <x:r>
      <x:rPr>
        <x:sz val="9"/>
        <x:color rgb="FF1F2937"/>
        <x:rFont val="Arial"/>
      </x:rPr>
      <x:t xml:space="preserve">150</x:t>
    </x:r>
    <x:r>
      <x:rPr>
        <x:sz val="9"/>
        <x:color rgb="FF1F2937"/>
        <x:rFont val="Noto Sans"/>
      </x:rPr>
      <x:t xml:space="preserve">公斤增加到</x:t>
    </x:r>
    <x:r>
      <x:rPr>
        <x:sz val="9"/>
        <x:color rgb="FF1F2937"/>
        <x:rFont val="Arial"/>
      </x:rPr>
      <x:t xml:space="preserve">200</x:t>
    </x:r>
    <x:r>
      <x:rPr>
        <x:sz val="9"/>
        <x:color rgb="FF1F2937"/>
        <x:rFont val="Noto Sans"/>
      </x:rPr>
      <x:t xml:space="preserve">公斤（宣传册显示的是</x:t>
    </x:r>
    <x:r>
      <x:rPr>
        <x:sz val="9"/>
        <x:color rgb="FF1F2937"/>
        <x:rFont val="Arial"/>
      </x:rPr>
      <x:t xml:space="preserve">ET112Q</x:t>
    </x:r>
    <x:r>
      <x:rPr>
        <x:sz val="9"/>
        <x:color rgb="FF1F2937"/>
        <x:rFont val="Noto Sans"/>
      </x:rPr>
      <x:t xml:space="preserve">）。
双电机系统：</x:t>
    </x:r>
    <x:r>
      <x:rPr>
        <x:sz val="9"/>
        <x:color rgb="FF1F2937"/>
        <x:rFont val="Arial"/>
      </x:rPr>
      <x:t xml:space="preserve">ET112Q-MAX, ET212Q </x:t>
    </x:r>
    <x:r>
      <x:rPr>
        <x:sz val="9"/>
        <x:color rgb="FF1F2937"/>
        <x:rFont val="Noto Sans"/>
      </x:rPr>
      <x:t xml:space="preserve">四电机系统：</x:t>
    </x:r>
    <x:r>
      <x:rPr>
        <x:sz val="9"/>
        <x:color rgb="FF1F2937"/>
        <x:rFont val="Arial"/>
      </x:rPr>
      <x:t xml:space="preserve">ET222Q, ET223Q-MAX-WX, ET227Q-MAX
ET227Q-MAX </x:t>
    </x:r>
    <x:r>
      <x:rPr>
        <x:sz val="9"/>
        <x:color rgb="FF1F2937"/>
        <x:rFont val="Noto Sans"/>
      </x:rPr>
      <x:t xml:space="preserve">采用圆形柱而非方形柱，并配备一个控制面板，提供 </x:t>
    </x:r>
    <x:r>
      <x:rPr>
        <x:sz val="9"/>
        <x:color rgb="FF1F2937"/>
        <x:rFont val="Arial"/>
      </x:rPr>
      <x:t xml:space="preserve">4 </x:t>
    </x:r>
    <x:r>
      <x:rPr>
        <x:sz val="9"/>
        <x:color rgb="FF1F2937"/>
        <x:rFont val="Noto Sans"/>
      </x:rPr>
      <x:t xml:space="preserve">个记忆位置和一个 </x:t>
    </x:r>
    <x:r>
      <x:rPr>
        <x:sz val="9"/>
        <x:color rgb="FF1F2937"/>
        <x:rFont val="Arial"/>
      </x:rPr>
      <x:t xml:space="preserve">USB </x:t>
    </x:r>
    <x:r>
      <x:rPr>
        <x:sz val="9"/>
        <x:color rgb="FF1F2937"/>
        <x:rFont val="Noto Sans"/>
      </x:rPr>
      <x:t xml:space="preserve">充电端口。按钮为触摸式而非按压式。作为高端型号，其价格高于 </x:t>
    </x:r>
    <x:r>
      <x:rPr>
        <x:sz val="9"/>
        <x:color rgb="FF1F2937"/>
        <x:rFont val="Arial"/>
      </x:rPr>
      <x:t xml:space="preserve">ET223Q-MAX-WX</x:t>
    </x:r>
    <x:r>
      <x:rPr>
        <x:sz val="9"/>
        <x:color rgb="FF1F2937"/>
        <x:rFont val="Noto Sans"/>
      </x:rPr>
      <x:t xml:space="preserve">。
如果您需要更多详细信息，请随时告知我。</x:t>
    </x:r>
  </x:si>
  <x:si>
    <x:r>
      <x:rPr>
        <x:sz val="9"/>
        <x:color rgb="FF1F2937"/>
        <x:rFont val="Arial"/>
      </x:rPr>
      <x:t xml:space="preserve">O04</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O17</x:t>
    </x:r>
  </x:si>
  <x:si>
    <x:r>
      <x:rPr>
        <x:sz val="9"/>
        <x:color rgb="FF1F2937"/>
        <x:rFont val="Arial"/>
      </x:rPr>
      <x:t xml:space="preserve">O04</x:t>
    </x:r>
    <x:r>
      <x:rPr>
        <x:sz val="9"/>
        <x:color rgb="FF1F2937"/>
        <x:rFont val="Noto Sans"/>
      </x:rPr>
      <x:t xml:space="preserve">：产品推荐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O17</x:t>
    </x:r>
    <x:r>
      <x:rPr>
        <x:sz val="9"/>
        <x:color rgb="FF1F2937"/>
        <x:rFont val="Noto Sans"/>
      </x:rPr>
      <x:t xml:space="preserve">：无法供货</x:t>
    </x:r>
    <x:r>
      <x:rPr>
        <x:sz val="9"/>
        <x:color rgb="FF1F2937"/>
        <x:rFont val="Arial"/>
      </x:rPr>
      <x:t xml:space="preserve">/</x:t>
    </x:r>
    <x:r>
      <x:rPr>
        <x:sz val="9"/>
        <x:color rgb="FF1F2937"/>
        <x:rFont val="Noto Sans"/>
      </x:rPr>
      <x:t xml:space="preserve">替代方案</x:t>
    </x:r>
  </x:si>
  <x:si>
    <x:t xml:space="preserve">['the ET112Q-MAX increases the load capacity from 150 kg to 200 kg']</x:t>
  </x:si>
  <x:si>
    <x:t xml:space="preserve">N122:2044037187056652289_2026</x:t>
  </x:si>
  <x:si>
    <x:t xml:space="preserve">嗨，伊登，
好的，是的，没问题，我们会把它放到下一个容器里。</x:t>
  </x:si>
  <x:si>
    <x:t xml:space="preserve">remove</x:t>
  </x:si>
  <x:si>
    <x:t xml:space="preserve">[]</x:t>
  </x:si>
  <x:si>
    <x:t xml:space="preserve">N122:2044040932658204673_2026</x:t>
  </x:si>
  <x:si>
    <x:t xml:space="preserve">嗨，伊登，
谢谢，我们将检查这个框架是否是未来的选项。
周四和你说话！</x:t>
  </x:si>
  <x:si>
    <x:t xml:space="preserve">['we’re going to check if this frame is option for the future']</x:t>
  </x:si>
  <x:si>
    <x:t xml:space="preserve">N122:2044655560820891648</x:t>
  </x:si>
  <x:si>
    <x:r>
      <x:rPr>
        <x:sz val="9"/>
        <x:color rgb="FF1F2937"/>
        <x:rFont val="Arial"/>
      </x:rPr>
      <x:t xml:space="preserve">O10</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O12</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O09</x:t>
    </x:r>
  </x:si>
  <x:si>
    <x:r>
      <x:rPr>
        <x:sz val="9"/>
        <x:color rgb="FF1F2937"/>
        <x:rFont val="Noto Sans"/>
      </x:rPr>
      <x:t xml:space="preserve">嗨 </x:t>
    </x:r>
    <x:r>
      <x:rPr>
        <x:sz val="9"/>
        <x:color rgb="FF1F2937"/>
        <x:rFont val="Arial"/>
      </x:rPr>
      <x:t xml:space="preserve">Bart</x:t>
    </x:r>
    <x:r>
      <x:rPr>
        <x:sz val="9"/>
        <x:color rgb="FF1F2937"/>
        <x:rFont val="Noto Sans"/>
      </x:rPr>
      <x:t xml:space="preserve">，
在我们开会之前，我已经整理好了样品清单及报价如下：
型号 描述 价格 免费样品
</x:t>
    </x:r>
    <x:r>
      <x:rPr>
        <x:sz val="9"/>
        <x:color rgb="FF1F2937"/>
        <x:rFont val="Arial"/>
      </x:rPr>
      <x:t xml:space="preserve">ET223Y </x:t>
    </x:r>
    <x:r>
      <x:rPr>
        <x:sz val="9"/>
        <x:color rgb="FF1F2937"/>
        <x:rFont val="Noto Sans"/>
      </x:rPr>
      <x:t xml:space="preserve">三联桌高度可调桌架 </x:t>
    </x:r>
    <x:r>
      <x:rPr>
        <x:sz val="9"/>
        <x:color rgb="FF1F2937"/>
        <x:rFont val="Arial"/>
      </x:rPr>
      <x:t xml:space="preserve">USD 364.00 ×CMP025-03M3 </x:t>
    </x:r>
    <x:r>
      <x:rPr>
        <x:sz val="9"/>
        <x:color rgb="FF1F2937"/>
        <x:rFont val="Noto Sans"/>
      </x:rPr>
      <x:t xml:space="preserve">件
横梁，兼容 </x:t>
    </x:r>
    <x:r>
      <x:rPr>
        <x:sz val="9"/>
        <x:color rgb="FF1F2937"/>
        <x:rFont val="Arial"/>
      </x:rPr>
      <x:t xml:space="preserve">ET223Y USD 21.00 √
ET227M </x:t>
    </x:r>
    <x:r>
      <x:rPr>
        <x:sz val="9"/>
        <x:color rgb="FF1F2937"/>
        <x:rFont val="Noto Sans"/>
      </x:rPr>
      <x:t xml:space="preserve">六柱无刷电机高度可调会议桌架 </x:t>
    </x:r>
    <x:r>
      <x:rPr>
        <x:sz val="9"/>
        <x:color rgb="FF1F2937"/>
        <x:rFont val="Arial"/>
      </x:rPr>
      <x:t xml:space="preserve">USD 406.00 ×DLB992
-ZX </x:t>
    </x:r>
    <x:r>
      <x:rPr>
        <x:sz val="9"/>
        <x:color rgb="FF1F2937"/>
        <x:rFont val="Noto Sans"/>
      </x:rPr>
      <x:t xml:space="preserve">单显示器支架 </x:t>
    </x:r>
    <x:r>
      <x:rPr>
        <x:sz val="9"/>
        <x:color rgb="FF1F2937"/>
        <x:rFont val="Arial"/>
      </x:rPr>
      <x:t xml:space="preserve">USD 24.00 √
/ </x:t>
    </x:r>
    <x:r>
      <x:rPr>
        <x:sz val="9"/>
        <x:color rgb="FF1F2937"/>
        <x:rFont val="Noto Sans"/>
      </x:rPr>
      <x:t xml:space="preserve">单人桌侧板，</x:t>
    </x:r>
    <x:r>
      <x:rPr>
        <x:sz val="9"/>
        <x:color rgb="FF1F2937"/>
        <x:rFont val="Arial"/>
      </x:rPr>
      <x:t xml:space="preserve">2 </x:t>
    </x:r>
    <x:r>
      <x:rPr>
        <x:sz val="9"/>
        <x:color rgb="FF1F2937"/>
        <x:rFont val="Noto Sans"/>
      </x:rPr>
      <x:t xml:space="preserve">件 </x:t>
    </x:r>
    <x:r>
      <x:rPr>
        <x:sz val="9"/>
        <x:color rgb="FF1F2937"/>
        <x:rFont val="Arial"/>
      </x:rPr>
      <x:t xml:space="preserve">USD 40.00 √
/ </x:t>
    </x:r>
    <x:r>
      <x:rPr>
        <x:sz val="9"/>
        <x:color rgb="FF1F2937"/>
        <x:rFont val="Noto Sans"/>
      </x:rPr>
      <x:t xml:space="preserve">单人及双人桌侧板，</x:t>
    </x:r>
    <x:r>
      <x:rPr>
        <x:sz val="9"/>
        <x:color rgb="FF1F2937"/>
        <x:rFont val="Arial"/>
      </x:rPr>
      <x:t xml:space="preserve">2 </x:t>
    </x:r>
    <x:r>
      <x:rPr>
        <x:sz val="9"/>
        <x:color rgb="FF1F2937"/>
        <x:rFont val="Noto Sans"/>
      </x:rPr>
      <x:t xml:space="preserve">件 </x:t>
    </x:r>
    <x:r>
      <x:rPr>
        <x:sz val="9"/>
        <x:color rgb="FF1F2937"/>
        <x:rFont val="Arial"/>
      </x:rPr>
      <x:t xml:space="preserve">USD  D 80.00√
</x:t>
    </x:r>
    <x:r>
      <x:rPr>
        <x:sz val="9"/>
        <x:color rgb="FF1F2937"/>
        <x:rFont val="Noto Sans"/>
      </x:rPr>
      <x:t xml:space="preserve">请注意：</x:t>
    </x:r>
    <x:r>
      <x:rPr>
        <x:sz val="9"/>
        <x:color rgb="FF1F2937"/>
        <x:rFont val="Arial"/>
      </x:rPr>
      <x:t xml:space="preserve">ET223Y </x:t>
    </x:r>
    <x:r>
      <x:rPr>
        <x:sz val="9"/>
        <x:color rgb="FF1F2937"/>
        <x:rFont val="Noto Sans"/>
      </x:rPr>
      <x:t xml:space="preserve">必须与兼容的横梁 </x:t>
    </x:r>
    <x:r>
      <x:rPr>
        <x:sz val="9"/>
        <x:color rgb="FF1F2937"/>
        <x:rFont val="Arial"/>
      </x:rPr>
      <x:t xml:space="preserve">CMP025-03M </x:t>
    </x:r>
    <x:r>
      <x:rPr>
        <x:sz val="9"/>
        <x:color rgb="FF1F2937"/>
        <x:rFont val="Noto Sans"/>
      </x:rPr>
      <x:t xml:space="preserve">一起使用。</x:t>
    </x:r>
    <x:r>
      <x:rPr>
        <x:sz val="9"/>
        <x:color rgb="FF1F2937"/>
        <x:rFont val="Arial"/>
      </x:rPr>
      <x:t xml:space="preserve">CMP025-03M </x:t>
    </x:r>
    <x:r>
      <x:rPr>
        <x:sz val="9"/>
        <x:color rgb="FF1F2937"/>
        <x:rFont val="Noto Sans"/>
      </x:rPr>
      <x:t xml:space="preserve">样品免费，我们已经准备好，并将随此集装箱发货。对于 </x:t>
    </x:r>
    <x:r>
      <x:rPr>
        <x:sz val="9"/>
        <x:color rgb="FF1F2937"/>
        <x:rFont val="Arial"/>
      </x:rPr>
      <x:t xml:space="preserve">ET223Y </x:t>
    </x:r>
    <x:r>
      <x:rPr>
        <x:sz val="9"/>
        <x:color rgb="FF1F2937"/>
        <x:rFont val="Noto Sans"/>
      </x:rPr>
      <x:t xml:space="preserve">和 </x:t>
    </x:r>
    <x:r>
      <x:rPr>
        <x:sz val="9"/>
        <x:color rgb="FF1F2937"/>
        <x:rFont val="Arial"/>
      </x:rPr>
      <x:t xml:space="preserve">ET227M</x:t>
    </x:r>
    <x:r>
      <x:rPr>
        <x:sz val="9"/>
        <x:color rgb="FF1F2937"/>
        <x:rFont val="Noto Sans"/>
      </x:rPr>
      <x:t xml:space="preserve">，样品费用需要支付，如我们之前所谈。不过，一旦您对这两款型号下大宗订单，费用将予以退款。请您将签署的 </x:t>
    </x:r>
    <x:r>
      <x:rPr>
        <x:sz val="9"/>
        <x:color rgb="FF1F2937"/>
        <x:rFont val="Arial"/>
      </x:rPr>
      <x:t xml:space="preserve">PI </x:t>
    </x:r>
    <x:r>
      <x:rPr>
        <x:sz val="9"/>
        <x:color rgb="FF1F2937"/>
        <x:rFont val="Noto Sans"/>
      </x:rPr>
      <x:t xml:space="preserve">发给我们，提前感谢。 （</x:t>
    </x:r>
    <x:r>
      <x:rPr>
        <x:sz val="9"/>
        <x:color rgb="FF1F2937"/>
        <x:rFont val="Arial"/>
      </x:rPr>
      <x:t xml:space="preserve">PI </x:t>
    </x:r>
    <x:r>
      <x:rPr>
        <x:sz val="9"/>
        <x:color rgb="FF1F2937"/>
        <x:rFont val="Noto Sans"/>
      </x:rPr>
      <x:t xml:space="preserve">日期将与我们向工厂下单的日期相同）以上所有样品将与您当前的集装箱或下一个可用的集装箱一起发货。</x:t>
    </x:r>
  </x:si>
  <x:si>
    <x:t xml:space="preserve">N122:2044657239159054336</x:t>
  </x:si>
  <x:si>
    <x:r>
      <x:rPr>
        <x:sz val="9"/>
        <x:color rgb="FF1F2937"/>
        <x:rFont val="Noto Sans"/>
      </x:rPr>
      <x:t xml:space="preserve">嗨，</x:t>
    </x:r>
    <x:r>
      <x:rPr>
        <x:sz val="9"/>
        <x:color rgb="FF1F2937"/>
        <x:rFont val="Arial"/>
      </x:rPr>
      <x:t xml:space="preserve">Bart</x:t>
    </x:r>
    <x:r>
      <x:rPr>
        <x:sz val="9"/>
        <x:color rgb="FF1F2937"/>
        <x:rFont val="Noto Sans"/>
      </x:rPr>
      <x:t xml:space="preserve">，
对不起。我在形式发票中发现了一个产品数量的错误。请查看修订版🙏。</x:t>
    </x:r>
  </x:si>
  <x:si>
    <x:t xml:space="preserve">N122:2044792533693976576_2026</x:t>
  </x:si>
  <x:si>
    <x:r>
      <x:rPr>
        <x:sz val="9"/>
        <x:color rgb="FF1F2937"/>
        <x:rFont val="Noto Sans"/>
      </x:rPr>
      <x:t xml:space="preserve">嗨，伊登，
这些物品随此容器一起非常重要。请确认 😊！
</x:t>
    </x:r>
    <x:r>
      <x:rPr>
        <x:sz val="9"/>
        <x:color rgb="FF1F2937"/>
        <x:rFont val="Arial"/>
      </x:rPr>
      <x:t xml:space="preserve">26LGNE122-0319
CMP022-05-NE122-B
</x:t>
    </x:r>
    <x:r>
      <x:rPr>
        <x:sz val="9"/>
        <x:color rgb="FF1F2937"/>
        <x:rFont val="Noto Sans"/>
      </x:rPr>
      <x:t xml:space="preserve">五十
五十
一
零
</x:t>
    </x:r>
    <x:r>
      <x:rPr>
        <x:sz val="9"/>
        <x:color rgb="FF1F2937"/>
        <x:rFont val="Arial"/>
      </x:rPr>
      <x:t xml:space="preserve">2026</x:t>
    </x:r>
    <x:r>
      <x:rPr>
        <x:sz val="9"/>
        <x:color rgb="FF1F2937"/>
        <x:rFont val="Noto Sans"/>
      </x:rPr>
      <x:t xml:space="preserve">年</x:t>
    </x:r>
    <x:r>
      <x:rPr>
        <x:sz val="9"/>
        <x:color rgb="FF1F2937"/>
        <x:rFont val="Arial"/>
      </x:rPr>
      <x:t xml:space="preserve">08</x:t>
    </x:r>
    <x:r>
      <x:rPr>
        <x:sz val="9"/>
        <x:color rgb="FF1F2937"/>
        <x:rFont val="Noto Sans"/>
      </x:rPr>
      <x:t xml:space="preserve">月</x:t>
    </x:r>
    <x:r>
      <x:rPr>
        <x:sz val="9"/>
        <x:color rgb="FF1F2937"/>
        <x:rFont val="Arial"/>
      </x:rPr>
      <x:t xml:space="preserve">05</x:t>
    </x:r>
    <x:r>
      <x:rPr>
        <x:sz val="9"/>
        <x:color rgb="FF1F2937"/>
        <x:rFont val="Noto Sans"/>
      </x:rPr>
      <x:t xml:space="preserve">日
</x:t>
    </x:r>
    <x:r>
      <x:rPr>
        <x:sz val="9"/>
        <x:color rgb="FF1F2937"/>
        <x:rFont val="Arial"/>
      </x:rPr>
      <x:t xml:space="preserve">26LGNE122-0319
CMP022-05-NE122-W
</x:t>
    </x:r>
    <x:r>
      <x:rPr>
        <x:sz val="9"/>
        <x:color rgb="FF1F2937"/>
        <x:rFont val="Noto Sans"/>
      </x:rPr>
      <x:t xml:space="preserve">五十
五十
一
零
</x:t>
    </x:r>
    <x:r>
      <x:rPr>
        <x:sz val="9"/>
        <x:color rgb="FF1F2937"/>
        <x:rFont val="Arial"/>
      </x:rPr>
      <x:t xml:space="preserve">2026</x:t>
    </x:r>
    <x:r>
      <x:rPr>
        <x:sz val="9"/>
        <x:color rgb="FF1F2937"/>
        <x:rFont val="Noto Sans"/>
      </x:rPr>
      <x:t xml:space="preserve">年</x:t>
    </x:r>
    <x:r>
      <x:rPr>
        <x:sz val="9"/>
        <x:color rgb="FF1F2937"/>
        <x:rFont val="Arial"/>
      </x:rPr>
      <x:t xml:space="preserve">08</x:t>
    </x:r>
    <x:r>
      <x:rPr>
        <x:sz val="9"/>
        <x:color rgb="FF1F2937"/>
        <x:rFont val="Noto Sans"/>
      </x:rPr>
      <x:t xml:space="preserve">月</x:t>
    </x:r>
    <x:r>
      <x:rPr>
        <x:sz val="9"/>
        <x:color rgb="FF1F2937"/>
        <x:rFont val="Arial"/>
      </x:rPr>
      <x:t xml:space="preserve">05</x:t>
    </x:r>
    <x:r>
      <x:rPr>
        <x:sz val="9"/>
        <x:color rgb="FF1F2937"/>
        <x:rFont val="Noto Sans"/>
      </x:rPr>
      <x:t xml:space="preserve">日
</x:t>
    </x:r>
    <x:r>
      <x:rPr>
        <x:sz val="9"/>
        <x:color rgb="FF1F2937"/>
        <x:rFont val="Arial"/>
      </x:rPr>
      <x:t xml:space="preserve">26LGNE122-0319
CMP022-05-NE122-S
</x:t>
    </x:r>
    <x:r>
      <x:rPr>
        <x:sz val="9"/>
        <x:color rgb="FF1F2937"/>
        <x:rFont val="Noto Sans"/>
      </x:rPr>
      <x:t xml:space="preserve">五十
五十
一
零
</x:t>
    </x:r>
    <x:r>
      <x:rPr>
        <x:sz val="9"/>
        <x:color rgb="FF1F2937"/>
        <x:rFont val="Arial"/>
      </x:rPr>
      <x:t xml:space="preserve">2026</x:t>
    </x:r>
    <x:r>
      <x:rPr>
        <x:sz val="9"/>
        <x:color rgb="FF1F2937"/>
        <x:rFont val="Noto Sans"/>
      </x:rPr>
      <x:t xml:space="preserve">年</x:t>
    </x:r>
    <x:r>
      <x:rPr>
        <x:sz val="9"/>
        <x:color rgb="FF1F2937"/>
        <x:rFont val="Arial"/>
      </x:rPr>
      <x:t xml:space="preserve">08</x:t>
    </x:r>
    <x:r>
      <x:rPr>
        <x:sz val="9"/>
        <x:color rgb="FF1F2937"/>
        <x:rFont val="Noto Sans"/>
      </x:rPr>
      <x:t xml:space="preserve">月</x:t>
    </x:r>
    <x:r>
      <x:rPr>
        <x:sz val="9"/>
        <x:color rgb="FF1F2937"/>
        <x:rFont val="Arial"/>
      </x:rPr>
      <x:t xml:space="preserve">05</x:t>
    </x:r>
    <x:r>
      <x:rPr>
        <x:sz val="9"/>
        <x:color rgb="FF1F2937"/>
        <x:rFont val="Noto Sans"/>
      </x:rPr>
      <x:t xml:space="preserve">日</x:t>
    </x:r>
  </x:si>
  <x:si>
    <x:t xml:space="preserve">N122:2045014943466737664_2026</x:t>
  </x:si>
  <x:si>
    <x:r>
      <x:rPr>
        <x:sz val="9"/>
        <x:color rgb="FF1F2937"/>
        <x:rFont val="Noto Sans"/>
      </x:rPr>
      <x:t xml:space="preserve">早上好，
当然，附上了新样品的签署</x:t>
    </x:r>
    <x:r>
      <x:rPr>
        <x:sz val="9"/>
        <x:color rgb="FF1F2937"/>
        <x:rFont val="Arial"/>
      </x:rPr>
      <x:t xml:space="preserve">PI</x:t>
    </x:r>
    <x:r>
      <x:rPr>
        <x:sz val="9"/>
        <x:color rgb="FF1F2937"/>
        <x:rFont val="Noto Sans"/>
      </x:rPr>
      <x:t xml:space="preserve">。</x:t>
    </x:r>
  </x:si>
  <x:si>
    <x:t xml:space="preserve">['attached the signed PI for the new samples']</x:t>
  </x:si>
  <x:si>
    <x:t xml:space="preserve">N122:2045023770572443648_2026</x:t>
  </x:si>
  <x:si>
    <x:r>
      <x:rPr>
        <x:sz val="9"/>
        <x:color rgb="FF1F2937"/>
        <x:rFont val="Arial"/>
      </x:rPr>
      <x:t xml:space="preserve">O12</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</x:si>
  <x:si>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正如几天前所分享的，该集装箱的装载计划如下面的表格所示。
</x:t>
    </x:r>
    <x:r>
      <x:rPr>
        <x:sz val="9"/>
        <x:color rgb="FF1F2937"/>
        <x:rFont val="Arial"/>
      </x:rPr>
      <x:t xml:space="preserve">PI</x:t>
    </x:r>
    <x:r>
      <x:rPr>
        <x:sz val="9"/>
        <x:color rgb="FF1F2937"/>
        <x:rFont val="Noto Sans"/>
      </x:rPr>
      <x:t xml:space="preserve">模型订单 数量装载 托盘数量 余额 托盘数量 尺寸</x:t>
    </x:r>
    <x:r>
      <x:rPr>
        <x:sz val="9"/>
        <x:color rgb="FF1F2937"/>
        <x:rFont val="Arial"/>
      </x:rPr>
      <x:t xml:space="preserve">(</x:t>
    </x:r>
    <x:r>
      <x:rPr>
        <x:sz val="9"/>
        <x:color rgb="FF1F2937"/>
        <x:rFont val="Noto Sans"/>
      </x:rPr>
      <x:t xml:space="preserve">毫米</x:t>
    </x:r>
    <x:r>
      <x:rPr>
        <x:sz val="9"/>
        <x:color rgb="FF1F2937"/>
        <x:rFont val="Arial"/>
      </x:rPr>
      <x:t xml:space="preserve">) </x:t>
    </x:r>
    <x:r>
      <x:rPr>
        <x:sz val="9"/>
        <x:color rgb="FF1F2937"/>
        <x:rFont val="Noto Sans"/>
      </x:rPr>
      <x:t xml:space="preserve">每托盘毛重</x:t>
    </x:r>
    <x:r>
      <x:rPr>
        <x:sz val="9"/>
        <x:color rgb="FF1F2937"/>
        <x:rFont val="Arial"/>
      </x:rPr>
      <x:t xml:space="preserve">(</x:t>
    </x:r>
    <x:r>
      <x:rPr>
        <x:sz val="9"/>
        <x:color rgb="FF1F2937"/>
        <x:rFont val="Noto Sans"/>
      </x:rPr>
      <x:t xml:space="preserve">千克</x:t>
    </x:r>
    <x:r>
      <x:rPr>
        <x:sz val="9"/>
        <x:color rgb="FF1F2937"/>
        <x:rFont val="Arial"/>
      </x:rPr>
      <x:t xml:space="preserve">) </x:t>
    </x:r>
    <x:r>
      <x:rPr>
        <x:sz val="9"/>
        <x:color rgb="FF1F2937"/>
        <x:rFont val="Noto Sans"/>
      </x:rPr>
      <x:t xml:space="preserve">总重量</x:t>
    </x:r>
    <x:r>
      <x:rPr>
        <x:sz val="9"/>
        <x:color rgb="FF1F2937"/>
        <x:rFont val="Arial"/>
      </x:rPr>
      <x:t xml:space="preserve">(</x:t>
    </x:r>
    <x:r>
      <x:rPr>
        <x:sz val="9"/>
        <x:color rgb="FF1F2937"/>
        <x:rFont val="Noto Sans"/>
      </x:rPr>
      <x:t xml:space="preserve">千克</x:t>
    </x:r>
    <x:r>
      <x:rPr>
        <x:sz val="9"/>
        <x:color rgb="FF1F2937"/>
        <x:rFont val="Arial"/>
      </x:rPr>
      <x:t xml:space="preserve">) 26LGNE122-0310ET114-N-B36030811521200*1000*1235642.27064.2 26LGNE122-0310ET114-N-W1801686121200*1000*1235642.23853.2 26LGNE122-0310ET114-N-S9084361200*1000*1235642.21926.6 26LGNE122-0310ET223(BL)-HD-EL-NE122-B2202201101200*1000*1175689757926LGNE122-0310ET223(BL)-HD-EL-NE122-W100100501200*1000*11756893445 26LGNE122-0310ET223(BL)-HD-EL-NE122-S4040201200*1000*11756891378 26LGNE122- 0324ET223Y11101200*1000*180054154126LGNE122-0324ET227M11026LGNE122-0326DLB992-ZX11025LGNE122-0929ET114-N-B1515056.436</x:t>
    </x:r>
    <x:r>
      <x:rPr>
        <x:sz val="9"/>
        <x:color rgb="FF1F2937"/>
        <x:rFont val="Noto Sans"/>
      </x:rPr>
      <x:t xml:space="preserve">立方米</x:t>
    </x:r>
    <x:r>
      <x:rPr>
        <x:sz val="9"/>
        <x:color rgb="FF1F2937"/>
        <x:rFont val="Arial"/>
      </x:rPr>
      <x:t xml:space="preserve">25787</x:t>
    </x:r>
    <x:r>
      <x:rPr>
        <x:sz val="9"/>
        <x:color rgb="FF1F2937"/>
        <x:rFont val="Noto Sans"/>
      </x:rPr>
      <x:t xml:space="preserve">公斤
请注意，</x:t>
    </x:r>
    <x:r>
      <x:rPr>
        <x:sz val="9"/>
        <x:color rgb="FF1F2937"/>
        <x:rFont val="Arial"/>
      </x:rPr>
      <x:t xml:space="preserve">CMP022-05-NE122-B/W/S </x:t>
    </x:r>
    <x:r>
      <x:rPr>
        <x:sz val="9"/>
        <x:color rgb="FF1F2937"/>
        <x:rFont val="Noto Sans"/>
      </x:rPr>
      <x:t xml:space="preserve">最早将在 </x:t>
    </x:r>
    <x:r>
      <x:rPr>
        <x:sz val="9"/>
        <x:color rgb="FF1F2937"/>
        <x:rFont val="Arial"/>
      </x:rPr>
      <x:t xml:space="preserve">5 </x:t>
    </x:r>
    <x:r>
      <x:rPr>
        <x:sz val="9"/>
        <x:color rgb="FF1F2937"/>
        <x:rFont val="Noto Sans"/>
      </x:rPr>
      <x:t xml:space="preserve">月 </x:t>
    </x:r>
    <x:r>
      <x:rPr>
        <x:sz val="9"/>
        <x:color rgb="FF1F2937"/>
        <x:rFont val="Arial"/>
      </x:rPr>
      <x:t xml:space="preserve">8 </x:t>
    </x:r>
    <x:r>
      <x:rPr>
        <x:sz val="9"/>
        <x:color rgb="FF1F2937"/>
        <x:rFont val="Noto Sans"/>
      </x:rPr>
      <x:t xml:space="preserve">日准备好完成生产。如果您想将它们包含在此次发货中，我们需要将发货日期安排在 </x:t>
    </x:r>
    <x:r>
      <x:rPr>
        <x:sz val="9"/>
        <x:color rgb="FF1F2937"/>
        <x:rFont val="Arial"/>
      </x:rPr>
      <x:t xml:space="preserve">5 </x:t>
    </x:r>
    <x:r>
      <x:rPr>
        <x:sz val="9"/>
        <x:color rgb="FF1F2937"/>
        <x:rFont val="Noto Sans"/>
      </x:rPr>
      <x:t xml:space="preserve">月 </x:t>
    </x:r>
    <x:r>
      <x:rPr>
        <x:sz val="9"/>
        <x:color rgb="FF1F2937"/>
        <x:rFont val="Arial"/>
      </x:rPr>
      <x:t xml:space="preserve">8 </x:t>
    </x:r>
    <x:r>
      <x:rPr>
        <x:sz val="9"/>
        <x:color rgb="FF1F2937"/>
        <x:rFont val="Noto Sans"/>
      </x:rPr>
      <x:t xml:space="preserve">日之后。
我已经根据将所有 </x:t>
    </x:r>
    <x:r>
      <x:rPr>
        <x:sz val="9"/>
        <x:color rgb="FF1F2937"/>
        <x:rFont val="Arial"/>
      </x:rPr>
      <x:t xml:space="preserve">CMP022-05-NE122-B/W/S </x:t>
    </x:r>
    <x:r>
      <x:rPr>
        <x:sz val="9"/>
        <x:color rgb="FF1F2937"/>
        <x:rFont val="Noto Sans"/>
      </x:rPr>
      <x:t xml:space="preserve">放入集装箱的情况修改了装载计划。请告诉我您是更喜欢原来的计划还是修改后的计划。
</x:t>
    </x:r>
    <x:r>
      <x:rPr>
        <x:sz val="9"/>
        <x:color rgb="FF1F2937"/>
        <x:rFont val="Arial"/>
      </x:rPr>
      <x:t xml:space="preserve">PI</x:t>
    </x:r>
    <x:r>
      <x:rPr>
        <x:sz val="9"/>
        <x:color rgb="FF1F2937"/>
        <x:rFont val="Noto Sans"/>
      </x:rPr>
      <x:t xml:space="preserve">模型订单 数量装载 数量托盘 数量余额 每托盘数量 尺寸</x:t>
    </x:r>
    <x:r>
      <x:rPr>
        <x:sz val="9"/>
        <x:color rgb="FF1F2937"/>
        <x:rFont val="Arial"/>
      </x:rPr>
      <x:t xml:space="preserve">(</x:t>
    </x:r>
    <x:r>
      <x:rPr>
        <x:sz val="9"/>
        <x:color rgb="FF1F2937"/>
        <x:rFont val="Noto Sans"/>
      </x:rPr>
      <x:t xml:space="preserve">毫米</x:t>
    </x:r>
    <x:r>
      <x:rPr>
        <x:sz val="9"/>
        <x:color rgb="FF1F2937"/>
        <x:rFont val="Arial"/>
      </x:rPr>
      <x:t xml:space="preserve">) </x:t>
    </x:r>
    <x:r>
      <x:rPr>
        <x:sz val="9"/>
        <x:color rgb="FF1F2937"/>
        <x:rFont val="Noto Sans"/>
      </x:rPr>
      <x:t xml:space="preserve">每托盘毛重</x:t>
    </x:r>
    <x:r>
      <x:rPr>
        <x:sz val="9"/>
        <x:color rgb="FF1F2937"/>
        <x:rFont val="Arial"/>
      </x:rPr>
      <x:t xml:space="preserve">(</x:t>
    </x:r>
    <x:r>
      <x:rPr>
        <x:sz val="9"/>
        <x:color rgb="FF1F2937"/>
        <x:rFont val="Noto Sans"/>
      </x:rPr>
      <x:t xml:space="preserve">公斤</x:t>
    </x:r>
    <x:r>
      <x:rPr>
        <x:sz val="9"/>
        <x:color rgb="FF1F2937"/>
        <x:rFont val="Arial"/>
      </x:rPr>
      <x:t xml:space="preserve">) </x:t>
    </x:r>
    <x:r>
      <x:rPr>
        <x:sz val="9"/>
        <x:color rgb="FF1F2937"/>
        <x:rFont val="Noto Sans"/>
      </x:rPr>
      <x:t xml:space="preserve">总重</x:t>
    </x:r>
  </x:si>
  <x:si>
    <x:t xml:space="preserve">['the loading plan for this container is shown in the table below', 'will be ready for production completion on May 8th at the earliest']</x:t>
  </x:si>
  <x:si>
    <x:t xml:space="preserve">N122:2045053536138645504_2026</x:t>
  </x:si>
  <x:si>
    <x:r>
      <x:rPr>
        <x:sz val="9"/>
        <x:color rgb="FF1F2937"/>
        <x:rFont val="Noto Sans"/>
      </x:rPr>
      <x:t xml:space="preserve">嗨，伊登，
抱歉，我忘了梁大约在五月八日准备好。所以按照计划在四月二十二日发运</x:t>
    </x:r>
    <x:r>
      <x:rPr>
        <x:sz val="9"/>
        <x:color rgb="FF1F2937"/>
        <x:rFont val="Arial"/>
      </x:rPr>
      <x:t xml:space="preserve">40</x:t>
    </x:r>
    <x:r>
      <x:rPr>
        <x:sz val="9"/>
        <x:color rgb="FF1F2937"/>
        <x:rFont val="Noto Sans"/>
      </x:rPr>
      <x:t xml:space="preserve">英尺的集装箱。
我今天正在准备下一个包含新产品的集装箱。</x:t>
    </x:r>
  </x:si>
  <x:si>
    <x:t xml:space="preserve">['So ship the 40FT container like scedule on 22 of April.']</x:t>
  </x:si>
  <x:si>
    <x:t xml:space="preserve">N122:2045054803620503552</x:t>
  </x:si>
  <x:si>
    <x:r>
      <x:rPr>
        <x:sz val="9"/>
        <x:color rgb="FF1F2937"/>
        <x:rFont val="Noto Sans"/>
      </x:rPr>
      <x:t xml:space="preserve">此致敬礼，
</x:t>
    </x:r>
    <x:r>
      <x:rPr>
        <x:sz val="9"/>
        <x:color rgb="FF1F2937"/>
        <x:rFont val="Arial"/>
      </x:rPr>
      <x:t xml:space="preserve">Eden Wei
</x:t>
    </x:r>
    <x:r>
      <x:rPr>
        <x:sz val="9"/>
        <x:color rgb="FF1F2937"/>
        <x:rFont val="Noto Sans"/>
      </x:rPr>
      <x:t xml:space="preserve">乐歌销售代表
手机</x:t>
    </x:r>
    <x:r>
      <x:rPr>
        <x:sz val="9"/>
        <x:color rgb="FF1F2937"/>
        <x:rFont val="Arial"/>
      </x:rPr>
      <x:t xml:space="preserve">/WhatsApp: +86-13295769168
</x:t>
    </x:r>
    <x:r>
      <x:rPr>
        <x:sz val="9"/>
        <x:color rgb="FF1F2937"/>
        <x:rFont val="Noto Sans"/>
      </x:rPr>
      <x:t xml:space="preserve">网址：</x:t>
    </x:r>
  </x:si>
  <x:si>
    <x:t xml:space="preserve">C02</x:t>
  </x:si>
  <x:si>
    <x:r>
      <x:rPr>
        <x:sz val="9"/>
        <x:color rgb="FF1F2937"/>
        <x:rFont val="Arial"/>
      </x:rPr>
      <x:t xml:space="preserve">C02</x:t>
    </x:r>
    <x:r>
      <x:rPr>
        <x:sz val="9"/>
        <x:color rgb="FF1F2937"/>
        <x:rFont val="Noto Sans"/>
      </x:rPr>
      <x:t xml:space="preserve">：自动回复</x:t>
    </x:r>
    <x:r>
      <x:rPr>
        <x:sz val="9"/>
        <x:color rgb="FF1F2937"/>
        <x:rFont val="Arial"/>
      </x:rPr>
      <x:t xml:space="preserve">/</x:t>
    </x:r>
    <x:r>
      <x:rPr>
        <x:sz val="9"/>
        <x:color rgb="FF1F2937"/>
        <x:rFont val="Noto Sans"/>
      </x:rPr>
      <x:t xml:space="preserve">系统噪音</x:t>
    </x:r>
  </x:si>
  <x:si>
    <x:t xml:space="preserve">['Warm Regards,Eden WeiSales Representative, LoctekMobile/Whatsapp: +86-13295769168Web:']</x:t>
  </x:si>
  <x:si>
    <x:t xml:space="preserve">N122:2045072582955454464_2026</x:t>
  </x:si>
  <x:si>
    <x:r>
      <x:rPr>
        <x:sz val="9"/>
        <x:color rgb="FF1F2937"/>
        <x:rFont val="Arial"/>
      </x:rPr>
      <x:t xml:space="preserve">I16</x:t>
    </x:r>
    <x:r>
      <x:rPr>
        <x:sz val="9"/>
        <x:color rgb="FF1F2937"/>
        <x:rFont val="Noto Sans"/>
      </x:rPr>
      <x:t xml:space="preserve">；</x:t>
    </x:r>
    <x:r>
      <x:rPr>
        <x:sz val="9"/>
        <x:color rgb="FF1F2937"/>
        <x:rFont val="Arial"/>
      </x:rPr>
      <x:t xml:space="preserve">I14</x:t>
    </x:r>
  </x:si>
  <x:si>
    <x:r>
      <x:rPr>
        <x:sz val="9"/>
        <x:color rgb="FF1F2937"/>
        <x:rFont val="Noto Sans"/>
      </x:rPr>
      <x:t xml:space="preserve">嗨，伊登，
特此下达我们的新订单，请问</x:t>
    </x:r>
    <x:r>
      <x:rPr>
        <x:sz val="9"/>
        <x:color rgb="FF1F2937"/>
        <x:rFont val="Arial"/>
      </x:rPr>
      <x:t xml:space="preserve">20/40</x:t>
    </x:r>
    <x:r>
      <x:rPr>
        <x:sz val="9"/>
        <x:color rgb="FF1F2937"/>
        <x:rFont val="Noto Sans"/>
      </x:rPr>
      <x:t xml:space="preserve">英尺的集装箱能装多少数量？</x:t>
    </x:r>
  </x:si>
  <x:si>
    <x:t xml:space="preserve">N122:2045143381896810496_2026</x:t>
  </x:si>
  <x:si>
    <x:r>
      <x:rPr>
        <x:sz val="9"/>
        <x:color rgb="FF1F2937"/>
        <x:rFont val="Noto Sans"/>
      </x:rPr>
      <x:t xml:space="preserve">嗨，</x:t>
    </x:r>
    <x:r>
      <x:rPr>
        <x:sz val="9"/>
        <x:color rgb="FF1F2937"/>
        <x:rFont val="Arial"/>
      </x:rPr>
      <x:t xml:space="preserve">Bart</x:t>
    </x:r>
    <x:r>
      <x:rPr>
        <x:sz val="9"/>
        <x:color rgb="FF1F2937"/>
        <x:rFont val="Noto Sans"/>
      </x:rPr>
      <x:t xml:space="preserve">，
根据您提供的数量，这批货物在一个</x:t>
    </x:r>
    <x:r>
      <x:rPr>
        <x:sz val="9"/>
        <x:color rgb="FF1F2937"/>
        <x:rFont val="Arial"/>
      </x:rPr>
      <x:t xml:space="preserve">40GP</x:t>
    </x:r>
    <x:r>
      <x:rPr>
        <x:sz val="9"/>
        <x:color rgb="FF1F2937"/>
        <x:rFont val="Noto Sans"/>
      </x:rPr>
      <x:t xml:space="preserve">集装箱中需要</x:t>
    </x:r>
    <x:r>
      <x:rPr>
        <x:sz val="9"/>
        <x:color rgb="FF1F2937"/>
        <x:rFont val="Arial"/>
      </x:rPr>
      <x:t xml:space="preserve">32</x:t>
    </x:r>
    <x:r>
      <x:rPr>
        <x:sz val="9"/>
        <x:color rgb="FF1F2937"/>
        <x:rFont val="Noto Sans"/>
      </x:rPr>
      <x:t xml:space="preserve">个托盘，而</x:t>
    </x:r>
    <x:r>
      <x:rPr>
        <x:sz val="9"/>
        <x:color rgb="FF1F2937"/>
        <x:rFont val="Arial"/>
      </x:rPr>
      <x:t xml:space="preserve">20GP</x:t>
    </x:r>
    <x:r>
      <x:rPr>
        <x:sz val="9"/>
        <x:color rgb="FF1F2937"/>
        <x:rFont val="Noto Sans"/>
      </x:rPr>
      <x:t xml:space="preserve">集装箱无法容纳。
根据我们的经验，一个</x:t>
    </x:r>
    <x:r>
      <x:rPr>
        <x:sz val="9"/>
        <x:color rgb="FF1F2937"/>
        <x:rFont val="Arial"/>
      </x:rPr>
      <x:t xml:space="preserve">40</x:t>
    </x:r>
    <x:r>
      <x:rPr>
        <x:sz val="9"/>
        <x:color rgb="FF1F2937"/>
        <x:rFont val="Noto Sans"/>
      </x:rPr>
      <x:t xml:space="preserve">英尺的标准集装箱通常可以装载大约</x:t>
    </x:r>
    <x:r>
      <x:rPr>
        <x:sz val="9"/>
        <x:color rgb="FF1F2937"/>
        <x:rFont val="Arial"/>
      </x:rPr>
      <x:t xml:space="preserve">38-40</x:t>
    </x:r>
    <x:r>
      <x:rPr>
        <x:sz val="9"/>
        <x:color rgb="FF1F2937"/>
        <x:rFont val="Noto Sans"/>
      </x:rPr>
      <x:t xml:space="preserve">个托盘。因此，我们已经调整了订单数量，目前的计划总计</x:t>
    </x:r>
    <x:r>
      <x:rPr>
        <x:sz val="9"/>
        <x:color rgb="FF1F2937"/>
        <x:rFont val="Arial"/>
      </x:rPr>
      <x:t xml:space="preserve">36</x:t>
    </x:r>
    <x:r>
      <x:rPr>
        <x:sz val="9"/>
        <x:color rgb="FF1F2937"/>
        <x:rFont val="Noto Sans"/>
      </x:rPr>
      <x:t xml:space="preserve">个托盘（已经为单人和双人办公桌预留了两侧空间）。请您审阅。
我已为您准备了两个方案供参考：方案</x:t>
    </x:r>
    <x:r>
      <x:rPr>
        <x:sz val="9"/>
        <x:color rgb="FF1F2937"/>
        <x:rFont val="Arial"/>
      </x:rPr>
      <x:t xml:space="preserve">A</x:t>
    </x:r>
    <x:r>
      <x:rPr>
        <x:sz val="9"/>
        <x:color rgb="FF1F2937"/>
        <x:rFont val="Noto Sans"/>
      </x:rPr>
      <x:t xml:space="preserve">：将</x:t>
    </x:r>
    <x:r>
      <x:rPr>
        <x:sz val="9"/>
        <x:color rgb="FF1F2937"/>
        <x:rFont val="Arial"/>
      </x:rPr>
      <x:t xml:space="preserve">ET223Q-MAX-WX</x:t>
    </x:r>
    <x:r>
      <x:rPr>
        <x:sz val="9"/>
        <x:color rgb="FF1F2937"/>
        <x:rFont val="Noto Sans"/>
      </x:rPr>
      <x:t xml:space="preserve">调整至</x:t>
    </x:r>
    <x:r>
      <x:rPr>
        <x:sz val="9"/>
        <x:color rgb="FF1F2937"/>
        <x:rFont val="Arial"/>
      </x:rPr>
      <x:t xml:space="preserve">100</x:t>
    </x:r>
    <x:r>
      <x:rPr>
        <x:sz val="9"/>
        <x:color rgb="FF1F2937"/>
        <x:rFont val="Noto Sans"/>
      </x:rPr>
      <x:t xml:space="preserve">台，并尽可能将集装箱装满。方案</x:t>
    </x:r>
    <x:r>
      <x:rPr>
        <x:sz val="9"/>
        <x:color rgb="FF1F2937"/>
        <x:rFont val="Arial"/>
      </x:rPr>
      <x:t xml:space="preserve">B</x:t>
    </x:r>
    <x:r>
      <x:rPr>
        <x:sz val="9"/>
        <x:color rgb="FF1F2937"/>
        <x:rFont val="Noto Sans"/>
      </x:rPr>
      <x:t xml:space="preserve">：保持</x:t>
    </x:r>
    <x:r>
      <x:rPr>
        <x:sz val="9"/>
        <x:color rgb="FF1F2937"/>
        <x:rFont val="Arial"/>
      </x:rPr>
      <x:t xml:space="preserve">ET223Q-MAX-WX</x:t>
    </x:r>
    <x:r>
      <x:rPr>
        <x:sz val="9"/>
        <x:color rgb="FF1F2937"/>
        <x:rFont val="Noto Sans"/>
      </x:rPr>
      <x:t xml:space="preserve">数量不变，并优化装载以尽可能填满集装箱。
通常，</x:t>
    </x:r>
    <x:r>
      <x:rPr>
        <x:sz val="9"/>
        <x:color rgb="FF1F2937"/>
        <x:rFont val="Arial"/>
      </x:rPr>
      <x:t xml:space="preserve">ET223Q-MAX-WX </x:t>
    </x:r>
    <x:r>
      <x:rPr>
        <x:sz val="9"/>
        <x:color rgb="FF1F2937"/>
        <x:rFont val="Noto Sans"/>
      </x:rPr>
      <x:t xml:space="preserve">可调高度办公桌的最低订购量为每种颜色</x:t>
    </x:r>
    <x:r>
      <x:rPr>
        <x:sz val="9"/>
        <x:color rgb="FF1F2937"/>
        <x:rFont val="Arial"/>
      </x:rPr>
      <x:t xml:space="preserve">50</x:t>
    </x:r>
    <x:r>
      <x:rPr>
        <x:sz val="9"/>
        <x:color rgb="FF1F2937"/>
        <x:rFont val="Noto Sans"/>
      </x:rPr>
      <x:t xml:space="preserve">台。我会尽量说服工厂接受</x:t>
    </x:r>
    <x:r>
      <x:rPr>
        <x:sz val="9"/>
        <x:color rgb="FF1F2937"/>
        <x:rFont val="Arial"/>
      </x:rPr>
      <x:t xml:space="preserve">25</x:t>
    </x:r>
    <x:r>
      <x:rPr>
        <x:sz val="9"/>
        <x:color rgb="FF1F2937"/>
        <x:rFont val="Noto Sans"/>
      </x:rPr>
      <x:t xml:space="preserve">台作为试订单。
期待你的想法😊。</x:t>
    </x:r>
  </x:si>
  <x:si>
    <x:r>
      <x:rPr>
        <x:sz val="9"/>
        <x:color rgb="FF1F2937"/>
        <x:rFont val="Arial"/>
      </x:rPr>
      <x:t xml:space="preserve">O21</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O26</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</x:si>
  <x:si>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</x:si>
  <x:si>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['the shipment would require 32 pallets in a 40GP container', 'We have therefore adjusted the order quantities, and the current plan totals 36 pallets', 'I’ve prepared 2 plans for your reference:Plan A: Adjust ET223Q-MAX-WX to 100 units']</x:t>
  </x:si>
  <x:si>
    <x:t xml:space="preserve">N122:2046485335960334336_2026</x:t>
  </x:si>
  <x:si>
    <x:r>
      <x:rPr>
        <x:sz val="9"/>
        <x:color rgb="FF1F2937"/>
        <x:rFont val="Noto Sans"/>
      </x:rPr>
      <x:t xml:space="preserve">早上好，巴特，
在与我们的工厂经理讨论后，并考虑到我们高度重视</x:t>
    </x:r>
    <x:r>
      <x:rPr>
        <x:sz val="9"/>
        <x:color rgb="FF1F2937"/>
        <x:rFont val="Arial"/>
      </x:rPr>
      <x:t xml:space="preserve">OfficeCity</x:t>
    </x:r>
    <x:r>
      <x:rPr>
        <x:sz val="9"/>
        <x:color rgb="FF1F2937"/>
        <x:rFont val="Noto Sans"/>
      </x:rPr>
      <x:t xml:space="preserve">作为重要合作伙伴，我们可以同意将</x:t>
    </x:r>
    <x:r>
      <x:rPr>
        <x:sz val="9"/>
        <x:color rgb="FF1F2937"/>
        <x:rFont val="Arial"/>
      </x:rPr>
      <x:t xml:space="preserve">ET223Q-MAX-WX</x:t>
    </x:r>
    <x:r>
      <x:rPr>
        <x:sz val="9"/>
        <x:color rgb="FF1F2937"/>
        <x:rFont val="Noto Sans"/>
      </x:rPr>
      <x:t xml:space="preserve">的试订单数量定为每种颜色</x:t>
    </x:r>
    <x:r>
      <x:rPr>
        <x:sz val="9"/>
        <x:color rgb="FF1F2937"/>
        <x:rFont val="Arial"/>
      </x:rPr>
      <x:t xml:space="preserve">25</x:t>
    </x:r>
    <x:r>
      <x:rPr>
        <x:sz val="9"/>
        <x:color rgb="FF1F2937"/>
        <x:rFont val="Noto Sans"/>
      </x:rPr>
      <x:t xml:space="preserve">件。
对于未来的订单，我们希望此型号每种颜色的最小订购量为</x:t>
    </x:r>
    <x:r>
      <x:rPr>
        <x:sz val="9"/>
        <x:color rgb="FF1F2937"/>
        <x:rFont val="Arial"/>
      </x:rPr>
      <x:t xml:space="preserve">50</x:t>
    </x:r>
    <x:r>
      <x:rPr>
        <x:sz val="9"/>
        <x:color rgb="FF1F2937"/>
        <x:rFont val="Noto Sans"/>
      </x:rPr>
      <x:t xml:space="preserve">件。
关于装载计划，</x:t>
    </x:r>
    <x:r>
      <x:rPr>
        <x:sz val="9"/>
        <x:color rgb="FF1F2937"/>
        <x:rFont val="Arial"/>
      </x:rPr>
      <x:t xml:space="preserve">B</x:t>
    </x:r>
    <x:r>
      <x:rPr>
        <x:sz val="9"/>
        <x:color rgb="FF1F2937"/>
        <x:rFont val="Noto Sans"/>
      </x:rPr>
      <x:t xml:space="preserve">方案会是更好的选择，因为它可以更高效地利用空间。
请告诉我你的想法。谢谢！</x:t>
    </x:r>
  </x:si>
  <x:si>
    <x:r>
      <x:rPr>
        <x:sz val="9"/>
        <x:color rgb="FF1F2937"/>
        <x:rFont val="Arial"/>
      </x:rPr>
      <x:t xml:space="preserve">O21</x:t>
    </x:r>
    <x:r>
      <x:rPr>
        <x:sz val="9"/>
        <x:color rgb="FF1F2937"/>
        <x:rFont val="Noto Sans"/>
      </x:rPr>
      <x:t xml:space="preserve">；</x:t>
    </x:r>
    <x:r>
      <x:rPr>
        <x:sz val="9"/>
        <x:color rgb="FF1F2937"/>
        <x:rFont val="Arial"/>
      </x:rPr>
      <x:t xml:space="preserve">O11</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</x:si>
  <x:si>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</x:si>
  <x:si>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['Regarding the loading plan, Plan B would be the better option', 'we can agree to 25 pcs per color for ET223Q-MAX-WX as a trial order']</x:t>
  </x:si>
  <x:si>
    <x:t xml:space="preserve">N122:2046861453993324544_2026</x:t>
  </x:si>
  <x:si>
    <x:r>
      <x:rPr>
        <x:sz val="9"/>
        <x:color rgb="FF1F2937"/>
        <x:rFont val="Noto Sans"/>
      </x:rPr>
      <x:t xml:space="preserve">嗨，伊登，
谢谢你的计算！我们去执行计划</x:t>
    </x:r>
    <x:r>
      <x:rPr>
        <x:sz val="9"/>
        <x:color rgb="FF1F2937"/>
        <x:rFont val="Arial"/>
      </x:rPr>
      <x:t xml:space="preserve">B 😊
</x:t>
    </x:r>
    <x:r>
      <x:rPr>
        <x:sz val="9"/>
        <x:color rgb="FF1F2937"/>
        <x:rFont val="Noto Sans"/>
      </x:rPr>
      <x:t xml:space="preserve">你能制作</x:t>
    </x:r>
    <x:r>
      <x:rPr>
        <x:sz val="9"/>
        <x:color rgb="FF1F2937"/>
        <x:rFont val="Arial"/>
      </x:rPr>
      <x:t xml:space="preserve">/</x:t>
    </x:r>
    <x:r>
      <x:rPr>
        <x:sz val="9"/>
        <x:color rgb="FF1F2937"/>
        <x:rFont val="Noto Sans"/>
      </x:rPr>
      <x:t xml:space="preserve">发送吗：
</x:t>
    </x:r>
    <x:r>
      <x:rPr>
        <x:sz val="9"/>
        <x:color rgb="FF1F2937"/>
        <x:rFont val="Arial"/>
      </x:rPr>
      <x:t xml:space="preserve">1. </x:t>
    </x:r>
    <x:r>
      <x:rPr>
        <x:sz val="9"/>
        <x:color rgb="FF1F2937"/>
        <x:rFont val="Noto Sans"/>
      </x:rPr>
      <x:t xml:space="preserve">新主要研究者
</x:t>
    </x:r>
    <x:r>
      <x:rPr>
        <x:sz val="9"/>
        <x:color rgb="FF1F2937"/>
        <x:rFont val="Arial"/>
      </x:rPr>
      <x:t xml:space="preserve">2. </x:t>
    </x:r>
    <x:r>
      <x:rPr>
        <x:sz val="9"/>
        <x:color rgb="FF1F2937"/>
        <x:rFont val="Noto Sans"/>
      </x:rPr>
      <x:t xml:space="preserve">主箱设计（产品名称见附件，二维码将尽快发送。）
</x:t>
    </x:r>
    <x:r>
      <x:rPr>
        <x:sz val="9"/>
        <x:color rgb="FF1F2937"/>
        <x:rFont val="Arial"/>
      </x:rPr>
      <x:t xml:space="preserve">3. </x:t>
    </x:r>
    <x:r>
      <x:rPr>
        <x:sz val="9"/>
        <x:color rgb="FF1F2937"/>
        <x:rFont val="Noto Sans"/>
      </x:rPr>
      <x:t xml:space="preserve">照片 </x:t>
    </x:r>
    <x:r>
      <x:rPr>
        <x:sz val="9"/>
        <x:color rgb="FF1F2937"/>
        <x:rFont val="Arial"/>
      </x:rPr>
      <x:t xml:space="preserve">+ </x:t>
    </x:r>
    <x:r>
      <x:rPr>
        <x:sz val="9"/>
        <x:color rgb="FF1F2937"/>
        <x:rFont val="Noto Sans"/>
      </x:rPr>
      <x:t xml:space="preserve">长方形相框尺寸
你能给我更新一下完整的 </x:t>
    </x:r>
    <x:r>
      <x:rPr>
        <x:sz val="9"/>
        <x:color rgb="FF1F2937"/>
        <x:rFont val="Arial"/>
      </x:rPr>
      <x:t xml:space="preserve">OfficeCity </x:t>
    </x:r>
    <x:r>
      <x:rPr>
        <x:sz val="9"/>
        <x:color rgb="FF1F2937"/>
        <x:rFont val="Noto Sans"/>
      </x:rPr>
      <x:t xml:space="preserve">产品清单，包括我在 </x:t>
    </x:r>
    <x:r>
      <x:rPr>
        <x:sz val="9"/>
        <x:color rgb="FF1F2937"/>
        <x:rFont val="Arial"/>
      </x:rPr>
      <x:t xml:space="preserve">WhatsApp </x:t>
    </x:r>
    <x:r>
      <x:rPr>
        <x:sz val="9"/>
        <x:color rgb="FF1F2937"/>
        <x:rFont val="Noto Sans"/>
      </x:rPr>
      <x:t xml:space="preserve">上发送的信息吗？</x:t>
    </x:r>
  </x:si>
  <x:si>
    <x:t xml:space="preserve">['3. Photo + dimensions for rectangular frame', 'give me an update of the complete OfficeCity products list']</x:t>
  </x:si>
  <x:si>
    <x:t xml:space="preserve">N122:2046909182622707712_2026</x:t>
  </x:si>
  <x:si>
    <x:r>
      <x:rPr>
        <x:sz val="9"/>
        <x:color rgb="FF1F2937"/>
        <x:rFont val="Noto Sans"/>
      </x:rPr>
      <x:t xml:space="preserve">嗨，</x:t>
    </x:r>
    <x:r>
      <x:rPr>
        <x:sz val="9"/>
        <x:color rgb="FF1F2937"/>
        <x:rFont val="Arial"/>
      </x:rPr>
      <x:t xml:space="preserve">Bart</x:t>
    </x:r>
    <x:r>
      <x:rPr>
        <x:sz val="9"/>
        <x:color rgb="FF1F2937"/>
        <x:rFont val="Noto Sans"/>
      </x:rPr>
      <x:t xml:space="preserve">，
希望你和你的家人一切都好！非常感谢你增加订单数量。
请查收附件中的 </x:t>
    </x:r>
    <x:r>
      <x:rPr>
        <x:sz val="9"/>
        <x:color rgb="FF1F2937"/>
        <x:rFont val="Arial"/>
      </x:rPr>
      <x:t xml:space="preserve">PI</x:t>
    </x:r>
    <x:r>
      <x:rPr>
        <x:sz val="9"/>
        <x:color rgb="FF1F2937"/>
        <x:rFont val="Noto Sans"/>
      </x:rPr>
      <x:t xml:space="preserve">。由于 </x:t>
    </x:r>
    <x:r>
      <x:rPr>
        <x:sz val="9"/>
        <x:color rgb="FF1F2937"/>
        <x:rFont val="Arial"/>
      </x:rPr>
      <x:t xml:space="preserve">SLZSB (HT214) </x:t>
    </x:r>
    <x:r>
      <x:rPr>
        <x:sz val="9"/>
        <x:color rgb="FF1F2937"/>
        <x:rFont val="Noto Sans"/>
      </x:rPr>
      <x:t xml:space="preserve">和 </x:t>
    </x:r>
    <x:r>
      <x:rPr>
        <x:sz val="9"/>
        <x:color rgb="FF1F2937"/>
        <x:rFont val="Arial"/>
      </x:rPr>
      <x:t xml:space="preserve">VTZS (ET223Q-MAX-WX) </x:t>
    </x:r>
    <x:r>
      <x:rPr>
        <x:sz val="9"/>
        <x:color rgb="FF1F2937"/>
        <x:rFont val="Noto Sans"/>
      </x:rPr>
      <x:t xml:space="preserve">需要进行工具修改以进行调整，预计工厂将在五月初完成。此外，中国在四月至六月期间有两个公共假期，因此该订单的预计交货时间为六月二十二日。
关于外箱，一旦您提供二维码，我们将立即安排设计。矩形柱的图纸和照片将在接下来的</x:t>
    </x:r>
    <x:r>
      <x:rPr>
        <x:sz val="9"/>
        <x:color rgb="FF1F2937"/>
        <x:rFont val="Arial"/>
      </x:rPr>
      <x:t xml:space="preserve">1-2</x:t>
    </x:r>
    <x:r>
      <x:rPr>
        <x:sz val="9"/>
        <x:color rgb="FF1F2937"/>
        <x:rFont val="Noto Sans"/>
      </x:rPr>
      <x:t xml:space="preserve">天内分享。产品清单也将在明天提供。如果您有任何意见或建议，请随时告诉我</x:t>
    </x:r>
    <x:r>
      <x:rPr>
        <x:sz val="9"/>
        <x:color rgb="FF1F2937"/>
        <x:rFont val="Arial"/>
      </x:rPr>
      <x:t xml:space="preserve">!</x:t>
    </x:r>
  </x:si>
  <x:si>
    <x:t xml:space="preserve">N122:2046927658364055552_2026</x:t>
  </x:si>
  <x:si>
    <x:r>
      <x:rPr>
        <x:sz val="9"/>
        <x:color rgb="FF1F2937"/>
        <x:rFont val="Noto Sans"/>
      </x:rPr>
      <x:t xml:space="preserve">嗨，伊登，
完美，附上您将找到已签署的</x:t>
    </x:r>
    <x:r>
      <x:rPr>
        <x:sz val="9"/>
        <x:color rgb="FF1F2937"/>
        <x:rFont val="Arial"/>
      </x:rPr>
      <x:t xml:space="preserve">PI</x:t>
    </x:r>
    <x:r>
      <x:rPr>
        <x:sz val="9"/>
        <x:color rgb="FF1F2937"/>
        <x:rFont val="Noto Sans"/>
      </x:rPr>
      <x:t xml:space="preserve">。（二维码已附上）
预计交货时间</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日可以，最重要的是检查新产品的质量和完善生产。
同样非常重要的是为 </x:t>
    </x:r>
    <x:r>
      <x:rPr>
        <x:sz val="9"/>
        <x:color rgb="FF1F2937"/>
        <x:rFont val="Arial"/>
      </x:rPr>
      <x:t xml:space="preserve">HT214 </x:t>
    </x:r>
    <x:r>
      <x:rPr>
        <x:sz val="9"/>
        <x:color rgb="FF1F2937"/>
        <x:rFont val="Noto Sans"/>
      </x:rPr>
      <x:t xml:space="preserve">调整后的手册 </x:t>
    </x:r>
    <x:r>
      <x:rPr>
        <x:sz val="9"/>
        <x:color rgb="FF1F2937"/>
        <x:rFont val="Arial"/>
      </x:rPr>
      <x:t xml:space="preserve">+ </x:t>
    </x:r>
    <x:r>
      <x:rPr>
        <x:sz val="9"/>
        <x:color rgb="FF1F2937"/>
        <x:rFont val="Noto Sans"/>
      </x:rPr>
      <x:t xml:space="preserve">袋装螺丝（与 </x:t>
    </x:r>
    <x:r>
      <x:rPr>
        <x:sz val="9"/>
        <x:color rgb="FF1F2937"/>
        <x:rFont val="Arial"/>
      </x:rPr>
      <x:t xml:space="preserve">ET114-N-B </x:t>
    </x:r>
    <x:r>
      <x:rPr>
        <x:sz val="9"/>
        <x:color rgb="FF1F2937"/>
        <x:rFont val="Noto Sans"/>
      </x:rPr>
      <x:t xml:space="preserve">型号相同，桌面插入件的角落有 </x:t>
    </x:r>
    <x:r>
      <x:rPr>
        <x:sz val="9"/>
        <x:color rgb="FF1F2937"/>
        <x:rFont val="Arial"/>
      </x:rPr>
      <x:t xml:space="preserve">4 </x:t>
    </x:r>
    <x:r>
      <x:rPr>
        <x:sz val="9"/>
        <x:color rgb="FF1F2937"/>
        <x:rFont val="Noto Sans"/>
      </x:rPr>
      <x:t xml:space="preserve">个额外的塑料盖）。
请检查专业包装，减少胶带和捆扎箱子。</x:t>
    </x:r>
  </x:si>
  <x:si>
    <x:t xml:space="preserve">N122:2047308883360624640_2026</x:t>
  </x:si>
  <x:si>
    <x:r>
      <x:rPr>
        <x:sz val="9"/>
        <x:color rgb="FF1F2937"/>
        <x:rFont val="Noto Sans"/>
      </x:rPr>
      <x:t xml:space="preserve">嗨，</x:t>
    </x:r>
    <x:r>
      <x:rPr>
        <x:sz val="9"/>
        <x:color rgb="FF1F2937"/>
        <x:rFont val="Arial"/>
      </x:rPr>
      <x:t xml:space="preserve">Bart</x:t>
    </x:r>
    <x:r>
      <x:rPr>
        <x:sz val="9"/>
        <x:color rgb="FF1F2937"/>
        <x:rFont val="Noto Sans"/>
      </x:rPr>
      <x:t xml:space="preserve">，
谢谢你的邮件。我会和我们的工程师一起再次核对手册和组件清单。</x:t>
    </x:r>
  </x:si>
  <x:si>
    <x:t xml:space="preserve">['I will double-check the manual and the components list with our engineer.']</x:t>
  </x:si>
  <x:si>
    <x:t xml:space="preserve">N122:2047312736470577153_2026</x:t>
  </x:si>
  <x:si>
    <x:r>
      <x:rPr>
        <x:sz val="9"/>
        <x:color rgb="FF1F2937"/>
        <x:rFont val="Arial"/>
      </x:rPr>
      <x:t xml:space="preserve">O07</x:t>
    </x:r>
    <x:r>
      <x:rPr>
        <x:sz val="9"/>
        <x:color rgb="FF1F2937"/>
        <x:rFont val="Noto Sans"/>
      </x:rPr>
      <x:t xml:space="preserve">；</x:t>
    </x:r>
    <x:r>
      <x:rPr>
        <x:sz val="9"/>
        <x:color rgb="FF1F2937"/>
        <x:rFont val="Arial"/>
      </x:rPr>
      <x:t xml:space="preserve">O27</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</x:si>
  <x:si>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抱歉耽搁了。
请查收附件中的</x:t>
    </x:r>
    <x:r>
      <x:rPr>
        <x:sz val="9"/>
        <x:color rgb="FF1F2937"/>
        <x:rFont val="Arial"/>
      </x:rPr>
      <x:t xml:space="preserve">OfficeCity</x:t>
    </x:r>
    <x:r>
      <x:rPr>
        <x:sz val="9"/>
        <x:color rgb="FF1F2937"/>
        <x:rFont val="Noto Sans"/>
      </x:rPr>
      <x:t xml:space="preserve">订购的产品清单，包括</x:t>
    </x:r>
    <x:r>
      <x:rPr>
        <x:sz val="9"/>
        <x:color rgb="FF1F2937"/>
        <x:rFont val="Arial"/>
      </x:rPr>
      <x:t xml:space="preserve">1</x:t>
    </x:r>
    <x:r>
      <x:rPr>
        <x:sz val="9"/>
        <x:color rgb="FF1F2937"/>
        <x:rFont val="Noto Sans"/>
      </x:rPr>
      <x:t xml:space="preserve">个托盘的最小起订量和数量。
对于 </x:t>
    </x:r>
    <x:r>
      <x:rPr>
        <x:sz val="9"/>
        <x:color rgb="FF1F2937"/>
        <x:rFont val="Arial"/>
      </x:rPr>
      <x:t xml:space="preserve">ET262-WX-N</x:t>
    </x:r>
    <x:r>
      <x:rPr>
        <x:sz val="9"/>
        <x:color rgb="FF1F2937"/>
        <x:rFont val="Noto Sans"/>
      </x:rPr>
      <x:t xml:space="preserve">，我们可以选择以下控制面板：
最好先确认控制面板，然后我们才能提供准确的报价（包括更换横梁的费用）。
对于</x:t>
    </x:r>
    <x:r>
      <x:rPr>
        <x:sz val="9"/>
        <x:color rgb="FF1F2937"/>
        <x:rFont val="Arial"/>
      </x:rPr>
      <x:t xml:space="preserve">ET223</x:t>
    </x:r>
    <x:r>
      <x:rPr>
        <x:sz val="9"/>
        <x:color rgb="FF1F2937"/>
        <x:rFont val="Noto Sans"/>
      </x:rPr>
      <x:t xml:space="preserve">系列，我们明天将提供带有矩形柱设计的更新图纸。我们的工程师也在验证这种结构变化是否会导致进一步的修改。
关于角框，它也属于</x:t>
    </x:r>
    <x:r>
      <x:rPr>
        <x:sz val="9"/>
        <x:color rgb="FF1F2937"/>
        <x:rFont val="Arial"/>
      </x:rPr>
      <x:t xml:space="preserve">ET223</x:t>
    </x:r>
    <x:r>
      <x:rPr>
        <x:sz val="9"/>
        <x:color rgb="FF1F2937"/>
        <x:rFont val="Noto Sans"/>
      </x:rPr>
      <x:t xml:space="preserve">系列。我们将评估从方形柱更改为矩形柱的情况，然后相应地更新报价并为您准备样品。</x:t>
    </x:r>
  </x:si>
  <x:si>
    <x:t xml:space="preserve">N122:2047328047282401281_2026</x:t>
  </x:si>
  <x:si>
    <x:r>
      <x:rPr>
        <x:sz val="9"/>
        <x:color rgb="FF1F2937"/>
        <x:rFont val="Noto Sans"/>
      </x:rPr>
      <x:t xml:space="preserve">嗨，伊登，
谢谢你的清单！有一个小问题，我们订购的显示器支架，它们都需要相同的支架板（</x:t>
    </x:r>
    <x:r>
      <x:rPr>
        <x:sz val="9"/>
        <x:color rgb="FF1F2937"/>
        <x:rFont val="Arial"/>
      </x:rPr>
      <x:t xml:space="preserve">ZX</x:t>
    </x:r>
    <x:r>
      <x:rPr>
        <x:sz val="9"/>
        <x:color rgb="FF1F2937"/>
        <x:rFont val="Noto Sans"/>
      </x:rPr>
      <x:t xml:space="preserve">型号）：
</x:t>
    </x:r>
    <x:r>
      <x:rPr>
        <x:sz val="9"/>
        <x:color rgb="FF1F2937"/>
        <x:rFont val="Arial"/>
      </x:rPr>
      <x:t xml:space="preserve">[cid:image001.png@01DCD341.766F68A0]
ET262-WN </x:t>
    </x:r>
    <x:r>
      <x:rPr>
        <x:sz val="9"/>
        <x:color rgb="FF1F2937"/>
        <x:rFont val="Noto Sans"/>
      </x:rPr>
      <x:t xml:space="preserve">的内存将是 </x:t>
    </x:r>
    <x:r>
      <x:rPr>
        <x:sz val="9"/>
        <x:color rgb="FF1F2937"/>
        <x:rFont val="Arial"/>
      </x:rPr>
      <x:t xml:space="preserve">HCB226</x:t>
    </x:r>
    <x:r>
      <x:rPr>
        <x:sz val="9"/>
        <x:color rgb="FF1F2937"/>
        <x:rFont val="Noto Sans"/>
      </x:rPr>
      <x:t xml:space="preserve">。
请把矩形框放入下一个容器，这样我们可以检查！</x:t>
    </x:r>
  </x:si>
  <x:si>
    <x:t xml:space="preserve">N122:2047568587148111873_2026</x:t>
  </x:si>
  <x:si>
    <x:r>
      <x:rPr>
        <x:sz val="9"/>
        <x:color rgb="FF1F2937"/>
        <x:rFont val="Noto Sans"/>
      </x:rPr>
      <x:t xml:space="preserve">嗨，伊登，
你能给我们发送这些产品的照片</x:t>
    </x:r>
    <x:r>
      <x:rPr>
        <x:sz val="9"/>
        <x:color rgb="FF1F2937"/>
        <x:rFont val="Arial"/>
      </x:rPr>
      <x:t xml:space="preserve">/</x:t>
    </x:r>
    <x:r>
      <x:rPr>
        <x:sz val="9"/>
        <x:color rgb="FF1F2937"/>
        <x:rFont val="Noto Sans"/>
      </x:rPr>
      <x:t xml:space="preserve">渲染图吗：
</x:t>
    </x:r>
    <x:r>
      <x:rPr>
        <x:sz val="9"/>
        <x:color rgb="FF1F2937"/>
        <x:rFont val="Arial"/>
      </x:rPr>
      <x:t xml:space="preserve">- ET223Q-MAX-WX
- HT214 </x:t>
    </x:r>
    <x:r>
      <x:rPr>
        <x:sz val="9"/>
        <x:color rgb="FF1F2937"/>
        <x:rFont val="Noto Sans"/>
      </x:rPr>
      <x:t xml:space="preserve">（</x:t>
    </x:r>
    <x:r>
      <x:rPr>
        <x:sz val="9"/>
        <x:color rgb="FF1F2937"/>
        <x:rFont val="Arial"/>
      </x:rPr>
      <x:t xml:space="preserve">HT212-</x:t>
    </x:r>
    <x:r>
      <x:rPr>
        <x:sz val="9"/>
        <x:color rgb="FF1F2937"/>
        <x:rFont val="Noto Sans"/>
      </x:rPr>
      <x:t xml:space="preserve">反向列）
</x:t>
    </x:r>
    <x:r>
      <x:rPr>
        <x:sz val="9"/>
        <x:color rgb="FF1F2937"/>
        <x:rFont val="Arial"/>
      </x:rPr>
      <x:t xml:space="preserve">- CMP022-05-NE122
- DLB992-ZX
- DLB992D-ZX
</x:t>
    </x:r>
    <x:r>
      <x:rPr>
        <x:sz val="9"/>
        <x:color rgb="FF1F2937"/>
        <x:rFont val="Noto Sans"/>
      </x:rPr>
      <x:t xml:space="preserve">如果您方便的话，请让工程师为 </x:t>
    </x:r>
    <x:r>
      <x:rPr>
        <x:sz val="9"/>
        <x:color rgb="FF1F2937"/>
        <x:rFont val="Arial"/>
      </x:rPr>
      <x:t xml:space="preserve">ET223Q-MAX-WX </x:t>
    </x:r>
    <x:r>
      <x:rPr>
        <x:sz val="9"/>
        <x:color rgb="FF1F2937"/>
        <x:rFont val="Noto Sans"/>
      </x:rPr>
      <x:t xml:space="preserve">制作渲染图，包括桌面（像我们从 </x:t>
    </x:r>
    <x:r>
      <x:rPr>
        <x:sz val="9"/>
        <x:color rgb="FF1F2937"/>
        <x:rFont val="Arial"/>
      </x:rPr>
      <x:t xml:space="preserve">ET223H(BL)-HD-EL-NE122 </x:t>
    </x:r>
    <x:r>
      <x:rPr>
        <x:sz val="9"/>
        <x:color rgb="FF1F2937"/>
        <x:rFont val="Noto Sans"/>
      </x:rPr>
      <x:t xml:space="preserve">得到的最后几张照片一样）的这些桌面尺寸：
</x:t>
    </x:r>
    <x:r>
      <x:rPr>
        <x:sz val="9"/>
        <x:color rgb="FF1F2937"/>
        <x:rFont val="Arial"/>
      </x:rPr>
      <x:t xml:space="preserve">180x80</x:t>
    </x:r>
    <x:r>
      <x:rPr>
        <x:sz val="9"/>
        <x:color rgb="FF1F2937"/>
        <x:rFont val="Noto Sans"/>
      </x:rPr>
      <x:t xml:space="preserve">厘米
</x:t>
    </x:r>
    <x:r>
      <x:rPr>
        <x:sz val="9"/>
        <x:color rgb="FF1F2937"/>
        <x:rFont val="Arial"/>
      </x:rPr>
      <x:t xml:space="preserve">200x90</x:t>
    </x:r>
    <x:r>
      <x:rPr>
        <x:sz val="9"/>
        <x:color rgb="FF1F2937"/>
        <x:rFont val="Noto Sans"/>
      </x:rPr>
      <x:t xml:space="preserve">厘米
</x:t>
    </x:r>
    <x:r>
      <x:rPr>
        <x:sz val="9"/>
        <x:color rgb="FF1F2937"/>
        <x:rFont val="Arial"/>
      </x:rPr>
      <x:t xml:space="preserve">220x100</x:t>
    </x:r>
    <x:r>
      <x:rPr>
        <x:sz val="9"/>
        <x:color rgb="FF1F2937"/>
        <x:rFont val="Noto Sans"/>
      </x:rPr>
      <x:t xml:space="preserve">厘米
</x:t>
    </x:r>
    <x:r>
      <x:rPr>
        <x:sz val="9"/>
        <x:color rgb="FF1F2937"/>
        <x:rFont val="Arial"/>
      </x:rPr>
      <x:t xml:space="preserve">240x120</x:t>
    </x:r>
    <x:r>
      <x:rPr>
        <x:sz val="9"/>
        <x:color rgb="FF1F2937"/>
        <x:rFont val="Noto Sans"/>
      </x:rPr>
      <x:t xml:space="preserve">厘米
还有有支撑梁和没有支撑梁的情况：
</x:t>
    </x:r>
    <x:r>
      <x:rPr>
        <x:sz val="9"/>
        <x:color rgb="FF1F2937"/>
        <x:rFont val="Arial"/>
      </x:rPr>
      <x:t xml:space="preserve">[cid:image009.png@01DCD3C7.21CFC750]</x:t>
    </x:r>
  </x:si>
  <x:si>
    <x:t xml:space="preserve">N122:2047575878039646209_2026</x:t>
  </x:si>
  <x:si>
    <x:r>
      <x:rPr>
        <x:sz val="9"/>
        <x:color rgb="FF1F2937"/>
        <x:rFont val="Arial"/>
      </x:rPr>
      <x:t xml:space="preserve">I07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I18</x:t>
    </x:r>
  </x:si>
  <x:si>
    <x:r>
      <x:rPr>
        <x:sz val="9"/>
        <x:color rgb="FF1F2937"/>
        <x:rFont val="Noto Sans"/>
      </x:rPr>
      <x:t xml:space="preserve">嗨，伊登，
下一个集装箱中将装有 </x:t>
    </x:r>
    <x:r>
      <x:rPr>
        <x:sz val="9"/>
        <x:color rgb="FF1F2937"/>
        <x:rFont val="Arial"/>
      </x:rPr>
      <x:t xml:space="preserve">ET223 </x:t>
    </x:r>
    <x:r>
      <x:rPr>
        <x:sz val="9"/>
        <x:color rgb="FF1F2937"/>
        <x:rFont val="Noto Sans"/>
      </x:rPr>
      <x:t xml:space="preserve">系列的部分板材面板。
在附件中，我针对这个提出了一些问题 </x:t>
    </x:r>
    <x:r>
      <x:rPr>
        <x:sz val="9"/>
        <x:color rgb="FF1F2937"/>
        <x:rFont val="Arial"/>
      </x:rPr>
      <x:t xml:space="preserve">--&gt; </x:t>
    </x:r>
    <x:r>
      <x:rPr>
        <x:sz val="9"/>
        <x:color rgb="FF1F2937"/>
        <x:rFont val="Noto Sans"/>
      </x:rPr>
      <x:t xml:space="preserve">你能帮忙检查一下吗？
附件中还有我们当前的矩形框尺寸，请查看并告知我你们是否也生产这种尺寸？
最后是附件中的桌面支撑，现在我们使用标准的 </x:t>
    </x:r>
    <x:r>
      <x:rPr>
        <x:sz val="9"/>
        <x:color rgb="FF1F2937"/>
        <x:rFont val="Arial"/>
      </x:rPr>
      <x:t xml:space="preserve">ET223 </x:t>
    </x:r>
    <x:r>
      <x:rPr>
        <x:sz val="9"/>
        <x:color rgb="FF1F2937"/>
        <x:rFont val="Noto Sans"/>
      </x:rPr>
      <x:t xml:space="preserve">型号。我们正在考虑将其更改为此型号，你能检查一下是否可行吗（如果可以，我会将确切的梁通过邮寄发送到工厂）</x:t>
    </x:r>
  </x:si>
  <x:si>
    <x:r>
      <x:rPr>
        <x:sz val="9"/>
        <x:color rgb="FF1F2937"/>
        <x:rFont val="Arial"/>
      </x:rPr>
      <x:t xml:space="preserve">I06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I18</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</x:si>
  <x:si>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I18</x:t>
    </x:r>
    <x:r>
      <x:rPr>
        <x:sz val="9"/>
        <x:color rgb="FF1F2937"/>
        <x:rFont val="Noto Sans"/>
      </x:rPr>
      <x:t xml:space="preserve">：售后咨询</x:t>
    </x:r>
  </x:si>
  <x:si>
    <x:t xml:space="preserve">parse_or_schema_failure</x:t>
  </x:si>
  <x:si>
    <x:t xml:space="preserve">N122:2047582264102367234_2026</x:t>
  </x:si>
  <x:si>
    <x:r>
      <x:rPr>
        <x:sz val="9"/>
        <x:color rgb="FF1F2937"/>
        <x:rFont val="Noto Sans"/>
      </x:rPr>
      <x:t xml:space="preserve">嗨，</x:t>
    </x:r>
    <x:r>
      <x:rPr>
        <x:sz val="9"/>
        <x:color rgb="FF1F2937"/>
        <x:rFont val="Arial"/>
      </x:rPr>
      <x:t xml:space="preserve">Bart</x:t>
    </x:r>
    <x:r>
      <x:rPr>
        <x:sz val="9"/>
        <x:color rgb="FF1F2937"/>
        <x:rFont val="Noto Sans"/>
      </x:rPr>
      <x:t xml:space="preserve">，
已收到。我会按此进行。我还会提供三种颜色的产品照片：白色、银色和黑色。</x:t>
    </x:r>
  </x:si>
  <x:si>
    <x:t xml:space="preserve">['Well noted. I will proceed accordingly.']</x:t>
  </x:si>
  <x:si>
    <x:t xml:space="preserve">N122:2047614295058296832_2026</x:t>
  </x:si>
  <x:si>
    <x:r>
      <x:rPr>
        <x:sz val="9"/>
        <x:color rgb="FF1F2937"/>
        <x:rFont val="Noto Sans"/>
      </x:rPr>
      <x:t xml:space="preserve">嗨，</x:t>
    </x:r>
    <x:r>
      <x:rPr>
        <x:sz val="9"/>
        <x:color rgb="FF1F2937"/>
        <x:rFont val="Arial"/>
      </x:rPr>
      <x:t xml:space="preserve">Bart</x:t>
    </x:r>
    <x:r>
      <x:rPr>
        <x:sz val="9"/>
        <x:color rgb="FF1F2937"/>
        <x:rFont val="Noto Sans"/>
      </x:rPr>
      <x:t xml:space="preserve">，
关于显示器支架，我们将为两个型号改用</x:t>
    </x:r>
    <x:r>
      <x:rPr>
        <x:sz val="9"/>
        <x:color rgb="FF1F2937"/>
        <x:rFont val="Arial"/>
      </x:rPr>
      <x:t xml:space="preserve">ZX</x:t>
    </x:r>
    <x:r>
      <x:rPr>
        <x:sz val="9"/>
        <x:color rgb="FF1F2937"/>
        <x:rFont val="Noto Sans"/>
      </x:rPr>
      <x:t xml:space="preserve">类型。
下周，我会为你更新 </x:t>
    </x:r>
    <x:r>
      <x:rPr>
        <x:sz val="9"/>
        <x:color rgb="FF1F2937"/>
        <x:rFont val="Arial"/>
      </x:rPr>
      <x:t xml:space="preserve">ET262-WX-N </x:t>
    </x:r>
    <x:r>
      <x:rPr>
        <x:sz val="9"/>
        <x:color rgb="FF1F2937"/>
        <x:rFont val="Noto Sans"/>
      </x:rPr>
      <x:t xml:space="preserve">的新报价。
目前，我已经将样品需求与我们的工程师分享过了，我也会检查它们是否可以包含在</x:t>
    </x:r>
    <x:r>
      <x:rPr>
        <x:sz val="9"/>
        <x:color rgb="FF1F2937"/>
        <x:rFont val="Arial"/>
      </x:rPr>
      <x:t xml:space="preserve">0422</x:t>
    </x:r>
    <x:r>
      <x:rPr>
        <x:sz val="9"/>
        <x:color rgb="FF1F2937"/>
        <x:rFont val="Noto Sans"/>
      </x:rPr>
      <x:t xml:space="preserve">订单中。</x:t>
    </x:r>
  </x:si>
  <x:si>
    <x:t xml:space="preserve">['I will update the new quotation for ET262-WX-N for you.']</x:t>
  </x:si>
  <x:si>
    <x:t xml:space="preserve">N122:2047629432381124609_2026</x:t>
  </x:si>
  <x:si>
    <x:r>
      <x:rPr>
        <x:sz val="9"/>
        <x:color rgb="FF1F2937"/>
        <x:rFont val="Arial"/>
      </x:rPr>
      <x:t xml:space="preserve">O20</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</x:si>
  <x:si>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我们为双人办公桌准备的样品侧板没有预先设计与 </x:t>
    </x:r>
    <x:r>
      <x:rPr>
        <x:sz val="9"/>
        <x:color rgb="FF1F2937"/>
        <x:rFont val="Arial"/>
      </x:rPr>
      <x:t xml:space="preserve">CMP022-05 </x:t>
    </x:r>
    <x:r>
      <x:rPr>
        <x:sz val="9"/>
        <x:color rgb="FF1F2937"/>
        <x:rFont val="Noto Sans"/>
      </x:rPr>
      <x:t xml:space="preserve">兼容的开口。
我们的研发团队可以修改设计以适应 </x:t>
    </x:r>
    <x:r>
      <x:rPr>
        <x:sz val="9"/>
        <x:color rgb="FF1F2937"/>
        <x:rFont val="Arial"/>
      </x:rPr>
      <x:t xml:space="preserve">CMP022-05 </x:t>
    </x:r>
    <x:r>
      <x:rPr>
        <x:sz val="9"/>
        <x:color rgb="FF1F2937"/>
        <x:rFont val="Noto Sans"/>
      </x:rPr>
      <x:t xml:space="preserve">和 </x:t>
    </x:r>
    <x:r>
      <x:rPr>
        <x:sz val="9"/>
        <x:color rgb="FF1F2937"/>
        <x:rFont val="Arial"/>
      </x:rPr>
      <x:t xml:space="preserve">CMP022-05-NE122</x:t>
    </x:r>
    <x:r>
      <x:rPr>
        <x:sz val="9"/>
        <x:color rgb="FF1F2937"/>
        <x:rFont val="Noto Sans"/>
      </x:rPr>
      <x:t xml:space="preserve">，并为您准备另一个免费样品。
事实上，我们目前的矩形柱尺寸正好是</x:t>
    </x:r>
    <x:r>
      <x:rPr>
        <x:sz val="9"/>
        <x:color rgb="FF1F2937"/>
        <x:rFont val="Arial"/>
      </x:rPr>
      <x:t xml:space="preserve">80×50×1.5</x:t>
    </x:r>
    <x:r>
      <x:rPr>
        <x:sz val="9"/>
        <x:color rgb="FF1F2937"/>
        <x:rFont val="Noto Sans"/>
      </x:rPr>
      <x:t xml:space="preserve">毫米，这完全符合我将</x:t>
    </x:r>
    <x:r>
      <x:rPr>
        <x:sz val="9"/>
        <x:color rgb="FF1F2937"/>
        <x:rFont val="Arial"/>
      </x:rPr>
      <x:t xml:space="preserve">ET223</x:t>
    </x:r>
    <x:r>
      <x:rPr>
        <x:sz val="9"/>
        <x:color rgb="FF1F2937"/>
        <x:rFont val="Noto Sans"/>
      </x:rPr>
      <x:t xml:space="preserve">系列从方形柱升级为矩形柱的意图！！
请查看附件中的图纸。矩形框架的高度范围存在轻微差异（这一点仍在评估中）。
目前，我们没有这种类型的支撑板。不过，我们可以通过激光切割进行生产。您能否请发送一个样品供我们参考和确认？</x:t>
    </x:r>
  </x:si>
  <x:si>
    <x:t xml:space="preserve">N122:2047630662440464384_2026</x:t>
  </x:si>
  <x:si>
    <x:r>
      <x:rPr>
        <x:sz val="9"/>
        <x:color rgb="FF1F2937"/>
        <x:rFont val="Noto Sans"/>
      </x:rPr>
      <x:t xml:space="preserve">嗨，</x:t>
    </x:r>
    <x:r>
      <x:rPr>
        <x:sz val="9"/>
        <x:color rgb="FF1F2937"/>
        <x:rFont val="Arial"/>
      </x:rPr>
      <x:t xml:space="preserve">Bart</x:t>
    </x:r>
    <x:r>
      <x:rPr>
        <x:sz val="9"/>
        <x:color rgb="FF1F2937"/>
        <x:rFont val="Noto Sans"/>
      </x:rPr>
      <x:t xml:space="preserve">，
我们会把垫圈放在袋子里，数量和螺丝相同 </x:t>
    </x:r>
    <x:r>
      <x:rPr>
        <x:sz val="9"/>
        <x:color rgb="FF1F2937"/>
        <x:rFont val="Arial"/>
      </x:rPr>
      <x:t xml:space="preserve">M6*14</x:t>
    </x:r>
    <x:r>
      <x:rPr>
        <x:sz val="9"/>
        <x:color rgb="FF1F2937"/>
        <x:rFont val="Noto Sans"/>
      </x:rPr>
      <x:t xml:space="preserve">。</x:t>
    </x:r>
  </x:si>
  <x:si>
    <x:t xml:space="preserve">['We will prepare the washers in the bags']</x:t>
  </x:si>
  <x:si>
    <x:t xml:space="preserve">N122:2047637604110053376_2026</x:t>
  </x:si>
  <x:si>
    <x:t xml:space="preserve">嗨，伊登，
是的，完美，谢谢！</x:t>
  </x:si>
  <x:si>
    <x:t xml:space="preserve">['Yes perfect thanks!']</x:t>
  </x:si>
  <x:si>
    <x:t xml:space="preserve">N122:2047656505753612289_2026</x:t>
  </x:si>
  <x:si>
    <x:r>
      <x:rPr>
        <x:sz val="9"/>
        <x:color rgb="FF1F2937"/>
        <x:rFont val="Arial"/>
      </x:rPr>
      <x:t xml:space="preserve">I07</x:t>
    </x:r>
    <x:r>
      <x:rPr>
        <x:sz val="9"/>
        <x:color rgb="FF1F2937"/>
        <x:rFont val="Noto Sans"/>
      </x:rPr>
      <x:t xml:space="preserve">；</x:t>
    </x:r>
    <x:r>
      <x:rPr>
        <x:sz val="9"/>
        <x:color rgb="FF1F2937"/>
        <x:rFont val="Arial"/>
      </x:rPr>
      <x:t xml:space="preserve">I12</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I23</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</x:si>
  <x:si>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嗨，伊登，
首先，感谢你所有的快速回复和良好反馈！我很高兴你正在帮助我将这次合作推向一个新的高度！
我已经查看了矩形框架的信息图纸（见附件），只有这个型号（</x:t>
    </x:r>
    <x:r>
      <x:rPr>
        <x:sz val="9"/>
        <x:color rgb="FF1F2937"/>
        <x:rFont val="Arial"/>
      </x:rPr>
      <x:t xml:space="preserve">ET223L(IB)-02-NE122</x:t>
    </x:r>
    <x:r>
      <x:rPr>
        <x:sz val="9"/>
        <x:color rgb="FF1F2937"/>
        <x:rFont val="Noto Sans"/>
      </x:rPr>
      <x:t xml:space="preserve">）不正确。你能修改这个吗，或者像之前和</x:t>
    </x:r>
    <x:r>
      <x:rPr>
        <x:sz val="9"/>
        <x:color rgb="FF1F2937"/>
        <x:rFont val="Arial"/>
      </x:rPr>
      <x:t xml:space="preserve">Max</x:t>
    </x:r>
    <x:r>
      <x:rPr>
        <x:sz val="9"/>
        <x:color rgb="FF1F2937"/>
        <x:rFont val="Noto Sans"/>
      </x:rPr>
      <x:t xml:space="preserve">讨论的那样，检查工程师为</x:t>
    </x:r>
    <x:r>
      <x:rPr>
        <x:sz val="9"/>
        <x:color rgb="FF1F2937"/>
        <x:rFont val="Arial"/>
      </x:rPr>
      <x:t xml:space="preserve">ET223(BL)-HD-EL-NE122</x:t>
    </x:r>
    <x:r>
      <x:rPr>
        <x:sz val="9"/>
        <x:color rgb="FF1F2937"/>
        <x:rFont val="Noto Sans"/>
      </x:rPr>
      <x:t xml:space="preserve">提供一个单独的角框架，这可能是最好的选择
关于这个：“我们的研发团队可以修改设计以适应 </x:t>
    </x:r>
    <x:r>
      <x:rPr>
        <x:sz val="9"/>
        <x:color rgb="FF1F2937"/>
        <x:rFont val="Arial"/>
      </x:rPr>
      <x:t xml:space="preserve">CMP022-05 </x:t>
    </x:r>
    <x:r>
      <x:rPr>
        <x:sz val="9"/>
        <x:color rgb="FF1F2937"/>
        <x:rFont val="Noto Sans"/>
      </x:rPr>
      <x:t xml:space="preserve">和 </x:t>
    </x:r>
    <x:r>
      <x:rPr>
        <x:sz val="9"/>
        <x:color rgb="FF1F2937"/>
        <x:rFont val="Arial"/>
      </x:rPr>
      <x:t xml:space="preserve">CMP022-05-NE122</x:t>
    </x:r>
    <x:r>
      <x:rPr>
        <x:sz val="9"/>
        <x:color rgb="FF1F2937"/>
        <x:rFont val="Noto Sans"/>
      </x:rPr>
      <x:t xml:space="preserve">，并为您准备另一个免费样品。”
那将是完美的；请尽快检查这个。非常重要的是要检查刨花板面板是否也可以用钢材制造（这将是巨大的！）
关于此：“请查收附件图纸。矩形框的高度范围有轻微差异（这仍在评估中）。”
对于</x:t>
    </x:r>
    <x:r>
      <x:rPr>
        <x:sz val="9"/>
        <x:color rgb="FF1F2937"/>
        <x:rFont val="Arial"/>
      </x:rPr>
      <x:t xml:space="preserve">ET223</x:t>
    </x:r>
    <x:r>
      <x:rPr>
        <x:sz val="9"/>
        <x:color rgb="FF1F2937"/>
        <x:rFont val="Noto Sans"/>
      </x:rPr>
      <x:t xml:space="preserve">系列，我们所需的高度是</x:t>
    </x:r>
    <x:r>
      <x:rPr>
        <x:sz val="9"/>
        <x:color rgb="FF1F2937"/>
        <x:rFont val="Arial"/>
      </x:rPr>
      <x:t xml:space="preserve">62.5–127.5</x:t>
    </x:r>
    <x:r>
      <x:rPr>
        <x:sz val="9"/>
        <x:color rgb="FF1F2937"/>
        <x:rFont val="Noto Sans"/>
      </x:rPr>
      <x:t xml:space="preserve">厘米；这是荷兰项目的标准。
请把我可以寄送样品的地址发给我。我会尽快通过空运寄送一块刨花板，包括桌面支架。</x:t>
    </x:r>
  </x:si>
  <x:si>
    <x:t xml:space="preserve">N122:2048674205061091328</x:t>
  </x:si>
  <x:si>
    <x:r>
      <x:rPr>
        <x:sz val="9"/>
        <x:color rgb="FF1F2937"/>
        <x:rFont val="Noto Sans"/>
      </x:rPr>
      <x:t xml:space="preserve">此致，敬礼
</x:t>
    </x:r>
    <x:r>
      <x:rPr>
        <x:sz val="9"/>
        <x:color rgb="FF1F2937"/>
        <x:rFont val="Arial"/>
      </x:rPr>
      <x:t xml:space="preserve">Eden Wei
</x:t>
    </x:r>
    <x:r>
      <x:rPr>
        <x:sz val="9"/>
        <x:color rgb="FF1F2937"/>
        <x:rFont val="Noto Sans"/>
      </x:rPr>
      <x:t xml:space="preserve">洛克泰克销售代表
手机</x:t>
    </x:r>
    <x:r>
      <x:rPr>
        <x:sz val="9"/>
        <x:color rgb="FF1F2937"/>
        <x:rFont val="Arial"/>
      </x:rPr>
      <x:t xml:space="preserve">/</x:t>
    </x:r>
    <x:r>
      <x:rPr>
        <x:sz val="9"/>
        <x:color rgb="FF1F2937"/>
        <x:rFont val="Noto Sans"/>
      </x:rPr>
      <x:t xml:space="preserve">微信：</x:t>
    </x:r>
    <x:r>
      <x:rPr>
        <x:sz val="9"/>
        <x:color rgb="FF1F2937"/>
        <x:rFont val="Arial"/>
      </x:rPr>
      <x:t xml:space="preserve">+86-13295769168
</x:t>
    </x:r>
    <x:r>
      <x:rPr>
        <x:sz val="9"/>
        <x:color rgb="FF1F2937"/>
        <x:rFont val="Noto Sans"/>
      </x:rPr>
      <x:t xml:space="preserve">网址：</x:t>
    </x:r>
  </x:si>
  <x:si>
    <x:t xml:space="preserve">N122:2048700372871426048_2026</x:t>
  </x:si>
  <x:si>
    <x:r>
      <x:rPr>
        <x:sz val="9"/>
        <x:color rgb="FF1F2937"/>
        <x:rFont val="Noto Sans"/>
      </x:rPr>
      <x:t xml:space="preserve">嗨，</x:t>
    </x:r>
    <x:r>
      <x:rPr>
        <x:sz val="9"/>
        <x:color rgb="FF1F2937"/>
        <x:rFont val="Arial"/>
      </x:rPr>
      <x:t xml:space="preserve">Bart</x:t>
    </x:r>
    <x:r>
      <x:rPr>
        <x:sz val="9"/>
        <x:color rgb="FF1F2937"/>
        <x:rFont val="Noto Sans"/>
      </x:rPr>
      <x:t xml:space="preserve">，
正如在</x:t>
    </x:r>
    <x:r>
      <x:rPr>
        <x:sz val="9"/>
        <x:color rgb="FF1F2937"/>
        <x:rFont val="Arial"/>
      </x:rPr>
      <x:t xml:space="preserve">WhatsApp</x:t>
    </x:r>
    <x:r>
      <x:rPr>
        <x:sz val="9"/>
        <x:color rgb="FF1F2937"/>
        <x:rFont val="Noto Sans"/>
      </x:rPr>
      <x:t xml:space="preserve">上讨论的那样，我目前正在与我们的工程师协调样品需求。我们将为完整的</x:t>
    </x:r>
    <x:r>
      <x:rPr>
        <x:sz val="9"/>
        <x:color rgb="FF1F2937"/>
        <x:rFont val="Arial"/>
      </x:rPr>
      <x:t xml:space="preserve">ET223</x:t>
    </x:r>
    <x:r>
      <x:rPr>
        <x:sz val="9"/>
        <x:color rgb="FF1F2937"/>
        <x:rFont val="Noto Sans"/>
      </x:rPr>
      <x:t xml:space="preserve">长方形办公桌支架系列（包括角架）安排免费测试样品供您评估，并将优先安排这些样品装载到集装箱中。
关于高度范围，我们仍在检查中，很快会更新给您。
运输详情：
中国浙江省宁波市鄞州区学士路</x:t>
    </x:r>
    <x:r>
      <x:rPr>
        <x:sz val="9"/>
        <x:color rgb="FF1F2937"/>
        <x:rFont val="Arial"/>
      </x:rPr>
      <x:t xml:space="preserve">436</x:t>
    </x:r>
    <x:r>
      <x:rPr>
        <x:sz val="9"/>
        <x:color rgb="FF1F2937"/>
        <x:rFont val="Noto Sans"/>
      </x:rPr>
      <x:t xml:space="preserve">号</x:t>
    </x:r>
    <x:r>
      <x:rPr>
        <x:sz val="9"/>
        <x:color rgb="FF1F2937"/>
        <x:rFont val="Arial"/>
      </x:rPr>
      <x:t xml:space="preserve">, </x:t>
    </x:r>
    <x:r>
      <x:rPr>
        <x:sz val="9"/>
        <x:color rgb="FF1F2937"/>
        <x:rFont val="Noto Sans"/>
      </x:rPr>
      <x:t xml:space="preserve">邮编</x:t>
    </x:r>
    <x:r>
      <x:rPr>
        <x:sz val="9"/>
        <x:color rgb="FF1F2937"/>
        <x:rFont val="Arial"/>
      </x:rPr>
      <x:t xml:space="preserve">315100
</x:t>
    </x:r>
    <x:r>
      <x:rPr>
        <x:sz val="9"/>
        <x:color rgb="FF1F2937"/>
        <x:rFont val="Noto Sans"/>
      </x:rPr>
      <x:t xml:space="preserve">伊登</x:t>
    </x:r>
    <x:r>
      <x:rPr>
        <x:sz val="9"/>
        <x:color rgb="FF1F2937"/>
        <x:rFont val="Arial"/>
      </x:rPr>
      <x:t xml:space="preserve">·</x:t>
    </x:r>
    <x:r>
      <x:rPr>
        <x:sz val="9"/>
        <x:color rgb="FF1F2937"/>
        <x:rFont val="Noto Sans"/>
      </x:rPr>
      <x:t xml:space="preserve">魏 </x:t>
    </x:r>
    <x:r>
      <x:rPr>
        <x:sz val="9"/>
        <x:color rgb="FF1F2937"/>
        <x:rFont val="Arial"/>
      </x:rPr>
      <x:t xml:space="preserve">+86 132 9576 9168</x:t>
    </x:r>
  </x:si>
  <x:si>
    <x:t xml:space="preserve">N122:2048705145804828673_2026</x:t>
  </x:si>
  <x:si>
    <x:r>
      <x:rPr>
        <x:sz val="9"/>
        <x:color rgb="FF1F2937"/>
        <x:rFont val="Arial"/>
      </x:rPr>
      <x:t xml:space="preserve">O17</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</x:si>
  <x:si>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请查看随附的白色纸箱设计。我们将在您确认后制作黑色版本。
由于 </x:t>
    </x:r>
    <x:r>
      <x:rPr>
        <x:sz val="9"/>
        <x:color rgb="FF1F2937"/>
        <x:rFont val="Arial"/>
      </x:rPr>
      <x:t xml:space="preserve">DLB992 </x:t>
    </x:r>
    <x:r>
      <x:rPr>
        <x:sz val="9"/>
        <x:color rgb="FF1F2937"/>
        <x:rFont val="Noto Sans"/>
      </x:rPr>
      <x:t xml:space="preserve">和 </x:t>
    </x:r>
    <x:r>
      <x:rPr>
        <x:sz val="9"/>
        <x:color rgb="FF1F2937"/>
        <x:rFont val="Arial"/>
      </x:rPr>
      <x:t xml:space="preserve">DLB992-ZX </x:t>
    </x:r>
    <x:r>
      <x:rPr>
        <x:sz val="9"/>
        <x:color rgb="FF1F2937"/>
        <x:rFont val="Noto Sans"/>
      </x:rPr>
      <x:t xml:space="preserve">的数量尚未达到 </x:t>
    </x:r>
    <x:r>
      <x:rPr>
        <x:sz val="9"/>
        <x:color rgb="FF1F2937"/>
        <x:rFont val="Arial"/>
      </x:rPr>
      <x:t xml:space="preserve">200 </x:t>
    </x:r>
    <x:r>
      <x:rPr>
        <x:sz val="9"/>
        <x:color rgb="FF1F2937"/>
        <x:rFont val="Noto Sans"/>
      </x:rPr>
      <x:t xml:space="preserve">单位，我们将使用棕色贴纸贴在母箱和内盒上，而不是打印。当我们有棕色贴纸样品时，我会与您分享。
所有外箱将采用两根带子捆扎，同时减少胶带使用，如下图所示。（顺便提一下，我们也改进了将货物装上托盘的方法）</x:t>
    </x:r>
  </x:si>
  <x:si>
    <x:r>
      <x:rPr>
        <x:sz val="9"/>
        <x:color rgb="FF1F2937"/>
        <x:rFont val="Arial"/>
      </x:rPr>
      <x:t xml:space="preserve">O15</x:t>
    </x:r>
    <x:r>
      <x:rPr>
        <x:sz val="9"/>
        <x:color rgb="FF1F2937"/>
        <x:rFont val="Noto Sans"/>
      </x:rPr>
      <x:t xml:space="preserve">；</x:t>
    </x:r>
    <x:r>
      <x:rPr>
        <x:sz val="9"/>
        <x:color rgb="FF1F2937"/>
        <x:rFont val="Arial"/>
      </x:rPr>
      <x:t xml:space="preserve">O21</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</x:si>
  <x:si>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</x:si>
  <x:si>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['Kindly check the attached carton design for white color.', 'We will make the black version after your confirmation.']</x:t>
  </x:si>
  <x:si>
    <x:t xml:space="preserve">N122:2049397381097992193_2026</x:t>
  </x:si>
  <x:si>
    <x:t xml:space="preserve">早上好，巴特，
我们已经完成了显示器支架的渲染。请通过以下链接查看：
我们的设计师仍在研究平衡模型。我会继续在这个共享链接中更新照片，并保持你们的知情。
顺便问一下，你有没有机会查看我几天前分享的主设计？我期待你的反馈。</x:t>
  </x:si>
  <x:si>
    <x:t xml:space="preserve">['have you had a chance to review the master design I shared a few days ago?']</x:t>
  </x:si>
  <x:si>
    <x:t xml:space="preserve">N122:2049405613103263745_2026</x:t>
  </x:si>
  <x:si>
    <x:t xml:space="preserve">嗨，伊登，
谢谢，单个显示器支架的渲染效果非常完美，如果你有其他的，那就更完美了。
我今天会检查主设计，因为前几天我因为荷兰的国庆假期有空 😊。</x:t>
  </x:si>
  <x:si>
    <x:t xml:space="preserve">['the single monitorarms renders are perfect']</x:t>
  </x:si>
  <x:si>
    <x:t xml:space="preserve">N122:2049408952058654721_2026</x:t>
  </x:si>
  <x:si>
    <x:r>
      <x:rPr>
        <x:sz val="9"/>
        <x:color rgb="FF1F2937"/>
        <x:rFont val="Arial"/>
      </x:rPr>
      <x:t xml:space="preserve">I16</x:t>
    </x:r>
    <x:r>
      <x:rPr>
        <x:sz val="9"/>
        <x:color rgb="FF1F2937"/>
        <x:rFont val="Noto Sans"/>
      </x:rPr>
      <x:t xml:space="preserve">；</x:t>
    </x:r>
    <x:r>
      <x:rPr>
        <x:sz val="9"/>
        <x:color rgb="FF1F2937"/>
        <x:rFont val="Arial"/>
      </x:rPr>
      <x:t xml:space="preserve">I20</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</x:si>
  <x:si>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嗨，伊登，
主箱是正确的，你确实为 </x:t>
    </x:r>
    <x:r>
      <x:rPr>
        <x:sz val="9"/>
        <x:color rgb="FF1F2937"/>
        <x:rFont val="Arial"/>
      </x:rPr>
      <x:t xml:space="preserve">MAE-W </x:t>
    </x:r>
    <x:r>
      <x:rPr>
        <x:sz val="9"/>
        <x:color rgb="FF1F2937"/>
        <x:rFont val="Noto Sans"/>
      </x:rPr>
      <x:t xml:space="preserve">和 </x:t>
    </x:r>
    <x:r>
      <x:rPr>
        <x:sz val="9"/>
        <x:color rgb="FF1F2937"/>
        <x:rFont val="Arial"/>
      </x:rPr>
      <x:t xml:space="preserve">MAD-W </x:t>
    </x:r>
    <x:r>
      <x:rPr>
        <x:sz val="9"/>
        <x:color rgb="FF1F2937"/>
        <x:rFont val="Noto Sans"/>
      </x:rPr>
      <x:t xml:space="preserve">发送了一些双重主箱。
我们更倾向于用于显示器支架的这些带图片的盒子（用于办公桌框架的不带图片）</x:t>
    </x:r>
    <x:r>
      <x:rPr>
        <x:sz val="9"/>
        <x:color rgb="FF1F2937"/>
        <x:rFont val="Arial"/>
      </x:rPr>
      <x:t xml:space="preserve">:
[cid:image001.png@01DCD7C4.C74DAA70]
</x:t>
    </x:r>
    <x:r>
      <x:rPr>
        <x:sz val="9"/>
        <x:color rgb="FF1F2937"/>
        <x:rFont val="Noto Sans"/>
      </x:rPr>
      <x:t xml:space="preserve">二维码可能使用棕色贴纸的原因是什么？因为上面的这些盒子无论如何都需要生产。
我唯一能想到的是，你已经让这些箱子生产了，只是这次发货才贴上二维码标签吗？
关于</x:t>
    </x:r>
    <x:r>
      <x:rPr>
        <x:sz val="9"/>
        <x:color rgb="FF1F2937"/>
        <x:rFont val="Arial"/>
      </x:rPr>
      <x:t xml:space="preserve">ET114</x:t>
    </x:r>
    <x:r>
      <x:rPr>
        <x:sz val="9"/>
        <x:color rgb="FF1F2937"/>
        <x:rFont val="Noto Sans"/>
      </x:rPr>
      <x:t xml:space="preserve">型号的包装，这非常完美！有了这个，我们就不会再有箱子损坏的情况，而且在空间上也没有问题，因为集装箱的最大载重就像我们与</x:t>
    </x:r>
    <x:r>
      <x:rPr>
        <x:sz val="9"/>
        <x:color rgb="FF1F2937"/>
        <x:rFont val="Arial"/>
      </x:rPr>
      <x:t xml:space="preserve">Ademar</x:t>
    </x:r>
    <x:r>
      <x:rPr>
        <x:sz val="9"/>
        <x:color rgb="FF1F2937"/>
        <x:rFont val="Noto Sans"/>
      </x:rPr>
      <x:t xml:space="preserve">（货运代理）的</x:t>
    </x:r>
    <x:r>
      <x:rPr>
        <x:sz val="9"/>
        <x:color rgb="FF1F2937"/>
        <x:rFont val="Arial"/>
      </x:rPr>
      <x:t xml:space="preserve">Robert</x:t>
    </x:r>
    <x:r>
      <x:rPr>
        <x:sz val="9"/>
        <x:color rgb="FF1F2937"/>
        <x:rFont val="Noto Sans"/>
      </x:rPr>
      <x:t xml:space="preserve">谈过的那样。
</x:t>
    </x:r>
    <x:r>
      <x:rPr>
        <x:sz val="9"/>
        <x:color rgb="FF1F2937"/>
        <x:rFont val="Arial"/>
      </x:rPr>
      <x:t xml:space="preserve">[image.png]</x:t>
    </x:r>
  </x:si>
  <x:si>
    <x:t xml:space="preserve">N122:2049410333423316992_2026</x:t>
  </x:si>
  <x:si>
    <x:r>
      <x:rPr>
        <x:sz val="9"/>
        <x:color rgb="FF1F2937"/>
        <x:rFont val="Arial"/>
      </x:rPr>
      <x:t xml:space="preserve">O04</x:t>
    </x:r>
    <x:r>
      <x:rPr>
        <x:sz val="9"/>
        <x:color rgb="FF1F2937"/>
        <x:rFont val="Noto Sans"/>
      </x:rPr>
      <x:t xml:space="preserve">；</x:t>
    </x:r>
    <x:r>
      <x:rPr>
        <x:sz val="9"/>
        <x:color rgb="FF1F2937"/>
        <x:rFont val="Arial"/>
      </x:rPr>
      <x:t xml:space="preserve">O20</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</x:si>
  <x:si>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希望你度过了一个愉快的国王节！我听说全国都变成了橙色，还有很多街头市场和庆祝活动😮。你有机会享受它吗？！！
由于中国的劳动节临近，我们将在</x:t>
    </x:r>
    <x:r>
      <x:rPr>
        <x:sz val="9"/>
        <x:color rgb="FF1F2937"/>
        <x:rFont val="Arial"/>
      </x:rPr>
      <x:t xml:space="preserve">5</x:t>
    </x:r>
    <x:r>
      <x:rPr>
        <x:sz val="9"/>
        <x:color rgb="FF1F2937"/>
        <x:rFont val="Noto Sans"/>
      </x:rPr>
      <x:t xml:space="preserve">月</x:t>
    </x:r>
    <x:r>
      <x:rPr>
        <x:sz val="9"/>
        <x:color rgb="FF1F2937"/>
        <x:rFont val="Arial"/>
      </x:rPr>
      <x:t xml:space="preserve">5</x:t>
    </x:r>
    <x:r>
      <x:rPr>
        <x:sz val="9"/>
        <x:color rgb="FF1F2937"/>
        <x:rFont val="Noto Sans"/>
      </x:rPr>
      <x:t xml:space="preserve">日之后提供其余的照片。
关于之前讨论的</x:t>
    </x:r>
    <x:r>
      <x:rPr>
        <x:sz val="9"/>
        <x:color rgb="FF1F2937"/>
        <x:rFont val="Arial"/>
      </x:rPr>
      <x:t xml:space="preserve">ET223</x:t>
    </x:r>
    <x:r>
      <x:rPr>
        <x:sz val="9"/>
        <x:color rgb="FF1F2937"/>
        <x:rFont val="Noto Sans"/>
      </x:rPr>
      <x:t xml:space="preserve">系列从方形改为矩形的更改，我们将为您提供一套带矩形支柱的</x:t>
    </x:r>
    <x:r>
      <x:rPr>
        <x:sz val="9"/>
        <x:color rgb="FF1F2937"/>
        <x:rFont val="Arial"/>
      </x:rPr>
      <x:t xml:space="preserve">ET223L(IB)-02-NE122</x:t>
    </x:r>
    <x:r>
      <x:rPr>
        <x:sz val="9"/>
        <x:color rgb="FF1F2937"/>
        <x:rFont val="Noto Sans"/>
      </x:rPr>
      <x:t xml:space="preserve">。该型号既可以用作单人办公桌，也可以用作</x:t>
    </x:r>
    <x:r>
      <x:rPr>
        <x:sz val="9"/>
        <x:color rgb="FF1F2937"/>
        <x:rFont val="Arial"/>
      </x:rPr>
      <x:t xml:space="preserve">L</x:t>
    </x:r>
    <x:r>
      <x:rPr>
        <x:sz val="9"/>
        <x:color rgb="FF1F2937"/>
        <x:rFont val="Noto Sans"/>
      </x:rPr>
      <x:t xml:space="preserve">型办公桌，相当于</x:t>
    </x:r>
    <x:r>
      <x:rPr>
        <x:sz val="9"/>
        <x:color rgb="FF1F2937"/>
        <x:rFont val="Arial"/>
      </x:rPr>
      <x:t xml:space="preserve">ET223(BL)-HD-EL-NE122 + </x:t>
    </x:r>
    <x:r>
      <x:rPr>
        <x:sz val="9"/>
        <x:color rgb="FF1F2937"/>
        <x:rFont val="Noto Sans"/>
      </x:rPr>
      <x:t xml:space="preserve">转角框架。
此外，我们希望根据您的要求调整此样品中支撑板的形状。因此，如果您能寄给我们一个您的样品以供参考，我们将不胜感激。</x:t>
    </x:r>
  </x:si>
  <x:si>
    <x:t xml:space="preserve">N122:2049414273581854720_2026</x:t>
  </x:si>
  <x:si>
    <x:r>
      <x:rPr>
        <x:sz val="9"/>
        <x:color rgb="FF1F2937"/>
        <x:rFont val="Noto Sans"/>
      </x:rPr>
      <x:t xml:space="preserve">嗨，</x:t>
    </x:r>
    <x:r>
      <x:rPr>
        <x:sz val="9"/>
        <x:color rgb="FF1F2937"/>
        <x:rFont val="Arial"/>
      </x:rPr>
      <x:t xml:space="preserve">Bart</x:t>
    </x:r>
    <x:r>
      <x:rPr>
        <x:sz val="9"/>
        <x:color rgb="FF1F2937"/>
        <x:rFont val="Noto Sans"/>
      </x:rPr>
      <x:t xml:space="preserve">，
由于显示器支架的包装相对较小，我们设计了内外双层纸箱以便于搬运和存储。
关于盒子印刷，我想说明一下，印刷成本相对较高，而目前的订单数量尚未达到定制印刷所需的最小起订量。因此，目前阶段进行印刷是不可行的。
通常情况下，如果每个型号每种颜色的订单数量达到</x:t>
    </x:r>
    <x:r>
      <x:rPr>
        <x:sz val="9"/>
        <x:color rgb="FF1F2937"/>
        <x:rFont val="Arial"/>
      </x:rPr>
      <x:t xml:space="preserve">200</x:t>
    </x:r>
    <x:r>
      <x:rPr>
        <x:sz val="9"/>
        <x:color rgb="FF1F2937"/>
        <x:rFont val="Noto Sans"/>
      </x:rPr>
      <x:t xml:space="preserve">件，我们就能够承担我们这边的印刷成本。对于您当前的订单，我们建议先使用这种包装方案。一旦未来订单的数量增加，我们将非常乐意相应地支持定制印刷。</x:t>
    </x:r>
  </x:si>
  <x:si>
    <x:t xml:space="preserve">['we would suggest using this packaging solution first.']</x:t>
  </x:si>
  <x:si>
    <x:t xml:space="preserve">N122:2049416028365402113_2026</x:t>
  </x:si>
  <x:si>
    <x:t xml:space="preserve">嗨，伊登，
好的，明白了，显示器盒子的事情就这么定了 😊</x:t>
  </x:si>
  <x:si>
    <x:t xml:space="preserve">N122:2049416687965843457_2026</x:t>
  </x:si>
  <x:si>
    <x:r>
      <x:rPr>
        <x:sz val="9"/>
        <x:color rgb="FF1F2937"/>
        <x:rFont val="Arial"/>
      </x:rPr>
      <x:t xml:space="preserve">I27</x:t>
    </x:r>
    <x:r>
      <x:rPr>
        <x:sz val="9"/>
        <x:color rgb="FF1F2937"/>
        <x:rFont val="Noto Sans"/>
      </x:rPr>
      <x:t xml:space="preserve">；</x:t>
    </x:r>
    <x:r>
      <x:rPr>
        <x:sz val="9"/>
        <x:color rgb="FF1F2937"/>
        <x:rFont val="Arial"/>
      </x:rPr>
      <x:t xml:space="preserve">I10</x:t>
    </x:r>
  </x:si>
  <x:si>
    <x:r>
      <x:rPr>
        <x:sz val="9"/>
        <x:color rgb="FF1F2937"/>
        <x:rFont val="Noto Sans"/>
      </x:rPr>
      <x:t xml:space="preserve">嗨，伊登，
是的，我们充分享受了这一天，这是荷兰最好的假期之一。
关于</x:t>
    </x:r>
    <x:r>
      <x:rPr>
        <x:sz val="9"/>
        <x:color rgb="FF1F2937"/>
        <x:rFont val="Arial"/>
      </x:rPr>
      <x:t xml:space="preserve">ET223</x:t>
    </x:r>
    <x:r>
      <x:rPr>
        <x:sz val="9"/>
        <x:color rgb="FF1F2937"/>
        <x:rFont val="Noto Sans"/>
      </x:rPr>
      <x:t xml:space="preserve">系列的矩形，是的，一套单个</x:t>
    </x:r>
    <x:r>
      <x:rPr>
        <x:sz val="9"/>
        <x:color rgb="FF1F2937"/>
        <x:rFont val="Arial"/>
      </x:rPr>
      <x:t xml:space="preserve">ET223</x:t>
    </x:r>
    <x:r>
      <x:rPr>
        <x:sz val="9"/>
        <x:color rgb="FF1F2937"/>
        <x:rFont val="Noto Sans"/>
      </x:rPr>
      <x:t xml:space="preserve">样品来测试对我们来说是可以的。
我们正在准备空运的货物，收件人</x:t>
    </x:r>
    <x:r>
      <x:rPr>
        <x:sz val="9"/>
        <x:color rgb="FF1F2937"/>
        <x:rFont val="Arial"/>
      </x:rPr>
      <x:t xml:space="preserve">:
1. </x:t>
    </x:r>
    <x:r>
      <x:rPr>
        <x:sz val="9"/>
        <x:color rgb="FF1F2937"/>
        <x:rFont val="Noto Sans"/>
      </x:rPr>
      <x:t xml:space="preserve">像图片上的支撑板
</x:t>
    </x:r>
    <x:r>
      <x:rPr>
        <x:sz val="9"/>
        <x:color rgb="FF1F2937"/>
        <x:rFont val="Arial"/>
      </x:rPr>
      <x:t xml:space="preserve">2. </x:t>
    </x:r>
    <x:r>
      <x:rPr>
        <x:sz val="9"/>
        <x:color rgb="FF1F2937"/>
        <x:rFont val="Noto Sans"/>
      </x:rPr>
      <x:t xml:space="preserve">单人桌用的部分钢制侧板（双人桌也一样，只是这个箱子因为尺寸原因发送会更困难，当然）。</x:t>
    </x:r>
  </x:si>
  <x:si>
    <x:t xml:space="preserve">['one set of single ET223 sample to test is fine for us']</x:t>
  </x:si>
  <x:si>
    <x:t xml:space="preserve">N122:2049561760703590400_2026</x:t>
  </x:si>
  <x:si>
    <x:r>
      <x:rPr>
        <x:sz val="9"/>
        <x:color rgb="FF1F2937"/>
        <x:rFont val="Noto Sans"/>
      </x:rPr>
      <x:t xml:space="preserve">嗨，伊登，
包裹今天已由</x:t>
    </x:r>
    <x:r>
      <x:rPr>
        <x:sz val="9"/>
        <x:color rgb="FF1F2937"/>
        <x:rFont val="Arial"/>
      </x:rPr>
      <x:t xml:space="preserve">PostNL</x:t>
    </x:r>
    <x:r>
      <x:rPr>
        <x:sz val="9"/>
        <x:color rgb="FF1F2937"/>
        <x:rFont val="Noto Sans"/>
      </x:rPr>
      <x:t xml:space="preserve">寄出，您将很快收到一封包含配送状态的电子邮件。</x:t>
    </x:r>
  </x:si>
  <x:si>
    <x:t xml:space="preserve">['The package has been send today by PostNL']</x:t>
  </x:si>
  <x:si>
    <x:t xml:space="preserve">N122:2049764890289741824_2026</x:t>
  </x:si>
  <x:si>
    <x:r>
      <x:rPr>
        <x:sz val="9"/>
        <x:color rgb="FF1F2937"/>
        <x:rFont val="Noto Sans"/>
      </x:rPr>
      <x:t xml:space="preserve">嗨，</x:t>
    </x:r>
    <x:r>
      <x:rPr>
        <x:sz val="9"/>
        <x:color rgb="FF1F2937"/>
        <x:rFont val="Arial"/>
      </x:rPr>
      <x:t xml:space="preserve">Bart</x:t>
    </x:r>
    <x:r>
      <x:rPr>
        <x:sz val="9"/>
        <x:color rgb="FF1F2937"/>
        <x:rFont val="Noto Sans"/>
      </x:rPr>
      <x:t xml:space="preserve">，
所有物品的外箱和内盒的设计图已完成。
请通过以下链接查看文件：</x:t>
    </x:r>
  </x:si>
  <x:si>
    <x:t xml:space="preserve">['The artwork for all items’ master cartons and inner boxes has been completed.']</x:t>
  </x:si>
  <x:si>
    <x:t xml:space="preserve">N122:2049763065450991616</x:t>
  </x:si>
  <x:si>
    <x:t xml:space="preserve">['The artwork for all items’ master cartons and inner boxes has been completed.
Please review the files via the link below:']</x:t>
  </x:si>
  <x:si>
    <x:t xml:space="preserve">N122:2049764898158256128_2026</x:t>
  </x:si>
  <x:si>
    <x:r>
      <x:rPr>
        <x:sz val="9"/>
        <x:color rgb="FF1F2937"/>
        <x:rFont val="Noto Sans"/>
      </x:rPr>
      <x:t xml:space="preserve">嗨，</x:t>
    </x:r>
    <x:r>
      <x:rPr>
        <x:sz val="9"/>
        <x:color rgb="FF1F2937"/>
        <x:rFont val="Arial"/>
      </x:rPr>
      <x:t xml:space="preserve">Bart</x:t>
    </x:r>
    <x:r>
      <x:rPr>
        <x:sz val="9"/>
        <x:color rgb="FF1F2937"/>
        <x:rFont val="Noto Sans"/>
      </x:rPr>
      <x:t xml:space="preserve">，
非常感谢，这将对我们有很大帮助！</x:t>
    </x:r>
  </x:si>
  <x:si>
    <x:t xml:space="preserve">['Many thanks, this will help us a lot!']</x:t>
  </x:si>
  <x:si>
    <x:t xml:space="preserve">N122:2049780563015475201_2026</x:t>
  </x:si>
  <x:si>
    <x:r>
      <x:rPr>
        <x:sz val="9"/>
        <x:color rgb="FF1F2937"/>
        <x:rFont val="Arial"/>
      </x:rPr>
      <x:t xml:space="preserve">O14</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O15</x:t>
    </x:r>
  </x:si>
  <x:si>
    <x:r>
      <x:rPr>
        <x:sz val="9"/>
        <x:color rgb="FF1F2937"/>
        <x:rFont val="Noto Sans"/>
      </x:rPr>
      <x:t xml:space="preserve">嗨，巴特😊，
照片文件太大，无法通过电子邮件发送，所以我已将它们上传到 </x:t>
    </x:r>
    <x:r>
      <x:rPr>
        <x:sz val="9"/>
        <x:color rgb="FF1F2937"/>
        <x:rFont val="Arial"/>
      </x:rPr>
      <x:t xml:space="preserve">Google </x:t>
    </x:r>
    <x:r>
      <x:rPr>
        <x:sz val="9"/>
        <x:color rgb="FF1F2937"/>
        <x:rFont val="Noto Sans"/>
      </x:rPr>
      <x:t xml:space="preserve">云端硬盘。请通过以下链接查看：
（这个</x:t>
    </x:r>
    <x:r>
      <x:rPr>
        <x:sz val="9"/>
        <x:color rgb="FF1F2937"/>
        <x:rFont val="Arial"/>
      </x:rPr>
      <x:t xml:space="preserve">40HQ</x:t>
    </x:r>
    <x:r>
      <x:rPr>
        <x:sz val="9"/>
        <x:color rgb="FF1F2937"/>
        <x:rFont val="Noto Sans"/>
      </x:rPr>
      <x:t xml:space="preserve">集装箱的重量已经接近上限。尽管从照片上看还有一些空间，但再添加一个托盘可能会有超重的风险。）
请在附件中查阅装载物品清单。</x:t>
    </x:r>
  </x:si>
  <x:si>
    <x:r>
      <x:rPr>
        <x:sz val="9"/>
        <x:color rgb="FF1F2937"/>
        <x:rFont val="Arial"/>
      </x:rPr>
      <x:t xml:space="preserve">O14</x:t>
    </x:r>
    <x:r>
      <x:rPr>
        <x:sz val="9"/>
        <x:color rgb="FF1F2937"/>
        <x:rFont val="Noto Sans"/>
      </x:rPr>
      <x:t xml:space="preserve">；</x:t>
    </x:r>
    <x:r>
      <x:rPr>
        <x:sz val="9"/>
        <x:color rgb="FF1F2937"/>
        <x:rFont val="Arial"/>
      </x:rPr>
      <x:t xml:space="preserve">O15</x:t>
    </x:r>
    <x:r>
      <x:rPr>
        <x:sz val="9"/>
        <x:color rgb="FF1F2937"/>
        <x:rFont val="Noto Sans"/>
      </x:rPr>
      <x:t xml:space="preserve">；</x:t>
    </x:r>
    <x:r>
      <x:rPr>
        <x:sz val="9"/>
        <x:color rgb="FF1F2937"/>
        <x:rFont val="Arial"/>
      </x:rPr>
      <x:t xml:space="preserve">O26</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</x:si>
  <x:si>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</x:si>
  <x:si>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['This 40HQ container is already close to the weight limit']</x:t>
  </x:si>
  <x:si>
    <x:t xml:space="preserve">N122:2050219340544450560_2026</x:t>
  </x:si>
  <x:si>
    <x:t xml:space="preserve">嗨，伊登，
特此通知您，从下一个正在生产的集装箱开始，我们将使用另一家货运代理。
当你的生产时间结束时，我们会把细节告诉你。</x:t>
  </x:si>
  <x:si>
    <x:t xml:space="preserve">['we’re going te use another forwarder']</x:t>
  </x:si>
  <x:si>
    <x:t xml:space="preserve">N122:2052001398400851968_2026</x:t>
  </x:si>
  <x:si>
    <x:r>
      <x:rPr>
        <x:sz val="9"/>
        <x:color rgb="FF1F2937"/>
        <x:rFont val="Noto Sans"/>
      </x:rPr>
      <x:t xml:space="preserve">嗨，</x:t>
    </x:r>
    <x:r>
      <x:rPr>
        <x:sz val="9"/>
        <x:color rgb="FF1F2937"/>
        <x:rFont val="Arial"/>
      </x:rPr>
      <x:t xml:space="preserve">Bart</x:t>
    </x:r>
    <x:r>
      <x:rPr>
        <x:sz val="9"/>
        <x:color rgb="FF1F2937"/>
        <x:rFont val="Noto Sans"/>
      </x:rPr>
      <x:t xml:space="preserve">，
你已经发货了吗？我还没有收到任何消息。</x:t>
    </x:r>
  </x:si>
  <x:si>
    <x:t xml:space="preserve">N122:2052001654794461184_2026</x:t>
  </x:si>
  <x:si>
    <x:r>
      <x:rPr>
        <x:sz val="9"/>
        <x:color rgb="FF1F2937"/>
        <x:rFont val="Noto Sans"/>
      </x:rPr>
      <x:t xml:space="preserve">嗨，</x:t>
    </x:r>
    <x:r>
      <x:rPr>
        <x:sz val="9"/>
        <x:color rgb="FF1F2937"/>
        <x:rFont val="Arial"/>
      </x:rPr>
      <x:t xml:space="preserve">Bart</x:t>
    </x:r>
    <x:r>
      <x:rPr>
        <x:sz val="9"/>
        <x:color rgb="FF1F2937"/>
        <x:rFont val="Noto Sans"/>
      </x:rPr>
      <x:t xml:space="preserve">，
收到，谢谢你的更新。</x:t>
    </x:r>
  </x:si>
  <x:si>
    <x:t xml:space="preserve">['Well noted, thank you for the update.']</x:t>
  </x:si>
  <x:si>
    <x:t xml:space="preserve">N122:2052258001645576194_2026</x:t>
  </x:si>
  <x:si>
    <x:r>
      <x:rPr>
        <x:sz val="9"/>
        <x:color rgb="FF1F2937"/>
        <x:rFont val="Arial"/>
      </x:rPr>
      <x:t xml:space="preserve">O13</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</x:si>
  <x:si>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货运代理最初通知我们，船舶原定于</x:t>
    </x:r>
    <x:r>
      <x:rPr>
        <x:sz val="9"/>
        <x:color rgb="FF1F2937"/>
        <x:rFont val="Arial"/>
      </x:rPr>
      <x:t xml:space="preserve">5</x:t>
    </x:r>
    <x:r>
      <x:rPr>
        <x:sz val="9"/>
        <x:color rgb="FF1F2937"/>
        <x:rFont val="Noto Sans"/>
      </x:rPr>
      <x:t xml:space="preserve">月</x:t>
    </x:r>
    <x:r>
      <x:rPr>
        <x:sz val="9"/>
        <x:color rgb="FF1F2937"/>
        <x:rFont val="Arial"/>
      </x:rPr>
      <x:t xml:space="preserve">8</x:t>
    </x:r>
    <x:r>
      <x:rPr>
        <x:sz val="9"/>
        <x:color rgb="FF1F2937"/>
        <x:rFont val="Noto Sans"/>
      </x:rPr>
      <x:t xml:space="preserve">日启航。我们于</x:t>
    </x:r>
    <x:r>
      <x:rPr>
        <x:sz val="9"/>
        <x:color rgb="FF1F2937"/>
        <x:rFont val="Arial"/>
      </x:rPr>
      <x:t xml:space="preserve">4</x:t>
    </x:r>
    <x:r>
      <x:rPr>
        <x:sz val="9"/>
        <x:color rgb="FF1F2937"/>
        <x:rFont val="Noto Sans"/>
      </x:rPr>
      <x:t xml:space="preserve">月</x:t>
    </x:r>
    <x:r>
      <x:rPr>
        <x:sz val="9"/>
        <x:color rgb="FF1F2937"/>
        <x:rFont val="Arial"/>
      </x:rPr>
      <x:t xml:space="preserve">30</x:t>
    </x:r>
    <x:r>
      <x:rPr>
        <x:sz val="9"/>
        <x:color rgb="FF1F2937"/>
        <x:rFont val="Noto Sans"/>
      </x:rPr>
      <x:t xml:space="preserve">日完成了所有货物的集装箱装载。然而，我们刚刚接到通知，航运公司将集装箱延期，新船舶的启航日期已推迟至</x:t>
    </x:r>
    <x:r>
      <x:rPr>
        <x:sz val="9"/>
        <x:color rgb="FF1F2937"/>
        <x:rFont val="Arial"/>
      </x:rPr>
      <x:t xml:space="preserve">5</x:t>
    </x:r>
    <x:r>
      <x:rPr>
        <x:sz val="9"/>
        <x:color rgb="FF1F2937"/>
        <x:rFont val="Noto Sans"/>
      </x:rPr>
      <x:t xml:space="preserve">月</x:t>
    </x:r>
    <x:r>
      <x:rPr>
        <x:sz val="9"/>
        <x:color rgb="FF1F2937"/>
        <x:rFont val="Arial"/>
      </x:rPr>
      <x:t xml:space="preserve">18</x:t>
    </x:r>
    <x:r>
      <x:rPr>
        <x:sz val="9"/>
        <x:color rgb="FF1F2937"/>
        <x:rFont val="Noto Sans"/>
      </x:rPr>
      <x:t xml:space="preserve">日。
请注意此更新。</x:t>
    </x:r>
  </x:si>
  <x:si>
    <x:t xml:space="preserve">['the shipping line has rolled the container, and the new vessel departure date has been postponed to May 18th.']</x:t>
  </x:si>
  <x:si>
    <x:t xml:space="preserve">N122:2052261241149825024_2026</x:t>
  </x:si>
  <x:si>
    <x:r>
      <x:rPr>
        <x:sz val="9"/>
        <x:color rgb="FF1F2937"/>
        <x:rFont val="Noto Sans"/>
      </x:rPr>
      <x:t xml:space="preserve">嗨，</x:t>
    </x:r>
    <x:r>
      <x:rPr>
        <x:sz val="9"/>
        <x:color rgb="FF1F2937"/>
        <x:rFont val="Arial"/>
      </x:rPr>
      <x:t xml:space="preserve">Bart</x:t>
    </x:r>
    <x:r>
      <x:rPr>
        <x:sz val="9"/>
        <x:color rgb="FF1F2937"/>
        <x:rFont val="Noto Sans"/>
      </x:rPr>
      <x:t xml:space="preserve">，
基于您之前提供的手册版本，我们已根据不同的产品进行了修订。请您确认语言是否正确😊。
显示器支架（气压杆）</x:t>
    </x:r>
    <x:r>
      <x:rPr>
        <x:sz val="9"/>
        <x:color rgb="FF1F2937"/>
        <x:rFont val="Arial"/>
      </x:rPr>
      <x:t xml:space="preserve">MAE-Z &amp; MAE-W </x:t>
    </x:r>
    <x:r>
      <x:rPr>
        <x:sz val="9"/>
        <x:color rgb="FF1F2937"/>
        <x:rFont val="Noto Sans"/>
      </x:rPr>
      <x:t xml:space="preserve">显示器双支架（气压杆）</x:t>
    </x:r>
    <x:r>
      <x:rPr>
        <x:sz val="9"/>
        <x:color rgb="FF1F2937"/>
        <x:rFont val="Arial"/>
      </x:rPr>
      <x:t xml:space="preserve">MAD-Z &amp; MAD-W </x:t>
    </x:r>
    <x:r>
      <x:rPr>
        <x:sz val="9"/>
        <x:color rgb="FF1F2937"/>
        <x:rFont val="Noto Sans"/>
      </x:rPr>
      <x:t xml:space="preserve">坐站摇摆框架</x:t>
    </x:r>
    <x:r>
      <x:rPr>
        <x:sz val="9"/>
        <x:color rgb="FF1F2937"/>
        <x:rFont val="Arial"/>
      </x:rPr>
      <x:t xml:space="preserve">SLZSB-Z &amp; SLZSB-W </x:t>
    </x:r>
    <x:r>
      <x:rPr>
        <x:sz val="9"/>
        <x:color rgb="FF1F2937"/>
        <x:rFont val="Noto Sans"/>
      </x:rPr>
      <x:t xml:space="preserve">坐站会议桌</x:t>
    </x:r>
    <x:r>
      <x:rPr>
        <x:sz val="9"/>
        <x:color rgb="FF1F2937"/>
        <x:rFont val="Arial"/>
      </x:rPr>
      <x:t xml:space="preserve">VTZS-Z &amp; VTZS-W
</x:t>
    </x:r>
    <x:r>
      <x:rPr>
        <x:sz val="9"/>
        <x:color rgb="FF1F2937"/>
        <x:rFont val="Noto Sans"/>
      </x:rPr>
      <x:t xml:space="preserve">我会等你的确认，然后再通知工厂进行印刷。</x:t>
    </x:r>
  </x:si>
  <x:si>
    <x:t xml:space="preserve">['we have revised it according to the different products']</x:t>
  </x:si>
  <x:si>
    <x:t xml:space="preserve">N122:2052260844446420992</x:t>
  </x:si>
  <x:si>
    <x:r>
      <x:rPr>
        <x:sz val="9"/>
        <x:color rgb="FF1F2937"/>
        <x:rFont val="Noto Sans"/>
      </x:rPr>
      <x:t xml:space="preserve">嗨，</x:t>
    </x:r>
    <x:r>
      <x:rPr>
        <x:sz val="9"/>
        <x:color rgb="FF1F2937"/>
        <x:rFont val="Arial"/>
      </x:rPr>
      <x:t xml:space="preserve">Bart</x:t>
    </x:r>
    <x:r>
      <x:rPr>
        <x:sz val="9"/>
        <x:color rgb="FF1F2937"/>
        <x:rFont val="Noto Sans"/>
      </x:rPr>
      <x:t xml:space="preserve">，
基于您之前提供的手册版本，我们已根据不同的产品进行了修订。请您确认语言是否正确😊。
显示器支架（气压杆）</x:t>
    </x:r>
    <x:r>
      <x:rPr>
        <x:sz val="9"/>
        <x:color rgb="FF1F2937"/>
        <x:rFont val="Arial"/>
      </x:rPr>
      <x:t xml:space="preserve">MAE-Z &amp; MAE-W </x:t>
    </x:r>
    <x:r>
      <x:rPr>
        <x:sz val="9"/>
        <x:color rgb="FF1F2937"/>
        <x:rFont val="Noto Sans"/>
      </x:rPr>
      <x:t xml:space="preserve">显示器双支架（气压杆）</x:t>
    </x:r>
    <x:r>
      <x:rPr>
        <x:sz val="9"/>
        <x:color rgb="FF1F2937"/>
        <x:rFont val="Arial"/>
      </x:rPr>
      <x:t xml:space="preserve">MAD-Z &amp; MAD-W </x:t>
    </x:r>
    <x:r>
      <x:rPr>
        <x:sz val="9"/>
        <x:color rgb="FF1F2937"/>
        <x:rFont val="Noto Sans"/>
      </x:rPr>
      <x:t xml:space="preserve">坐立摇摆框架</x:t>
    </x:r>
    <x:r>
      <x:rPr>
        <x:sz val="9"/>
        <x:color rgb="FF1F2937"/>
        <x:rFont val="Arial"/>
      </x:rPr>
      <x:t xml:space="preserve">SLZSB-Z &amp; SLZSB-W </x:t>
    </x:r>
    <x:r>
      <x:rPr>
        <x:sz val="9"/>
        <x:color rgb="FF1F2937"/>
        <x:rFont val="Noto Sans"/>
      </x:rPr>
      <x:t xml:space="preserve">坐立会议桌</x:t>
    </x:r>
    <x:r>
      <x:rPr>
        <x:sz val="9"/>
        <x:color rgb="FF1F2937"/>
        <x:rFont val="Arial"/>
      </x:rPr>
      <x:t xml:space="preserve">VTZS-Z &amp; VTZS-W
</x:t>
    </x:r>
    <x:r>
      <x:rPr>
        <x:sz val="9"/>
        <x:color rgb="FF1F2937"/>
        <x:rFont val="Noto Sans"/>
      </x:rPr>
      <x:t xml:space="preserve">在通知工厂开始印刷之前，我会等你的确认。</x:t>
    </x:r>
  </x:si>
  <x:si>
    <x:t xml:space="preserve">['we have revised it according to the different products. Please kindly check whether the language are correct']</x:t>
  </x:si>
  <x:si>
    <x:t xml:space="preserve">N122:2052950753567940609_2026</x:t>
  </x:si>
  <x:si>
    <x:r>
      <x:rPr>
        <x:sz val="9"/>
        <x:color rgb="FF1F2937"/>
        <x:rFont val="Noto Sans"/>
      </x:rPr>
      <x:t xml:space="preserve">嗨，</x:t>
    </x:r>
    <x:r>
      <x:rPr>
        <x:sz val="9"/>
        <x:color rgb="FF1F2937"/>
        <x:rFont val="Arial"/>
      </x:rPr>
      <x:t xml:space="preserve">Bart</x:t>
    </x:r>
    <x:r>
      <x:rPr>
        <x:sz val="9"/>
        <x:color rgb="FF1F2937"/>
        <x:rFont val="Noto Sans"/>
      </x:rPr>
      <x:t xml:space="preserve">，
温馨提醒，请在方便的时候查阅手册。我将非常感谢您的反馈，因为任何延误都可能影响货物的生产进度。</x:t>
    </x:r>
  </x:si>
  <x:si>
    <x:t xml:space="preserve">['please check the manual at your convenience']</x:t>
  </x:si>
  <x:si>
    <x:t xml:space="preserve">N122:2054105306631872513_2026</x:t>
  </x:si>
  <x:si>
    <x:r>
      <x:rPr>
        <x:sz val="9"/>
        <x:color rgb="FF1F2937"/>
        <x:rFont val="Noto Sans"/>
      </x:rPr>
      <x:t xml:space="preserve">嗨，</x:t>
    </x:r>
    <x:r>
      <x:rPr>
        <x:sz val="9"/>
        <x:color rgb="FF1F2937"/>
        <x:rFont val="Arial"/>
      </x:rPr>
      <x:t xml:space="preserve">Bart</x:t>
    </x:r>
    <x:r>
      <x:rPr>
        <x:sz val="9"/>
        <x:color rgb="FF1F2937"/>
        <x:rFont val="Noto Sans"/>
      </x:rPr>
      <x:t xml:space="preserve">，
我们的设计师已经完成了全系列模型的所有渲染图。请通过以下共享链接查看：
顺便提一下，对于 </x:t>
    </x:r>
    <x:r>
      <x:rPr>
        <x:sz val="9"/>
        <x:color rgb="FF1F2937"/>
        <x:rFont val="Arial"/>
      </x:rPr>
      <x:t xml:space="preserve">ET223Q-MAX-WX</x:t>
    </x:r>
    <x:r>
      <x:rPr>
        <x:sz val="9"/>
        <x:color rgb="FF1F2937"/>
        <x:rFont val="Noto Sans"/>
      </x:rPr>
      <x:t xml:space="preserve">，推荐的桌面尺寸是：
长度：</x:t>
    </x:r>
    <x:r>
      <x:rPr>
        <x:sz val="9"/>
        <x:color rgb="FF1F2937"/>
        <x:rFont val="Arial"/>
      </x:rPr>
      <x:t xml:space="preserve">1800–2400</x:t>
    </x:r>
    <x:r>
      <x:rPr>
        <x:sz val="9"/>
        <x:color rgb="FF1F2937"/>
        <x:rFont val="Noto Sans"/>
      </x:rPr>
      <x:t xml:space="preserve">毫米 宽度：</x:t>
    </x:r>
    <x:r>
      <x:rPr>
        <x:sz val="9"/>
        <x:color rgb="FF1F2937"/>
        <x:rFont val="Arial"/>
      </x:rPr>
      <x:t xml:space="preserve">800–900</x:t>
    </x:r>
    <x:r>
      <x:rPr>
        <x:sz val="9"/>
        <x:color rgb="FF1F2937"/>
        <x:rFont val="Noto Sans"/>
      </x:rPr>
      <x:t xml:space="preserve">毫米 因此，我们只为</x:t>
    </x:r>
    <x:r>
      <x:rPr>
        <x:sz val="9"/>
        <x:color rgb="FF1F2937"/>
        <x:rFont val="Arial"/>
      </x:rPr>
      <x:t xml:space="preserve">180x80</x:t>
    </x:r>
    <x:r>
      <x:rPr>
        <x:sz val="9"/>
        <x:color rgb="FF1F2937"/>
        <x:rFont val="Noto Sans"/>
      </x:rPr>
      <x:t xml:space="preserve">厘米和</x:t>
    </x:r>
    <x:r>
      <x:rPr>
        <x:sz val="9"/>
        <x:color rgb="FF1F2937"/>
        <x:rFont val="Arial"/>
      </x:rPr>
      <x:t xml:space="preserve">200x90</x:t>
    </x:r>
    <x:r>
      <x:rPr>
        <x:sz val="9"/>
        <x:color rgb="FF1F2937"/>
        <x:rFont val="Noto Sans"/>
      </x:rPr>
      <x:t xml:space="preserve">厘米的版本准备了渲染图。
如果您需要其他尺寸或渲染版本，请随时告诉我。</x:t>
    </x:r>
  </x:si>
  <x:si>
    <x:t xml:space="preserve">['Kindly find them via the following shared link']</x:t>
  </x:si>
  <x:si>
    <x:t xml:space="preserve">N122:2054123109162262528_2026</x:t>
  </x:si>
  <x:si>
    <x:r>
      <x:rPr>
        <x:sz val="9"/>
        <x:color rgb="FF1F2937"/>
        <x:rFont val="Noto Sans"/>
      </x:rPr>
      <x:t xml:space="preserve">嗨，</x:t>
    </x:r>
    <x:r>
      <x:rPr>
        <x:sz val="9"/>
        <x:color rgb="FF1F2937"/>
        <x:rFont val="Arial"/>
      </x:rPr>
      <x:t xml:space="preserve">Bart</x:t>
    </x:r>
    <x:r>
      <x:rPr>
        <x:sz val="9"/>
        <x:color rgb="FF1F2937"/>
        <x:rFont val="Noto Sans"/>
      </x:rPr>
      <x:t xml:space="preserve">，
关于显示器支臂的内盒设计，我们认为在内盒上使用棕色贴纸可能会影响整体外观。
因此，黑色和白色版本将使用相同的印刷盒设计。工人只需在侧面标记的复选框上打勾，以表示产品颜色，如下图所示。
我们还从内盒的侧标上移除了二维码，以减少印刷版本的数量，这样我们的工厂才能接受按该数量订单印刷内盒。外箱仍将保留二维码以便扫描。
此外，由于 </x:t>
    </x:r>
    <x:r>
      <x:rPr>
        <x:sz val="9"/>
        <x:color rgb="FF1F2937"/>
        <x:rFont val="Arial"/>
      </x:rPr>
      <x:t xml:space="preserve">ET223Q-MAX-WX </x:t>
    </x:r>
    <x:r>
      <x:rPr>
        <x:sz val="9"/>
        <x:color rgb="FF1F2937"/>
        <x:rFont val="Noto Sans"/>
      </x:rPr>
      <x:t xml:space="preserve">的纸箱数量未达到工厂对不同印刷版本的最低要求，我们已按如下所示调整了纸箱 </x:t>
    </x:r>
    <x:r>
      <x:rPr>
        <x:sz val="9"/>
        <x:color rgb="FF1F2937"/>
        <x:rFont val="Arial"/>
      </x:rPr>
      <x:t xml:space="preserve">1 </x:t>
    </x:r>
    <x:r>
      <x:rPr>
        <x:sz val="9"/>
        <x:color rgb="FF1F2937"/>
        <x:rFont val="Noto Sans"/>
      </x:rPr>
      <x:t xml:space="preserve">和纸箱 </x:t>
    </x:r>
    <x:r>
      <x:rPr>
        <x:sz val="9"/>
        <x:color rgb="FF1F2937"/>
        <x:rFont val="Arial"/>
      </x:rPr>
      <x:t xml:space="preserve">2 </x:t>
    </x:r>
    <x:r>
      <x:rPr>
        <x:sz val="9"/>
        <x:color rgb="FF1F2937"/>
        <x:rFont val="Noto Sans"/>
      </x:rPr>
      <x:t xml:space="preserve">的设计。工人将勾选复选框以区分不同版本。
我已附上两款显示器支架型号和 </x:t>
    </x:r>
    <x:r>
      <x:rPr>
        <x:sz val="9"/>
        <x:color rgb="FF1F2937"/>
        <x:rFont val="Arial"/>
      </x:rPr>
      <x:t xml:space="preserve">ET223Q-MAX-WX </x:t>
    </x:r>
    <x:r>
      <x:rPr>
        <x:sz val="9"/>
        <x:color rgb="FF1F2937"/>
        <x:rFont val="Noto Sans"/>
      </x:rPr>
      <x:t xml:space="preserve">的更新设计供您审核。共享链接中的之前版本也已相应更新。</x:t>
    </x:r>
  </x:si>
  <x:si>
    <x:t xml:space="preserve">['we have adjusted the designs of Carton 1 and Carton 2 as shown below']</x:t>
  </x:si>
  <x:si>
    <x:t xml:space="preserve">N122:2054173649535606785_2026</x:t>
  </x:si>
  <x:si>
    <x:r>
      <x:rPr>
        <x:sz val="9"/>
        <x:color rgb="FF1F2937"/>
        <x:rFont val="Arial"/>
      </x:rPr>
      <x:t xml:space="preserve">I07</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I19</x:t>
    </x:r>
    <x:r>
      <x:rPr>
        <x:sz val="9"/>
        <x:color rgb="FF1F2937"/>
        <x:rFont val="Noto Sans"/>
      </x:rPr>
      <x:t xml:space="preserve">；</x:t>
    </x:r>
    <x:r>
      <x:rPr>
        <x:sz val="9"/>
        <x:color rgb="FF1F2937"/>
        <x:rFont val="Arial"/>
      </x:rPr>
      <x:t xml:space="preserve">I10</x:t>
    </x:r>
  </x:si>
  <x:si>
    <x:r>
      <x:rPr>
        <x:sz val="9"/>
        <x:color rgb="FF1F2937"/>
        <x:rFont val="Noto Sans"/>
      </x:rPr>
      <x:t xml:space="preserve">嗨，伊登，
我们需要更改</x:t>
    </x:r>
    <x:r>
      <x:rPr>
        <x:sz val="9"/>
        <x:color rgb="FF1F2937"/>
        <x:rFont val="Arial"/>
      </x:rPr>
      <x:t xml:space="preserve">ET223H(IB)-02-NE122</x:t>
    </x:r>
    <x:r>
      <x:rPr>
        <x:sz val="9"/>
        <x:color rgb="FF1F2937"/>
        <x:rFont val="Noto Sans"/>
      </x:rPr>
      <x:t xml:space="preserve">型号的一些尺寸。
我在附件里画了一幅图，这样你就可以明白我的意思。
非常重要，需要检查：
</x:t>
    </x:r>
    <x:r>
      <x:rPr>
        <x:sz val="9"/>
        <x:color rgb="FF1F2937"/>
        <x:rFont val="Arial"/>
      </x:rPr>
      <x:t xml:space="preserve">* </x:t>
    </x:r>
    <x:r>
      <x:rPr>
        <x:sz val="9"/>
        <x:color rgb="FF1F2937"/>
        <x:rFont val="Noto Sans"/>
      </x:rPr>
      <x:t xml:space="preserve">调整了框架的大小
</x:t>
    </x:r>
    <x:r>
      <x:rPr>
        <x:sz val="9"/>
        <x:color rgb="FF1F2937"/>
        <x:rFont val="Arial"/>
      </x:rPr>
      <x:t xml:space="preserve">* </x:t>
    </x:r>
    <x:r>
      <x:rPr>
        <x:sz val="9"/>
        <x:color rgb="FF1F2937"/>
        <x:rFont val="Noto Sans"/>
      </x:rPr>
      <x:t xml:space="preserve">矩形柱 </x:t>
    </x:r>
    <x:r>
      <x:rPr>
        <x:sz val="9"/>
        <x:color rgb="FF1F2937"/>
        <x:rFont val="Arial"/>
      </x:rPr>
      <x:t xml:space="preserve">80x50</x:t>
    </x:r>
    <x:r>
      <x:rPr>
        <x:sz val="9"/>
        <x:color rgb="FF1F2937"/>
        <x:rFont val="Noto Sans"/>
      </x:rPr>
      <x:t xml:space="preserve">毫米
</x:t>
    </x:r>
    <x:r>
      <x:rPr>
        <x:sz val="9"/>
        <x:color rgb="FF1F2937"/>
        <x:rFont val="Arial"/>
      </x:rPr>
      <x:t xml:space="preserve">* </x:t>
    </x:r>
    <x:r>
      <x:rPr>
        <x:sz val="9"/>
        <x:color rgb="FF1F2937"/>
        <x:rFont val="Noto Sans"/>
      </x:rPr>
      <x:t xml:space="preserve">新的部分零件样品（我已通过邮寄寄给你）
你能尽快检查一下这个并给我反馈吗？
对于项目来说，这个产品非常重要，必须具有竞争力并且完整，这样我们才能销售更高的数量。
附言：我很快会查看你的其他邮件！</x:t>
    </x:r>
  </x:si>
  <x:si>
    <x:t xml:space="preserve">N122:2054461923588153344_2026</x:t>
  </x:si>
  <x:si>
    <x:r>
      <x:rPr>
        <x:sz val="9"/>
        <x:color rgb="FF1F2937"/>
        <x:rFont val="Noto Sans"/>
      </x:rPr>
      <x:t xml:space="preserve">嗨，</x:t>
    </x:r>
    <x:r>
      <x:rPr>
        <x:sz val="9"/>
        <x:color rgb="FF1F2937"/>
        <x:rFont val="Arial"/>
      </x:rPr>
      <x:t xml:space="preserve">Bart</x:t>
    </x:r>
    <x:r>
      <x:rPr>
        <x:sz val="9"/>
        <x:color rgb="FF1F2937"/>
        <x:rFont val="Noto Sans"/>
      </x:rPr>
      <x:t xml:space="preserve">，
我们矩形框架的外管到地面的距离，包括脚垫，是</x:t>
    </x:r>
    <x:r>
      <x:rPr>
        <x:sz val="9"/>
        <x:color rgb="FF1F2937"/>
        <x:rFont val="Arial"/>
      </x:rPr>
      <x:t xml:space="preserve">55.3</x:t>
    </x:r>
    <x:r>
      <x:rPr>
        <x:sz val="9"/>
        <x:color rgb="FF1F2937"/>
        <x:rFont val="Noto Sans"/>
      </x:rPr>
      <x:t xml:space="preserve">厘米，所以要实现上横梁到地面</x:t>
    </x:r>
    <x:r>
      <x:rPr>
        <x:sz val="9"/>
        <x:color rgb="FF1F2937"/>
        <x:rFont val="Arial"/>
      </x:rPr>
      <x:t xml:space="preserve">56</x:t>
    </x:r>
    <x:r>
      <x:rPr>
        <x:sz val="9"/>
        <x:color rgb="FF1F2937"/>
        <x:rFont val="Noto Sans"/>
      </x:rPr>
      <x:t xml:space="preserve">厘米的距离比较困难。
目前，两根柱子之间的距离是</x:t>
    </x:r>
    <x:r>
      <x:rPr>
        <x:sz val="9"/>
        <x:color rgb="FF1F2937"/>
        <x:rFont val="Arial"/>
      </x:rPr>
      <x:t xml:space="preserve">78</x:t>
    </x:r>
    <x:r>
      <x:rPr>
        <x:sz val="9"/>
        <x:color rgb="FF1F2937"/>
        <x:rFont val="Noto Sans"/>
      </x:rPr>
      <x:t xml:space="preserve">厘米，这适合一个</x:t>
    </x:r>
    <x:r>
      <x:rPr>
        <x:sz val="9"/>
        <x:color rgb="FF1F2937"/>
        <x:rFont val="Arial"/>
      </x:rPr>
      <x:t xml:space="preserve">80</x:t>
    </x:r>
    <x:r>
      <x:rPr>
        <x:sz val="9"/>
        <x:color rgb="FF1F2937"/>
        <x:rFont val="Noto Sans"/>
      </x:rPr>
      <x:t xml:space="preserve">厘米宽的桌面，并且仍然为屏幕留下</x:t>
    </x:r>
    <x:r>
      <x:rPr>
        <x:sz val="9"/>
        <x:color rgb="FF1F2937"/>
        <x:rFont val="Arial"/>
      </x:rPr>
      <x:t xml:space="preserve">5</x:t>
    </x:r>
    <x:r>
      <x:rPr>
        <x:sz val="9"/>
        <x:color rgb="FF1F2937"/>
        <x:rFont val="Noto Sans"/>
      </x:rPr>
      <x:t xml:space="preserve">厘米的开口宽度。
如果您主要关心的是屏幕与桌架之间的兼容性，请告诉我您的桌面尺寸和屏幕的厚度。然后我们可以检查是否可以进行任何调整。</x:t>
    </x:r>
  </x:si>
  <x:si>
    <x:t xml:space="preserve">N122:2054813274939695105_2026</x:t>
  </x:si>
  <x:si>
    <x:r>
      <x:rPr>
        <x:sz val="9"/>
        <x:color rgb="FF1F2937"/>
        <x:rFont val="Noto Sans"/>
      </x:rPr>
      <x:t xml:space="preserve">嗨，伊登，
感谢你检查工厂！清楚了解从脚垫到地面的尺寸（</x:t>
    </x:r>
    <x:r>
      <x:rPr>
        <x:sz val="9"/>
        <x:color rgb="FF1F2937"/>
        <x:rFont val="Arial"/>
      </x:rPr>
      <x:t xml:space="preserve">55.3</x:t>
    </x:r>
    <x:r>
      <x:rPr>
        <x:sz val="9"/>
        <x:color rgb="FF1F2937"/>
        <x:rFont val="Noto Sans"/>
      </x:rPr>
      <x:t xml:space="preserve">厘米）。
你能为</x:t>
    </x:r>
    <x:r>
      <x:rPr>
        <x:sz val="9"/>
        <x:color rgb="FF1F2937"/>
        <x:rFont val="Arial"/>
      </x:rPr>
      <x:t xml:space="preserve">54</x:t>
    </x:r>
    <x:r>
      <x:rPr>
        <x:sz val="9"/>
        <x:color rgb="FF1F2937"/>
        <x:rFont val="Noto Sans"/>
      </x:rPr>
      <x:t xml:space="preserve">厘米高度（外管矩形框架）设计吗？
关于两列之间的距离（</x:t>
    </x:r>
    <x:r>
      <x:rPr>
        <x:sz val="9"/>
        <x:color rgb="FF1F2937"/>
        <x:rFont val="Arial"/>
      </x:rPr>
      <x:t xml:space="preserve">78</x:t>
    </x:r>
    <x:r>
      <x:rPr>
        <x:sz val="9"/>
        <x:color rgb="FF1F2937"/>
        <x:rFont val="Noto Sans"/>
      </x:rPr>
      <x:t xml:space="preserve">厘米），我认为最好是</x:t>
    </x:r>
    <x:r>
      <x:rPr>
        <x:sz val="9"/>
        <x:color rgb="FF1F2937"/>
        <x:rFont val="Arial"/>
      </x:rPr>
      <x:t xml:space="preserve">80</x:t>
    </x:r>
    <x:r>
      <x:rPr>
        <x:sz val="9"/>
        <x:color rgb="FF1F2937"/>
        <x:rFont val="Noto Sans"/>
      </x:rPr>
      <x:t xml:space="preserve">厘米，这样会有更多的空间放置电缆、显示器支架和屏幕。
我们使用的屏幕厚度是</x:t>
    </x:r>
    <x:r>
      <x:rPr>
        <x:sz val="9"/>
        <x:color rgb="FF1F2937"/>
        <x:rFont val="Arial"/>
      </x:rPr>
      <x:t xml:space="preserve">3</x:t>
    </x:r>
    <x:r>
      <x:rPr>
        <x:sz val="9"/>
        <x:color rgb="FF1F2937"/>
        <x:rFont val="Noto Sans"/>
      </x:rPr>
      <x:t xml:space="preserve">厘米。如我发送的图片所示，由于这个原因，桌面和屏幕是紧挨在一起的。
最好请工程师画出带矩形桌的新尺寸图，然后发给我，这样我可以再次确认。然后制作样品并通过航空寄送，包括部分样品。
这对我们现在是高度优先的，如果我们更改当前模型中的列，我们需要尽快的图纸和样品。因为长期项目需要信息，如果我们更改框架规格。</x:t>
    </x:r>
  </x:si>
  <x:si>
    <x:t xml:space="preserve">N122:2054821289126371329_2026</x:t>
  </x:si>
  <x:si>
    <x:r>
      <x:rPr>
        <x:sz val="9"/>
        <x:color rgb="FF1F2937"/>
        <x:rFont val="Noto Sans"/>
      </x:rPr>
      <x:t xml:space="preserve">嗨，伊登，
对于这些产品，不同颜色的简单盒子就可以：
</x:t>
    </x:r>
    <x:r>
      <x:rPr>
        <x:sz val="9"/>
        <x:color rgb="FF1F2937"/>
        <x:rFont val="Arial"/>
      </x:rPr>
      <x:t xml:space="preserve">- ET223Q-Max-WX</x:t>
    </x:r>
    <x:r>
      <x:rPr>
        <x:sz val="9"/>
        <x:color rgb="FF1F2937"/>
        <x:rFont val="Noto Sans"/>
      </x:rPr>
      <x:t xml:space="preserve">（黑白）
</x:t>
    </x:r>
    <x:r>
      <x:rPr>
        <x:sz val="9"/>
        <x:color rgb="FF1F2937"/>
        <x:rFont val="Arial"/>
      </x:rPr>
      <x:t xml:space="preserve">- DLB992-ZX</x:t>
    </x:r>
    <x:r>
      <x:rPr>
        <x:sz val="9"/>
        <x:color rgb="FF1F2937"/>
        <x:rFont val="Noto Sans"/>
      </x:rPr>
      <x:t xml:space="preserve">（黑白）
</x:t>
    </x:r>
    <x:r>
      <x:rPr>
        <x:sz val="9"/>
        <x:color rgb="FF1F2937"/>
        <x:rFont val="Arial"/>
      </x:rPr>
      <x:t xml:space="preserve">- DLB992D</x:t>
    </x:r>
    <x:r>
      <x:rPr>
        <x:sz val="9"/>
        <x:color rgb="FF1F2937"/>
        <x:rFont val="Noto Sans"/>
      </x:rPr>
      <x:t xml:space="preserve">（黑白）
非常重要：如果你使用一个盒子来放黑色和白色，你就不能使用该盒子的二维码（我们的每种颜色二维码不同）
</x:t>
    </x:r>
    <x:r>
      <x:rPr>
        <x:sz val="9"/>
        <x:color rgb="FF1F2937"/>
        <x:rFont val="Arial"/>
      </x:rPr>
      <x:t xml:space="preserve">[cid:image001.png@01DCE381.2768FAF0]</x:t>
    </x:r>
  </x:si>
  <x:si>
    <x:t xml:space="preserve">N122:2054823774817722369_2026</x:t>
  </x:si>
  <x:si>
    <x:r>
      <x:rPr>
        <x:sz val="9"/>
        <x:color rgb="FF1F2937"/>
        <x:rFont val="Noto Sans"/>
      </x:rPr>
      <x:t xml:space="preserve">嗨，伊登，
非常好，谢谢你的渲染图。你能请设计师也做这个吗：
</x:t>
    </x:r>
    <x:r>
      <x:rPr>
        <x:sz val="9"/>
        <x:color rgb="FF1F2937"/>
        <x:rFont val="Arial"/>
      </x:rPr>
      <x:t xml:space="preserve">- SLZSB-Z(1) --&gt; </x:t>
    </x:r>
    <x:r>
      <x:rPr>
        <x:sz val="9"/>
        <x:color rgb="FF1F2937"/>
        <x:rFont val="Noto Sans"/>
      </x:rPr>
      <x:t xml:space="preserve">包含</x:t>
    </x:r>
    <x:r>
      <x:rPr>
        <x:sz val="9"/>
        <x:color rgb="FF1F2937"/>
        <x:rFont val="Arial"/>
      </x:rPr>
      <x:t xml:space="preserve">180x80</x:t>
    </x:r>
    <x:r>
      <x:rPr>
        <x:sz val="9"/>
        <x:color rgb="FF1F2937"/>
        <x:rFont val="Noto Sans"/>
      </x:rPr>
      <x:t xml:space="preserve">厘米的桌面
</x:t>
    </x:r>
    <x:r>
      <x:rPr>
        <x:sz val="9"/>
        <x:color rgb="FF1F2937"/>
        <x:rFont val="Arial"/>
      </x:rPr>
      <x:t xml:space="preserve">- SLZSB-W(1) --&gt; </x:t>
    </x:r>
    <x:r>
      <x:rPr>
        <x:sz val="9"/>
        <x:color rgb="FF1F2937"/>
        <x:rFont val="Noto Sans"/>
      </x:rPr>
      <x:t xml:space="preserve">包含</x:t>
    </x:r>
    <x:r>
      <x:rPr>
        <x:sz val="9"/>
        <x:color rgb="FF1F2937"/>
        <x:rFont val="Arial"/>
      </x:rPr>
      <x:t xml:space="preserve">180x80</x:t>
    </x:r>
    <x:r>
      <x:rPr>
        <x:sz val="9"/>
        <x:color rgb="FF1F2937"/>
        <x:rFont val="Noto Sans"/>
      </x:rPr>
      <x:t xml:space="preserve">厘米的桌面
</x:t>
    </x:r>
    <x:r>
      <x:rPr>
        <x:sz val="9"/>
        <x:color rgb="FF1F2937"/>
        <x:rFont val="Arial"/>
      </x:rPr>
      <x:t xml:space="preserve">- VTZS-Z_</x:t>
    </x:r>
    <x:r>
      <x:rPr>
        <x:sz val="9"/>
        <x:color rgb="FF1F2937"/>
        <x:rFont val="Noto Sans"/>
      </x:rPr>
      <x:t xml:space="preserve">无底座</x:t>
    </x:r>
    <x:r>
      <x:rPr>
        <x:sz val="9"/>
        <x:color rgb="FF1F2937"/>
        <x:rFont val="Arial"/>
      </x:rPr>
      <x:t xml:space="preserve">_2000×900 --&gt; </x:t>
    </x:r>
    <x:r>
      <x:rPr>
        <x:sz val="9"/>
        <x:color rgb="FF1F2937"/>
        <x:rFont val="Noto Sans"/>
      </x:rPr>
      <x:t xml:space="preserve">包含方形桌面
</x:t>
    </x:r>
    <x:r>
      <x:rPr>
        <x:sz val="9"/>
        <x:color rgb="FF1F2937"/>
        <x:rFont val="Arial"/>
      </x:rPr>
      <x:t xml:space="preserve">- VTZS-Z_</x:t>
    </x:r>
    <x:r>
      <x:rPr>
        <x:sz val="9"/>
        <x:color rgb="FF1F2937"/>
        <x:rFont val="Noto Sans"/>
      </x:rPr>
      <x:t xml:space="preserve">无底座</x:t>
    </x:r>
    <x:r>
      <x:rPr>
        <x:sz val="9"/>
        <x:color rgb="FF1F2937"/>
        <x:rFont val="Arial"/>
      </x:rPr>
      <x:t xml:space="preserve">_2000×900 --&gt; </x:t>
    </x:r>
    <x:r>
      <x:rPr>
        <x:sz val="9"/>
        <x:color rgb="FF1F2937"/>
        <x:rFont val="Noto Sans"/>
      </x:rPr>
      <x:t xml:space="preserve">包含方形桌面
</x:t>
    </x:r>
    <x:r>
      <x:rPr>
        <x:sz val="9"/>
        <x:color rgb="FF1F2937"/>
        <x:rFont val="Arial"/>
      </x:rPr>
      <x:t xml:space="preserve">- VTZS-Z_bottom </x:t>
    </x:r>
    <x:r>
      <x:rPr>
        <x:sz val="9"/>
        <x:color rgb="FF1F2937"/>
        <x:rFont val="Noto Sans"/>
      </x:rPr>
      <x:t xml:space="preserve">基座</x:t>
    </x:r>
    <x:r>
      <x:rPr>
        <x:sz val="9"/>
        <x:color rgb="FF1F2937"/>
        <x:rFont val="Arial"/>
      </x:rPr>
      <x:t xml:space="preserve">_2000×900 --&gt; </x:t>
    </x:r>
    <x:r>
      <x:rPr>
        <x:sz val="9"/>
        <x:color rgb="FF1F2937"/>
        <x:rFont val="Noto Sans"/>
      </x:rPr>
      <x:t xml:space="preserve">包括方形桌面
</x:t>
    </x:r>
    <x:r>
      <x:rPr>
        <x:sz val="9"/>
        <x:color rgb="FF1F2937"/>
        <x:rFont val="Arial"/>
      </x:rPr>
      <x:t xml:space="preserve">- VTZS-W</x:t>
    </x:r>
    <x:r>
      <x:rPr>
        <x:sz val="9"/>
        <x:color rgb="FF1F2937"/>
        <x:rFont val="Noto Sans"/>
      </x:rPr>
      <x:t xml:space="preserve">底座</x:t>
    </x:r>
    <x:r>
      <x:rPr>
        <x:sz val="9"/>
        <x:color rgb="FF1F2937"/>
        <x:rFont val="Arial"/>
      </x:rPr>
      <x:t xml:space="preserve">_1800×800 --&gt; </x:t>
    </x:r>
    <x:r>
      <x:rPr>
        <x:sz val="9"/>
        <x:color rgb="FF1F2937"/>
        <x:rFont val="Noto Sans"/>
      </x:rPr>
      <x:t xml:space="preserve">包含方形桌面
我认为对于设计师来说是小改动，因为只是对现有文件添加或更改桌面 😊
如果你也能发送这些就太好了！</x:t>
    </x:r>
  </x:si>
  <x:si>
    <x:t xml:space="preserve">N122:2054835998634385408_2026</x:t>
  </x:si>
  <x:si>
    <x:t xml:space="preserve">嗨，伊登，
谢谢你提供的调整后的手册，我已经全部检查过，并将所有更改放在附件中。
你能作为设计师修改手册并发回进行复查吗？</x:t>
  </x:si>
  <x:si>
    <x:t xml:space="preserve">['put all changes in the attachment.', 'Can you as designer to change the manuals ans send them back for double check?']</x:t>
  </x:si>
  <x:si>
    <x:t xml:space="preserve">N122:2054836570141859841_2026</x:t>
  </x:si>
  <x:si>
    <x:r>
      <x:rPr>
        <x:sz val="9"/>
        <x:color rgb="FF1F2937"/>
        <x:rFont val="Noto Sans"/>
      </x:rPr>
      <x:t xml:space="preserve">嗨，伊登，
是的，</x:t>
    </x:r>
    <x:r>
      <x:rPr>
        <x:sz val="9"/>
        <x:color rgb="FF1F2937"/>
        <x:rFont val="Arial"/>
      </x:rPr>
      <x:t xml:space="preserve">Ademar </x:t>
    </x:r>
    <x:r>
      <x:rPr>
        <x:sz val="9"/>
        <x:color rgb="FF1F2937"/>
        <x:rFont val="Noto Sans"/>
      </x:rPr>
      <x:t xml:space="preserve">也通知了我们，我们对货运代理不满意。
这就是为什么我们未来要将 </x:t>
    </x:r>
    <x:r>
      <x:rPr>
        <x:sz val="9"/>
        <x:color rgb="FF1F2937"/>
        <x:rFont val="Arial"/>
      </x:rPr>
      <x:t xml:space="preserve">Loctek </x:t>
    </x:r>
    <x:r>
      <x:rPr>
        <x:sz val="9"/>
        <x:color rgb="FF1F2937"/>
        <x:rFont val="Noto Sans"/>
      </x:rPr>
      <x:t xml:space="preserve">的集装箱换到其他货运公司，这个集装箱已经安排好了，我们不会更改。
但是下一批货物，德尔芬和我会联系你，提供未来的新联系方式。</x:t>
    </x:r>
  </x:si>
  <x:si>
    <x:t xml:space="preserve">['we’re not happy with the forwarder.']</x:t>
  </x:si>
  <x:si>
    <x:t xml:space="preserve">N122:2054838384467746817_2026</x:t>
  </x:si>
  <x:si>
    <x:r>
      <x:rPr>
        <x:sz val="9"/>
        <x:color rgb="FF1F2937"/>
        <x:rFont val="Noto Sans"/>
      </x:rPr>
      <x:t xml:space="preserve">嗨，伊登，
完美，已收到！托盘和包装看起来更好了，谢谢！
</x:t>
    </x:r>
    <x:r>
      <x:rPr>
        <x:sz val="9"/>
        <x:color rgb="FF1F2937"/>
        <x:rFont val="Arial"/>
      </x:rPr>
      <x:t xml:space="preserve">@Delphine Mulder </x:t>
    </x:r>
    <x:r>
      <x:rPr>
        <x:sz val="9"/>
        <x:color rgb="FF1F2937"/>
        <x:rFont val="Noto Sans"/>
      </x:rPr>
      <x:t xml:space="preserve">：你能检查附件中装货清单的订单数量吗？</x:t>
    </x:r>
  </x:si>
  <x:si>
    <x:t xml:space="preserve">['Pallets and packing looks better thanks!']</x:t>
  </x:si>
  <x:si>
    <x:t xml:space="preserve">N122:2054849880128069633_2026</x:t>
  </x:si>
  <x:si>
    <x:r>
      <x:rPr>
        <x:sz val="9"/>
        <x:color rgb="FF1F2937"/>
        <x:rFont val="Noto Sans"/>
      </x:rPr>
      <x:t xml:space="preserve">嗨，</x:t>
    </x:r>
    <x:r>
      <x:rPr>
        <x:sz val="9"/>
        <x:color rgb="FF1F2937"/>
        <x:rFont val="Arial"/>
      </x:rPr>
      <x:t xml:space="preserve">Bart</x:t>
    </x:r>
    <x:r>
      <x:rPr>
        <x:sz val="9"/>
        <x:color rgb="FF1F2937"/>
        <x:rFont val="Noto Sans"/>
      </x:rPr>
      <x:t xml:space="preserve">，
非常详细！！我需要先从手册中提取这些文本，然后让我们的设计师进行修改。请耐心等待😊。
此外，我想问一下：目前哪些桌面尺寸有插槽？这样我们也可以在未来的型号中考虑到这一点。</x:t>
    </x:r>
  </x:si>
  <x:si>
    <x:t xml:space="preserve">['Very detailed!! I need to first extract these texts from the manual and then ask our designer to make the revisions. Please kindly wait😊.']</x:t>
  </x:si>
  <x:si>
    <x:t xml:space="preserve">N122:2054851731334471681_2026</x:t>
  </x:si>
  <x:si>
    <x:r>
      <x:rPr>
        <x:sz val="9"/>
        <x:color rgb="FF1F2937"/>
        <x:rFont val="Noto Sans"/>
      </x:rPr>
      <x:t xml:space="preserve">嗨，伊登，
我们所有的标准桌面都有</x:t>
    </x:r>
    <x:r>
      <x:rPr>
        <x:sz val="9"/>
        <x:color rgb="FF1F2937"/>
        <x:rFont val="Arial"/>
      </x:rPr>
      <x:t xml:space="preserve">4</x:t>
    </x:r>
    <x:r>
      <x:rPr>
        <x:sz val="9"/>
        <x:color rgb="FF1F2937"/>
        <x:rFont val="Noto Sans"/>
      </x:rPr>
      <x:t xml:space="preserve">个插入件，但只有像 </x:t>
    </x:r>
    <x:r>
      <x:rPr>
        <x:sz val="9"/>
        <x:color rgb="FF1F2937"/>
        <x:rFont val="Arial"/>
      </x:rPr>
      <x:t xml:space="preserve">ET114 (450</x:t>
    </x:r>
    <x:r>
      <x:rPr>
        <x:sz val="9"/>
        <x:color rgb="FF1F2937"/>
        <x:rFont val="Noto Sans"/>
      </x:rPr>
      <x:t xml:space="preserve">毫米</x:t>
    </x:r>
    <x:r>
      <x:rPr>
        <x:sz val="9"/>
        <x:color rgb="FF1F2937"/>
        <x:rFont val="Arial"/>
      </x:rPr>
      <x:t xml:space="preserve">) </x:t>
    </x:r>
    <x:r>
      <x:rPr>
        <x:sz val="9"/>
        <x:color rgb="FF1F2937"/>
        <x:rFont val="Noto Sans"/>
      </x:rPr>
      <x:t xml:space="preserve">和 </x:t>
    </x:r>
    <x:r>
      <x:rPr>
        <x:sz val="9"/>
        <x:color rgb="FF1F2937"/>
        <x:rFont val="Arial"/>
      </x:rPr>
      <x:t xml:space="preserve">ET223 (530</x:t>
    </x:r>
    <x:r>
      <x:rPr>
        <x:sz val="9"/>
        <x:color rgb="FF1F2937"/>
        <x:rFont val="Noto Sans"/>
      </x:rPr>
      <x:t xml:space="preserve">毫米</x:t>
    </x:r>
    <x:r>
      <x:rPr>
        <x:sz val="9"/>
        <x:color rgb="FF1F2937"/>
        <x:rFont val="Arial"/>
      </x:rPr>
      <x:t xml:space="preserve">) </x:t>
    </x:r>
    <x:r>
      <x:rPr>
        <x:sz val="9"/>
        <x:color rgb="FF1F2937"/>
        <x:rFont val="Noto Sans"/>
      </x:rPr>
      <x:t xml:space="preserve">框架这样的尺寸。
标准股票表如下：
</x:t>
    </x:r>
    <x:r>
      <x:rPr>
        <x:sz val="9"/>
        <x:color rgb="FF1F2937"/>
        <x:rFont val="Arial"/>
      </x:rPr>
      <x:t xml:space="preserve">120x80
140x80
160x80
180x80
180x90
200x80
200x90
</x:t>
    </x:r>
    <x:r>
      <x:rPr>
        <x:sz val="9"/>
        <x:color rgb="FF1F2937"/>
        <x:rFont val="Noto Sans"/>
      </x:rPr>
      <x:t xml:space="preserve">所以对于像 </x:t>
    </x:r>
    <x:r>
      <x:rPr>
        <x:sz val="9"/>
        <x:color rgb="FF1F2937"/>
        <x:rFont val="Arial"/>
      </x:rPr>
      <x:t xml:space="preserve">ET223Q </x:t>
    </x:r>
    <x:r>
      <x:rPr>
        <x:sz val="9"/>
        <x:color rgb="FF1F2937"/>
        <x:rFont val="Noto Sans"/>
      </x:rPr>
      <x:t xml:space="preserve">这样的物品，我们将只使用螺丝。</x:t>
    </x:r>
  </x:si>
  <x:si>
    <x:t xml:space="preserve">['All our standard table tops have 4x inserts']</x:t>
  </x:si>
  <x:si>
    <x:t xml:space="preserve">N122:2055111458693947392_2026</x:t>
  </x:si>
  <x:si>
    <x:r>
      <x:rPr>
        <x:sz val="9"/>
        <x:color rgb="FF1F2937"/>
        <x:rFont val="Noto Sans"/>
      </x:rPr>
      <x:t xml:space="preserve">嗨，</x:t>
    </x:r>
    <x:r>
      <x:rPr>
        <x:sz val="9"/>
        <x:color rgb="FF1F2937"/>
        <x:rFont val="Arial"/>
      </x:rPr>
      <x:t xml:space="preserve">Bart</x:t>
    </x:r>
    <x:r>
      <x:rPr>
        <x:sz val="9"/>
        <x:color rgb="FF1F2937"/>
        <x:rFont val="Noto Sans"/>
      </x:rPr>
      <x:t xml:space="preserve">，
对于 </x:t>
    </x:r>
    <x:r>
      <x:rPr>
        <x:sz val="9"/>
        <x:color rgb="FF1F2937"/>
        <x:rFont val="Arial"/>
      </x:rPr>
      <x:t xml:space="preserve">SLZSB</x:t>
    </x:r>
    <x:r>
      <x:rPr>
        <x:sz val="9"/>
        <x:color rgb="FF1F2937"/>
        <x:rFont val="Noto Sans"/>
      </x:rPr>
      <x:t xml:space="preserve">，一切都很清楚。
对于</x:t>
    </x:r>
    <x:r>
      <x:rPr>
        <x:sz val="9"/>
        <x:color rgb="FF1F2937"/>
        <x:rFont val="Arial"/>
      </x:rPr>
      <x:t xml:space="preserve">VTZS</x:t>
    </x:r>
    <x:r>
      <x:rPr>
        <x:sz val="9"/>
        <x:color rgb="FF1F2937"/>
        <x:rFont val="Noto Sans"/>
      </x:rPr>
      <x:t xml:space="preserve">，我想再次确认桌面尺寸：
</x:t>
    </x:r>
    <x:r>
      <x:rPr>
        <x:sz val="9"/>
        <x:color rgb="FF1F2937"/>
        <x:rFont val="Arial"/>
      </x:rPr>
      <x:t xml:space="preserve">VTZS-Z: 1800×800 VTZS-W: 2000×900 </x:t>
    </x:r>
    <x:r>
      <x:rPr>
        <x:sz val="9"/>
        <x:color rgb="FF1F2937"/>
        <x:rFont val="Noto Sans"/>
      </x:rPr>
      <x:t xml:space="preserve">你是否也需要 </x:t>
    </x:r>
    <x:r>
      <x:rPr>
        <x:sz val="9"/>
        <x:color rgb="FF1F2937"/>
        <x:rFont val="Arial"/>
      </x:rPr>
      <x:t xml:space="preserve">2400×900 </x:t>
    </x:r>
    <x:r>
      <x:rPr>
        <x:sz val="9"/>
        <x:color rgb="FF1F2937"/>
        <x:rFont val="Noto Sans"/>
      </x:rPr>
      <x:t xml:space="preserve">的尺寸（在 </x:t>
    </x:r>
    <x:r>
      <x:rPr>
        <x:sz val="9"/>
        <x:color rgb="FF1F2937"/>
        <x:rFont val="Arial"/>
      </x:rPr>
      <x:t xml:space="preserve">WhatsApp </x:t>
    </x:r>
    <x:r>
      <x:rPr>
        <x:sz val="9"/>
        <x:color rgb="FF1F2937"/>
        <x:rFont val="Noto Sans"/>
      </x:rPr>
      <x:t xml:space="preserve">上提到的）用于 </x:t>
    </x:r>
    <x:r>
      <x:rPr>
        <x:sz val="9"/>
        <x:color rgb="FF1F2937"/>
        <x:rFont val="Arial"/>
      </x:rPr>
      <x:t xml:space="preserve">VTZS-Z </x:t>
    </x:r>
    <x:r>
      <x:rPr>
        <x:sz val="9"/>
        <x:color rgb="FF1F2937"/>
        <x:rFont val="Noto Sans"/>
      </x:rPr>
      <x:t xml:space="preserve">和 </x:t>
    </x:r>
    <x:r>
      <x:rPr>
        <x:sz val="9"/>
        <x:color rgb="FF1F2937"/>
        <x:rFont val="Arial"/>
      </x:rPr>
      <x:t xml:space="preserve">VTZS-W </x:t>
    </x:r>
    <x:r>
      <x:rPr>
        <x:sz val="9"/>
        <x:color rgb="FF1F2937"/>
        <x:rFont val="Noto Sans"/>
      </x:rPr>
      <x:t xml:space="preserve">两种型号？</x:t>
    </x:r>
  </x:si>
  <x:si>
    <x:t xml:space="preserve">N122:2055194480105594880_2026</x:t>
  </x:si>
  <x:si>
    <x:r>
      <x:rPr>
        <x:sz val="9"/>
        <x:color rgb="FF1F2937"/>
        <x:rFont val="Noto Sans"/>
      </x:rPr>
      <x:t xml:space="preserve">嗨，伊登，
好的，对于 </x:t>
    </x:r>
    <x:r>
      <x:rPr>
        <x:sz val="9"/>
        <x:color rgb="FF1F2937"/>
        <x:rFont val="Arial"/>
      </x:rPr>
      <x:t xml:space="preserve">VTZS </x:t>
    </x:r>
    <x:r>
      <x:rPr>
        <x:sz val="9"/>
        <x:color rgb="FF1F2937"/>
        <x:rFont val="Noto Sans"/>
      </x:rPr>
      <x:t xml:space="preserve">渲染桌面我们需要：
</x:t>
    </x:r>
    <x:r>
      <x:rPr>
        <x:sz val="9"/>
        <x:color rgb="FF1F2937"/>
        <x:rFont val="Arial"/>
      </x:rPr>
      <x:t xml:space="preserve">- 200x90</x:t>
    </x:r>
    <x:r>
      <x:rPr>
        <x:sz val="9"/>
        <x:color rgb="FF1F2937"/>
        <x:rFont val="Noto Sans"/>
      </x:rPr>
      <x:t xml:space="preserve">厘米
</x:t>
    </x:r>
    <x:r>
      <x:rPr>
        <x:sz val="9"/>
        <x:color rgb="FF1F2937"/>
        <x:rFont val="Arial"/>
      </x:rPr>
      <x:t xml:space="preserve">- 240x100</x:t>
    </x:r>
    <x:r>
      <x:rPr>
        <x:sz val="9"/>
        <x:color rgb="FF1F2937"/>
        <x:rFont val="Noto Sans"/>
      </x:rPr>
      <x:t xml:space="preserve">厘米
你能让设计师为这个模型制作新的渲染图，包括方形桌面，并且桌面颜色与附件中的桌子相同吗？</x:t>
    </x:r>
  </x:si>
  <x:si>
    <x:t xml:space="preserve">N122:2055210049060052992_2026</x:t>
  </x:si>
  <x:si>
    <x:r>
      <x:rPr>
        <x:sz val="9"/>
        <x:color rgb="FF1F2937"/>
        <x:rFont val="Noto Sans"/>
      </x:rPr>
      <x:t xml:space="preserve">嗨，</x:t>
    </x:r>
    <x:r>
      <x:rPr>
        <x:sz val="9"/>
        <x:color rgb="FF1F2937"/>
        <x:rFont val="Arial"/>
      </x:rPr>
      <x:t xml:space="preserve">Bart</x:t>
    </x:r>
    <x:r>
      <x:rPr>
        <x:sz val="9"/>
        <x:color rgb="FF1F2937"/>
        <x:rFont val="Noto Sans"/>
      </x:rPr>
      <x:t xml:space="preserve">，
谢谢你的澄清！！
请检查修改后的手册。</x:t>
    </x:r>
  </x:si>
  <x:si>
    <x:t xml:space="preserve">['Please check the revised manual.']</x:t>
  </x:si>
  <x:si>
    <x:t xml:space="preserve">N122:2055209618026270720</x:t>
  </x:si>
  <x:si>
    <x:t xml:space="preserve">N122:2055901603366019073_2026</x:t>
  </x:si>
  <x:si>
    <x:r>
      <x:rPr>
        <x:sz val="9"/>
        <x:color rgb="FF1F2937"/>
        <x:rFont val="Noto Sans"/>
      </x:rPr>
      <x:t xml:space="preserve">嗨，伊登，
谢谢，附上所有手册的最后调整。刚把它们通过 </x:t>
    </x:r>
    <x:r>
      <x:rPr>
        <x:sz val="9"/>
        <x:color rgb="FF1F2937"/>
        <x:rFont val="Arial"/>
      </x:rPr>
      <x:t xml:space="preserve">GPT </x:t>
    </x:r>
    <x:r>
      <x:rPr>
        <x:sz val="9"/>
        <x:color rgb="FF1F2937"/>
        <x:rFont val="Noto Sans"/>
      </x:rPr>
      <x:t xml:space="preserve">处理过，这是结果 😊</x:t>
    </x:r>
  </x:si>
  <x:si>
    <x:t xml:space="preserve">['attached the last adjustments for all manuals']</x:t>
  </x:si>
  <x:si>
    <x:t xml:space="preserve">N122:2056315065786216449_2026</x:t>
  </x:si>
  <x:si>
    <x:r>
      <x:rPr>
        <x:sz val="9"/>
        <x:color rgb="FF1F2937"/>
        <x:rFont val="Noto Sans"/>
      </x:rPr>
      <x:t xml:space="preserve">嗨，</x:t>
    </x:r>
    <x:r>
      <x:rPr>
        <x:sz val="9"/>
        <x:color rgb="FF1F2937"/>
        <x:rFont val="Arial"/>
      </x:rPr>
      <x:t xml:space="preserve">Bart</x:t>
    </x:r>
    <x:r>
      <x:rPr>
        <x:sz val="9"/>
        <x:color rgb="FF1F2937"/>
        <x:rFont val="Noto Sans"/>
      </x:rPr>
      <x:t xml:space="preserve">，我们已经根据您提供的文本修改了手册。请查看附件。</x:t>
    </x:r>
  </x:si>
  <x:si>
    <x:t xml:space="preserve">['Pls kindly check the attachments.']</x:t>
  </x:si>
  <x:si>
    <x:t xml:space="preserve">N122:2056314425508106240</x:t>
  </x:si>
  <x:si>
    <x:t xml:space="preserve">N122:2056334966810783744_2026</x:t>
  </x:si>
  <x:si>
    <x:t xml:space="preserve">嗨，伊登，
完美，这些已被批准！</x:t>
  </x:si>
  <x:si>
    <x:t xml:space="preserve">['Perfect, these are aproved!']</x:t>
  </x:si>
  <x:si>
    <x:t xml:space="preserve">N122:2057717697805332480_2026</x:t>
  </x:si>
  <x:si>
    <x:r>
      <x:rPr>
        <x:sz val="9"/>
        <x:color rgb="FF1F2937"/>
        <x:rFont val="Noto Sans"/>
      </x:rPr>
      <x:t xml:space="preserve">你好，巴特，
您能否 </x:t>
    </x:r>
    <x:r>
      <x:rPr>
        <x:sz val="9"/>
        <x:color rgb="FF1F2937"/>
        <x:rFont val="Arial"/>
      </x:rPr>
      <x:t xml:space="preserve">kindly </x:t>
    </x:r>
    <x:r>
      <x:rPr>
        <x:sz val="9"/>
        <x:color rgb="FF1F2937"/>
        <x:rFont val="Noto Sans"/>
      </x:rPr>
      <x:t xml:space="preserve">与我们分享您支撑板的二维图纸？
这将帮助我们检查详细的公差以供参考。</x:t>
    </x:r>
  </x:si>
  <x:si>
    <x:t xml:space="preserve">['Could you please kindly share the 2D drawing of your supporting plate with us?']</x:t>
  </x:si>
  <x:si>
    <x:t xml:space="preserve">N122:2057726214876475392_2026</x:t>
  </x:si>
  <x:si>
    <x:t xml:space="preserve">嗨，伊登，
我也把这部分框架放进了样品盒里 😊
这样你就可以准确地检查尺寸等。</x:t>
  </x:si>
  <x:si>
    <x:t xml:space="preserve">['I’ve put this part of the frame in the sample box as well']</x:t>
  </x:si>
  <x:si>
    <x:t xml:space="preserve">N122:2057759386322382848_2026</x:t>
  </x:si>
  <x:si>
    <x:r>
      <x:rPr>
        <x:sz val="9"/>
        <x:color rgb="FF1F2937"/>
        <x:rFont val="Noto Sans"/>
      </x:rPr>
      <x:t xml:space="preserve">嗨，</x:t>
    </x:r>
    <x:r>
      <x:rPr>
        <x:sz val="9"/>
        <x:color rgb="FF1F2937"/>
        <x:rFont val="Arial"/>
      </x:rPr>
      <x:t xml:space="preserve">Bart</x:t>
    </x:r>
    <x:r>
      <x:rPr>
        <x:sz val="9"/>
        <x:color rgb="FF1F2937"/>
        <x:rFont val="Noto Sans"/>
      </x:rPr>
      <x:t xml:space="preserve">，
请查看以下链接以获取最新渲染：
祝你周末愉快！</x:t>
    </x:r>
  </x:si>
  <x:si>
    <x:t xml:space="preserve">['Pls check the following link to get the latest renderings']</x:t>
  </x:si>
  <x:si>
    <x:t xml:space="preserve">N122:2057763408550866945_2026</x:t>
  </x:si>
  <x:si>
    <x:t xml:space="preserve">嗨，伊登，
完美，收到，谢谢！</x:t>
  </x:si>
  <x:si>
    <x:t xml:space="preserve">['Perfect well received, thank you!']</x:t>
  </x:si>
  <x:si>
    <x:t xml:space="preserve">N122:2058823445444169729_2026</x:t>
  </x:si>
  <x:si>
    <x:r>
      <x:rPr>
        <x:sz val="9"/>
        <x:color rgb="FF1F2937"/>
        <x:rFont val="Noto Sans"/>
      </x:rPr>
      <x:t xml:space="preserve">早上好，</x:t>
    </x:r>
    <x:r>
      <x:rPr>
        <x:sz val="9"/>
        <x:color rgb="FF1F2937"/>
        <x:rFont val="Arial"/>
      </x:rPr>
      <x:t xml:space="preserve">Bart </x:t>
    </x:r>
    <x:r>
      <x:rPr>
        <x:sz val="9"/>
        <x:color rgb="FF1F2937"/>
        <x:rFont val="Noto Sans"/>
      </x:rPr>
      <x:t xml:space="preserve">和 </x:t>
    </x:r>
    <x:r>
      <x:rPr>
        <x:sz val="9"/>
        <x:color rgb="FF1F2937"/>
        <x:rFont val="Arial"/>
      </x:rPr>
      <x:t xml:space="preserve">Delphine</x:t>
    </x:r>
    <x:r>
      <x:rPr>
        <x:sz val="9"/>
        <x:color rgb="FF1F2937"/>
        <x:rFont val="Noto Sans"/>
      </x:rPr>
      <x:t xml:space="preserve">，
请查收附件中的商业发票、装箱单和提单复印件版本。</x:t>
    </x:r>
  </x:si>
  <x:si>
    <x:t xml:space="preserve">['Pls kindly find the attached CI, PL and B/L copy version.']</x:t>
  </x:si>
  <x:si>
    <x:t xml:space="preserve">N122:2058914779752435713_2026</x:t>
  </x:si>
  <x:si>
    <x:t xml:space="preserve">嗨，伊登，
完美，谢谢！</x:t>
  </x:si>
  <x:si>
    <x:t xml:space="preserve">N122:2059147416983179265_2026</x:t>
  </x:si>
  <x:si>
    <x:r>
      <x:rPr>
        <x:sz val="9"/>
        <x:color rgb="FF1F2937"/>
        <x:rFont val="Noto Sans"/>
      </x:rPr>
      <x:t xml:space="preserve">嗨，</x:t>
    </x:r>
    <x:r>
      <x:rPr>
        <x:sz val="9"/>
        <x:color rgb="FF1F2937"/>
        <x:rFont val="Arial"/>
      </x:rPr>
      <x:t xml:space="preserve">Bart</x:t>
    </x:r>
    <x:r>
      <x:rPr>
        <x:sz val="9"/>
        <x:color rgb="FF1F2937"/>
        <x:rFont val="Noto Sans"/>
      </x:rPr>
      <x:t xml:space="preserve">，
我已附上单面和双面样品的</x:t>
    </x:r>
    <x:r>
      <x:rPr>
        <x:sz val="9"/>
        <x:color rgb="FF1F2937"/>
        <x:rFont val="Arial"/>
      </x:rPr>
      <x:t xml:space="preserve">3D</x:t>
    </x:r>
    <x:r>
      <x:rPr>
        <x:sz val="9"/>
        <x:color rgb="FF1F2937"/>
        <x:rFont val="Noto Sans"/>
      </x:rPr>
      <x:t xml:space="preserve">图纸。
木质侧面的现有图纸如上所示。对于金属侧面，由于切割金属材料的困难，我们需要审查是否需要对图纸进行进一步修改。
当前的尺寸和设计是基于您发送给我们的样品，并对从方管到矩形管的</x:t>
    </x:r>
    <x:r>
      <x:rPr>
        <x:sz val="9"/>
        <x:color rgb="FF1F2937"/>
        <x:rFont val="Arial"/>
      </x:rPr>
      <x:t xml:space="preserve">ET223</x:t>
    </x:r>
    <x:r>
      <x:rPr>
        <x:sz val="9"/>
        <x:color rgb="FF1F2937"/>
        <x:rFont val="Noto Sans"/>
      </x:rPr>
      <x:t xml:space="preserve">进行了调整。桌架和侧面样品将同时开发。
一旦工程师确认后，我们将与您分享更详细的尺寸图纸。</x:t>
    </x:r>
  </x:si>
  <x:si>
    <x:t xml:space="preserve">['attached 3D drawings']</x:t>
  </x:si>
  <x:si>
    <x:t xml:space="preserve">N122:2059171080764002305_2026</x:t>
  </x:si>
  <x:si>
    <x:r>
      <x:rPr>
        <x:sz val="9"/>
        <x:color rgb="FF1F2937"/>
        <x:rFont val="Noto Sans"/>
      </x:rPr>
      <x:t xml:space="preserve">嗨，</x:t>
    </x:r>
    <x:r>
      <x:rPr>
        <x:sz val="9"/>
        <x:color rgb="FF1F2937"/>
        <x:rFont val="Arial"/>
      </x:rPr>
      <x:t xml:space="preserve">Bart</x:t>
    </x:r>
    <x:r>
      <x:rPr>
        <x:sz val="9"/>
        <x:color rgb="FF1F2937"/>
        <x:rFont val="Noto Sans"/>
      </x:rPr>
      <x:t xml:space="preserve">，
我们已经修改了支撑梁的尺寸，而整体设计仍然与您提供的样品相似。</x:t>
    </x:r>
  </x:si>
  <x:si>
    <x:t xml:space="preserve">['We have revised the dimensions of the supporting beam']</x:t>
  </x:si>
  <x:si>
    <x:t xml:space="preserve">N122:2059172421339058177_2026</x:t>
  </x:si>
  <x:si>
    <x:r>
      <x:rPr>
        <x:sz val="9"/>
        <x:color rgb="FF1F2937"/>
        <x:rFont val="Arial"/>
      </x:rPr>
      <x:t xml:space="preserve">I07</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I17</x:t>
    </x:r>
    <x:r>
      <x:rPr>
        <x:sz val="9"/>
        <x:color rgb="FF1F2937"/>
        <x:rFont val="Noto Sans"/>
      </x:rPr>
      <x:t xml:space="preserve">；</x:t>
    </x:r>
    <x:r>
      <x:rPr>
        <x:sz val="9"/>
        <x:color rgb="FF1F2937"/>
        <x:rFont val="Arial"/>
      </x:rPr>
      <x:t xml:space="preserve">I10</x:t>
    </x:r>
  </x:si>
  <x:si>
    <x:r>
      <x:rPr>
        <x:sz val="9"/>
        <x:color rgb="FF1F2937"/>
        <x:rFont val="Noto Sans"/>
      </x:rPr>
      <x:t xml:space="preserve">嗨，伊登，
谢谢你的更新！如果你有关于金属边的新消息，请告诉我。
我们的目标是如果可能的话，在九月将这条带有矩形桌面和侧边的新产品线备货。
关于新的支撑梁图纸，它们看起来也很好！</x:t>
    </x:r>
    <x:r>
      <x:rPr>
        <x:sz val="9"/>
        <x:color rgb="FF1F2937"/>
        <x:rFont val="Arial"/>
      </x:rPr>
      <x:t xml:space="preserve">(</x:t>
    </x:r>
    <x:r>
      <x:rPr>
        <x:sz val="9"/>
        <x:color rgb="FF1F2937"/>
        <x:rFont val="Noto Sans"/>
      </x:rPr>
      <x:t xml:space="preserve">见附件你发给我的</x:t>
    </x:r>
    <x:r>
      <x:rPr>
        <x:sz val="9"/>
        <x:color rgb="FF1F2937"/>
        <x:rFont val="Arial"/>
      </x:rPr>
      <x:t xml:space="preserve">)
</x:t>
    </x:r>
    <x:r>
      <x:rPr>
        <x:sz val="9"/>
        <x:color rgb="FF1F2937"/>
        <x:rFont val="Noto Sans"/>
      </x:rPr>
      <x:t xml:space="preserve">你能把新设计的支撑梁每箱</x:t>
    </x:r>
    <x:r>
      <x:rPr>
        <x:sz val="9"/>
        <x:color rgb="FF1F2937"/>
        <x:rFont val="Arial"/>
      </x:rPr>
      <x:t xml:space="preserve">100</x:t>
    </x:r>
    <x:r>
      <x:rPr>
        <x:sz val="9"/>
        <x:color rgb="FF1F2937"/>
        <x:rFont val="Noto Sans"/>
      </x:rPr>
      <x:t xml:space="preserve">件的价格和最小起订量发给我吗？
我认为，如果我们想改变当前的模式，我们需要为想要重新下单的老客户提供单独的服务。
但是新顾客这可能不会有什么差别。</x:t>
    </x:r>
  </x:si>
  <x:si>
    <x:r>
      <x:rPr>
        <x:sz val="9"/>
        <x:color rgb="FF1F2937"/>
        <x:rFont val="Arial"/>
      </x:rPr>
      <x:t xml:space="preserve">I03</x:t>
    </x:r>
    <x:r>
      <x:rPr>
        <x:sz val="9"/>
        <x:color rgb="FF1F2937"/>
        <x:rFont val="Noto Sans"/>
      </x:rPr>
      <x:t xml:space="preserve">；</x:t>
    </x:r>
    <x:r>
      <x:rPr>
        <x:sz val="9"/>
        <x:color rgb="FF1F2937"/>
        <x:rFont val="Arial"/>
      </x:rPr>
      <x:t xml:space="preserve">I08</x:t>
    </x:r>
  </x:si>
  <x:si>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I08</x:t>
    </x:r>
    <x:r>
      <x:rPr>
        <x:sz val="9"/>
        <x:color rgb="FF1F2937"/>
        <x:rFont val="Noto Sans"/>
      </x:rPr>
      <x:t xml:space="preserve">：询价</x:t>
    </x:r>
  </x:si>
  <x:si>
    <x:r>
      <x:rPr>
        <x:sz val="9"/>
        <x:color rgb="FF1F2937"/>
        <x:rFont val="Arial"/>
      </x:rPr>
      <x:t xml:space="preserve">I06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I17</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</x:si>
  <x:si>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
</x:t>
    </x:r>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I17</x:t>
    </x:r>
    <x:r>
      <x:rPr>
        <x:sz val="9"/>
        <x:color rgb="FF1F2937"/>
        <x:rFont val="Noto Sans"/>
      </x:rPr>
      <x:t xml:space="preserve">：复购意向</x:t>
    </x:r>
  </x:si>
  <x:si>
    <x:t xml:space="preserve">['Our goal is to get this new line with rectangular desk + sides in stock in September if possible.', 'Can you send me the price and MOQ for seperate in box of 100 pieces of the new designed supportig beam?']</x:t>
  </x:si>
  <x:si>
    <x:t xml:space="preserve">N122:2059203404226498561_2026</x:t>
  </x:si>
  <x:si>
    <x:r>
      <x:rPr>
        <x:sz val="9"/>
        <x:color rgb="FF1F2937"/>
        <x:rFont val="Noto Sans"/>
      </x:rPr>
      <x:t xml:space="preserve">嗨，</x:t>
    </x:r>
    <x:r>
      <x:rPr>
        <x:sz val="9"/>
        <x:color rgb="FF1F2937"/>
        <x:rFont val="Arial"/>
      </x:rPr>
      <x:t xml:space="preserve">Bart</x:t>
    </x:r>
    <x:r>
      <x:rPr>
        <x:sz val="9"/>
        <x:color rgb="FF1F2937"/>
        <x:rFont val="Noto Sans"/>
      </x:rPr>
      <x:t xml:space="preserve">，
请您查阅以下报价：
新的支撑梁在一个单独的箱子里
宁波</x:t>
    </x:r>
    <x:r>
      <x:rPr>
        <x:sz val="9"/>
        <x:color rgb="FF1F2937"/>
        <x:rFont val="Arial"/>
      </x:rPr>
      <x:t xml:space="preserve">FOB</x:t>
    </x:r>
    <x:r>
      <x:rPr>
        <x:sz val="9"/>
        <x:color rgb="FF1F2937"/>
        <x:rFont val="Noto Sans"/>
      </x:rPr>
      <x:t xml:space="preserve">价格：</x:t>
    </x:r>
    <x:r>
      <x:rPr>
        <x:sz val="9"/>
        <x:color rgb="FF1F2937"/>
        <x:rFont val="Arial"/>
      </x:rPr>
      <x:t xml:space="preserve">USD3.00/</x:t>
    </x:r>
    <x:r>
      <x:rPr>
        <x:sz val="9"/>
        <x:color rgb="FF1F2937"/>
        <x:rFont val="Noto Sans"/>
      </x:rPr>
      <x:t xml:space="preserve">件
起订量：</x:t>
    </x:r>
    <x:r>
      <x:rPr>
        <x:sz val="9"/>
        <x:color rgb="FF1F2937"/>
        <x:rFont val="Arial"/>
      </x:rPr>
      <x:t xml:space="preserve">100
</x:t>
    </x:r>
    <x:r>
      <x:rPr>
        <x:sz val="9"/>
        <x:color rgb="FF1F2937"/>
        <x:rFont val="Noto Sans"/>
      </x:rPr>
      <x:t xml:space="preserve">我也会检查这根新支撑梁的生产时间😊。</x:t>
    </x:r>
  </x:si>
  <x:si>
    <x:t xml:space="preserve">['FOB Ningbo cost: USD3.00/PC', 'I will also check the production time of this new supporting beam']</x:t>
  </x:si>
  <x:si>
    <x:t xml:space="preserve">N122:2059210457514905601_2026</x:t>
  </x:si>
  <x:si>
    <x:t xml:space="preserve">N122:2059533299003559936_2026</x:t>
  </x:si>
  <x:si>
    <x:r>
      <x:rPr>
        <x:sz val="9"/>
        <x:color rgb="FF1F2937"/>
        <x:rFont val="Noto Sans"/>
      </x:rPr>
      <x:t xml:space="preserve">早上好，巴特，
支撑梁的生产周期大约为</x:t>
    </x:r>
    <x:r>
      <x:rPr>
        <x:sz val="9"/>
        <x:color rgb="FF1F2937"/>
        <x:rFont val="Arial"/>
      </x:rPr>
      <x:t xml:space="preserve">25</x:t>
    </x:r>
    <x:r>
      <x:rPr>
        <x:sz val="9"/>
        <x:color rgb="FF1F2937"/>
        <x:rFont val="Noto Sans"/>
      </x:rPr>
      <x:t xml:space="preserve">天。
请注意，我报价的支撑梁仅适用于</x:t>
    </x:r>
    <x:r>
      <x:rPr>
        <x:sz val="9"/>
        <x:color rgb="FF1F2937"/>
        <x:rFont val="Arial"/>
      </x:rPr>
      <x:t xml:space="preserve">ET223</x:t>
    </x:r>
    <x:r>
      <x:rPr>
        <x:sz val="9"/>
        <x:color rgb="FF1F2937"/>
        <x:rFont val="Noto Sans"/>
      </x:rPr>
      <x:t xml:space="preserve">系列（包括新设计版本），不兼容</x:t>
    </x:r>
    <x:r>
      <x:rPr>
        <x:sz val="9"/>
        <x:color rgb="FF1F2937"/>
        <x:rFont val="Arial"/>
      </x:rPr>
      <x:t xml:space="preserve">ET114-N</x:t>
    </x:r>
    <x:r>
      <x:rPr>
        <x:sz val="9"/>
        <x:color rgb="FF1F2937"/>
        <x:rFont val="Noto Sans"/>
      </x:rPr>
      <x:t xml:space="preserve">。</x:t>
    </x:r>
  </x:si>
  <x:si>
    <x:t xml:space="preserve">['The production lead time for the supporting beam is around 25 days.']</x:t>
  </x:si>
  <x:si>
    <x:t xml:space="preserve">N122:2059558632033488896_2026</x:t>
  </x:si>
  <x:si>
    <x:r>
      <x:rPr>
        <x:sz val="9"/>
        <x:color rgb="FF1F2937"/>
        <x:rFont val="Noto Sans"/>
      </x:rPr>
      <x:t xml:space="preserve">嗨，伊登，
是的，我知道，我们只需要用于</x:t>
    </x:r>
    <x:r>
      <x:rPr>
        <x:sz val="9"/>
        <x:color rgb="FF1F2937"/>
        <x:rFont val="Arial"/>
      </x:rPr>
      <x:t xml:space="preserve">ET223</x:t>
    </x:r>
    <x:r>
      <x:rPr>
        <x:sz val="9"/>
        <x:color rgb="FF1F2937"/>
        <x:rFont val="Noto Sans"/>
      </x:rPr>
      <x:t xml:space="preserve">系列。
当我们收到侧面样品并批准矩形模型后，我们也会订购这些。</x:t>
    </x:r>
  </x:si>
  <x:si>
    <x:r>
      <x:rPr>
        <x:sz val="9"/>
        <x:color rgb="FF1F2937"/>
        <x:rFont val="Arial"/>
      </x:rPr>
      <x:t xml:space="preserve">I19</x:t>
    </x:r>
    <x:r>
      <x:rPr>
        <x:sz val="9"/>
        <x:color rgb="FF1F2937"/>
        <x:rFont val="Noto Sans"/>
      </x:rPr>
      <x:t xml:space="preserve">；</x:t>
    </x:r>
    <x:r>
      <x:rPr>
        <x:sz val="9"/>
        <x:color rgb="FF1F2937"/>
        <x:rFont val="Arial"/>
      </x:rPr>
      <x:t xml:space="preserve">I03</x:t>
    </x:r>
  </x:si>
  <x:si>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
</x:t>
    </x:r>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x:t>
    </x:r>
  </x:si>
  <x:si>
    <x:r>
      <x:rPr>
        <x:sz val="9"/>
        <x:color rgb="FF1F2937"/>
        <x:rFont val="Arial"/>
      </x:rPr>
      <x:t xml:space="preserve">I03</x:t>
    </x:r>
    <x:r>
      <x:rPr>
        <x:sz val="9"/>
        <x:color rgb="FF1F2937"/>
        <x:rFont val="Noto Sans"/>
      </x:rPr>
      <x:t xml:space="preserve">；</x:t>
    </x:r>
    <x:r>
      <x:rPr>
        <x:sz val="9"/>
        <x:color rgb="FF1F2937"/>
        <x:rFont val="Arial"/>
      </x:rPr>
      <x:t xml:space="preserve">I19</x:t>
    </x:r>
  </x:si>
  <x:si>
    <x:r>
      <x:rPr>
        <x:sz val="9"/>
        <x:color rgb="FF1F2937"/>
        <x:rFont val="Arial"/>
      </x:rPr>
      <x:t xml:space="preserve">I03</x:t>
    </x:r>
    <x:r>
      <x:rPr>
        <x:sz val="9"/>
        <x:color rgb="FF1F2937"/>
        <x:rFont val="Noto Sans"/>
      </x:rPr>
      <x:t xml:space="preserve">：商机进展</x:t>
    </x:r>
    <x:r>
      <x:rPr>
        <x:sz val="9"/>
        <x:color rgb="FF1F2937"/>
        <x:rFont val="Arial"/>
      </x:rPr>
      <x:t xml:space="preserve">/</x:t>
    </x:r>
    <x:r>
      <x:rPr>
        <x:sz val="9"/>
        <x:color rgb="FF1F2937"/>
        <x:rFont val="Noto Sans"/>
      </x:rPr>
      <x:t xml:space="preserve">评估反馈
</x:t>
    </x:r>
    <x:r>
      <x:rPr>
        <x:sz val="9"/>
        <x:color rgb="FF1F2937"/>
        <x:rFont val="Arial"/>
      </x:rPr>
      <x:t xml:space="preserve">I19</x:t>
    </x:r>
    <x:r>
      <x:rPr>
        <x:sz val="9"/>
        <x:color rgb="FF1F2937"/>
        <x:rFont val="Noto Sans"/>
      </x:rPr>
      <x:t xml:space="preserve">：产品</x:t>
    </x:r>
    <x:r>
      <x:rPr>
        <x:sz val="9"/>
        <x:color rgb="FF1F2937"/>
        <x:rFont val="Arial"/>
      </x:rPr>
      <x:t xml:space="preserve">/</x:t>
    </x:r>
    <x:r>
      <x:rPr>
        <x:sz val="9"/>
        <x:color rgb="FF1F2937"/>
        <x:rFont val="Noto Sans"/>
      </x:rPr>
      <x:t xml:space="preserve">样品反馈</x:t>
    </x:r>
  </x:si>
  <x:si>
    <x:t xml:space="preserve">['approved rectangular model', 'we will order these also.']</x:t>
  </x:si>
  <x:si>
    <x:t xml:space="preserve">N122:2062124522407116800_2026</x:t>
  </x:si>
  <x:si>
    <x:r>
      <x:rPr>
        <x:sz val="9"/>
        <x:color rgb="FF1F2937"/>
        <x:rFont val="Noto Sans"/>
      </x:rPr>
      <x:t xml:space="preserve">嗨，</x:t>
    </x:r>
    <x:r>
      <x:rPr>
        <x:sz val="9"/>
        <x:color rgb="FF1F2937"/>
        <x:rFont val="Arial"/>
      </x:rPr>
      <x:t xml:space="preserve">Bart</x:t>
    </x:r>
    <x:r>
      <x:rPr>
        <x:sz val="9"/>
        <x:color rgb="FF1F2937"/>
        <x:rFont val="Noto Sans"/>
      </x:rPr>
      <x:t xml:space="preserve">，
我真诚地为延迟道歉。
请查收附上的两种金属边的尺寸。
对于双人长椅一侧，我们目前的设计是基于支持</x:t>
    </x:r>
    <x:r>
      <x:rPr>
        <x:sz val="9"/>
        <x:color rgb="FF1F2937"/>
        <x:rFont val="Arial"/>
      </x:rPr>
      <x:t xml:space="preserve">800</x:t>
    </x:r>
    <x:r>
      <x:rPr>
        <x:sz val="9"/>
        <x:color rgb="FF1F2937"/>
        <x:rFont val="Noto Sans"/>
      </x:rPr>
      <x:t xml:space="preserve">毫米宽的桌面。
如果使用其他桌面宽度，边侧宽度需要相应调整。</x:t>
    </x:r>
  </x:si>
  <x:si>
    <x:t xml:space="preserve">['Please find the dimensions of the two types of metal sides attached.']</x:t>
  </x:si>
  <x:si>
    <x:t xml:space="preserve">N122:2062521889849524224_2026</x:t>
  </x:si>
  <x:si>
    <x:r>
      <x:rPr>
        <x:sz val="9"/>
        <x:color rgb="FF1F2937"/>
        <x:rFont val="Arial"/>
      </x:rPr>
      <x:t xml:space="preserve">I19</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</x:si>
  <x:si>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嗨，伊登，
谢谢，单边看起来很好，而且尺寸也正确（与桌面相同，</x:t>
    </x:r>
    <x:r>
      <x:rPr>
        <x:sz val="9"/>
        <x:color rgb="FF1F2937"/>
        <x:rFont val="Arial"/>
      </x:rPr>
      <x:t xml:space="preserve">80</x:t>
    </x:r>
    <x:r>
      <x:rPr>
        <x:sz val="9"/>
        <x:color rgb="FF1F2937"/>
        <x:rFont val="Noto Sans"/>
      </x:rPr>
      <x:t xml:space="preserve">厘米）。
正如您在电子邮件中提到的，双面要短。那一面需要与桌面使用的端完全相同。
</x:t>
    </x:r>
    <x:r>
      <x:rPr>
        <x:sz val="9"/>
        <x:color rgb="FF1F2937"/>
        <x:rFont val="Arial"/>
      </x:rPr>
      <x:t xml:space="preserve">[cid:image001.png@01DCF433.E7816A80]
</x:t>
    </x:r>
    <x:r>
      <x:rPr>
        <x:sz val="9"/>
        <x:color rgb="FF1F2937"/>
        <x:rFont val="Noto Sans"/>
      </x:rPr>
      <x:t xml:space="preserve">你能调整双面样品的图纸吗？</x:t>
    </x:r>
  </x:si>
  <x:si>
    <x:t xml:space="preserve">N122:2062817332911325184_2026</x:t>
  </x:si>
  <x:si>
    <x:r>
      <x:rPr>
        <x:sz val="9"/>
        <x:color rgb="FF1F2937"/>
        <x:rFont val="Noto Sans"/>
      </x:rPr>
      <x:t xml:space="preserve">嗨，</x:t>
    </x:r>
    <x:r>
      <x:rPr>
        <x:sz val="9"/>
        <x:color rgb="FF1F2937"/>
        <x:rFont val="Arial"/>
      </x:rPr>
      <x:t xml:space="preserve">Bart</x:t>
    </x:r>
    <x:r>
      <x:rPr>
        <x:sz val="9"/>
        <x:color rgb="FF1F2937"/>
        <x:rFont val="Noto Sans"/>
      </x:rPr>
      <x:t xml:space="preserve">，
请检查新的设计。请告诉我这个尺寸是否适合你😊。</x:t>
    </x:r>
  </x:si>
  <x:si>
    <x:t xml:space="preserve">N122:2062851294278893568_2026</x:t>
  </x:si>
  <x:si>
    <x:r>
      <x:rPr>
        <x:sz val="9"/>
        <x:color rgb="FF1F2937"/>
        <x:rFont val="Arial"/>
      </x:rPr>
      <x:t xml:space="preserve">I07</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I23</x:t>
    </x:r>
  </x:si>
  <x:si>
    <x:t xml:space="preserve">嗨，伊登，
完美，这个不错，你能准备样品并尽快连同长方形桌子一起发送吗？</x:t>
  </x:si>
  <x:si>
    <x:r>
      <x:rPr>
        <x:sz val="9"/>
        <x:color rgb="FF1F2937"/>
        <x:rFont val="Arial"/>
      </x:rPr>
      <x:t xml:space="preserve">I12</x:t>
    </x:r>
    <x:r>
      <x:rPr>
        <x:sz val="9"/>
        <x:color rgb="FF1F2937"/>
        <x:rFont val="Noto Sans"/>
      </x:rPr>
      <x:t xml:space="preserve">；</x:t>
    </x:r>
    <x:r>
      <x:rPr>
        <x:sz val="9"/>
        <x:color rgb="FF1F2937"/>
        <x:rFont val="Arial"/>
      </x:rPr>
      <x:t xml:space="preserve">I27</x:t>
    </x:r>
  </x:si>
  <x:si>
    <x:r>
      <x:rPr>
        <x:sz val="9"/>
        <x:color rgb="FF1F2937"/>
        <x:rFont val="Arial"/>
      </x:rPr>
      <x:t xml:space="preserve">I12</x:t>
    </x:r>
    <x:r>
      <x:rPr>
        <x:sz val="9"/>
        <x:color rgb="FF1F2937"/>
        <x:rFont val="Noto Sans"/>
      </x:rPr>
      <x:t xml:space="preserve">：样品请求
</x:t>
    </x:r>
    <x:r>
      <x:rPr>
        <x:sz val="9"/>
        <x:color rgb="FF1F2937"/>
        <x:rFont val="Arial"/>
      </x:rPr>
      <x:t xml:space="preserve">I27</x:t>
    </x:r>
    <x:r>
      <x:rPr>
        <x:sz val="9"/>
        <x:color rgb="FF1F2937"/>
        <x:rFont val="Noto Sans"/>
      </x:rPr>
      <x:t xml:space="preserve">：样品确认</x:t>
    </x:r>
  </x:si>
  <x:si>
    <x:r>
      <x:rPr>
        <x:sz val="9"/>
        <x:color rgb="FF1F2937"/>
        <x:rFont val="Arial"/>
      </x:rPr>
      <x:t xml:space="preserve">I06</x:t>
    </x:r>
    <x:r>
      <x:rPr>
        <x:sz val="9"/>
        <x:color rgb="FF1F2937"/>
        <x:rFont val="Noto Sans"/>
      </x:rPr>
      <x:t xml:space="preserve">；</x:t>
    </x:r>
    <x:r>
      <x:rPr>
        <x:sz val="9"/>
        <x:color rgb="FF1F2937"/>
        <x:rFont val="Arial"/>
      </x:rPr>
      <x:t xml:space="preserve">I07</x:t>
    </x:r>
    <x:r>
      <x:rPr>
        <x:sz val="9"/>
        <x:color rgb="FF1F2937"/>
        <x:rFont val="Noto Sans"/>
      </x:rPr>
      <x:t xml:space="preserve">；</x:t>
    </x:r>
    <x:r>
      <x:rPr>
        <x:sz val="9"/>
        <x:color rgb="FF1F2937"/>
        <x:rFont val="Arial"/>
      </x:rPr>
      <x:t xml:space="preserve">I23</x:t>
    </x:r>
  </x:si>
  <x:si>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I07</x:t>
    </x:r>
    <x:r>
      <x:rPr>
        <x:sz val="9"/>
        <x:color rgb="FF1F2937"/>
        <x:rFont val="Noto Sans"/>
      </x:rPr>
      <x:t xml:space="preserve">：需求确认
</x:t>
    </x:r>
    <x:r>
      <x:rPr>
        <x:sz val="9"/>
        <x:color rgb="FF1F2937"/>
        <x:rFont val="Arial"/>
      </x:rPr>
      <x:t xml:space="preserve">I23</x:t>
    </x:r>
    <x:r>
      <x:rPr>
        <x:sz val="9"/>
        <x:color rgb="FF1F2937"/>
        <x:rFont val="Noto Sans"/>
      </x:rPr>
      <x:t xml:space="preserve">：客户催复</x:t>
    </x:r>
    <x:r>
      <x:rPr>
        <x:sz val="9"/>
        <x:color rgb="FF1F2937"/>
        <x:rFont val="Arial"/>
      </x:rPr>
      <x:t xml:space="preserve">/</x:t>
    </x:r>
    <x:r>
      <x:rPr>
        <x:sz val="9"/>
        <x:color rgb="FF1F2937"/>
        <x:rFont val="Noto Sans"/>
      </x:rPr>
      <x:t xml:space="preserve">催办</x:t>
    </x:r>
  </x:si>
  <x:si>
    <x:t xml:space="preserve">['can you prepare samples and send together with rectangular desk asap?', 'Perfect this one is good, can you prepare samples']</x:t>
  </x:si>
  <x:si>
    <x:t xml:space="preserve">N122:2063874087875428353_2026</x:t>
  </x:si>
  <x:si>
    <x:r>
      <x:rPr>
        <x:sz val="9"/>
        <x:color rgb="FF1F2937"/>
        <x:rFont val="Arial"/>
      </x:rPr>
      <x:t xml:space="preserve">O04</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</x:si>
  <x:si>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办公桌的框架和侧板预计将与大宗订单同时完成。因此，我建议将它们与订单</x:t>
    </x:r>
    <x:r>
      <x:rPr>
        <x:sz val="9"/>
        <x:color rgb="FF1F2937"/>
        <x:rFont val="Arial"/>
      </x:rPr>
      <x:t xml:space="preserve">0422</x:t>
    </x:r>
    <x:r>
      <x:rPr>
        <x:sz val="9"/>
        <x:color rgb="FF1F2937"/>
        <x:rFont val="Noto Sans"/>
      </x:rPr>
      <x:t xml:space="preserve">一起发货，以节省物流成本并简化运输安排。</x:t>
    </x:r>
  </x:si>
  <x:si>
    <x:t xml:space="preserve">['shipping them together with Order 0422 to save on logistics costs and simplify the shipment arrangement.']</x:t>
  </x:si>
  <x:si>
    <x:t xml:space="preserve">N122:2063877890997665792_2026</x:t>
  </x:si>
  <x:si>
    <x:t xml:space="preserve">嗨，伊登，
好的，这个订单的预期交货日期是多少？我认为你可以根据交货日期将它们放在一起。</x:t>
  </x:si>
  <x:si>
    <x:t xml:space="preserve">['what is the expected CRD of this order?']</x:t>
  </x:si>
  <x:si>
    <x:t xml:space="preserve">N122:2063901435135967232_2026</x:t>
  </x:si>
  <x:si>
    <x:r>
      <x:rPr>
        <x:sz val="9"/>
        <x:color rgb="FF1F2937"/>
        <x:rFont val="Arial"/>
      </x:rPr>
      <x:t xml:space="preserve">O14</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O09</x:t>
    </x:r>
  </x:si>
  <x:si>
    <x:r>
      <x:rPr>
        <x:sz val="9"/>
        <x:color rgb="FF1F2937"/>
        <x:rFont val="Noto Sans"/>
      </x:rPr>
      <x:t xml:space="preserve">嗨，</x:t>
    </x:r>
    <x:r>
      <x:rPr>
        <x:sz val="9"/>
        <x:color rgb="FF1F2937"/>
        <x:rFont val="Arial"/>
      </x:rPr>
      <x:t xml:space="preserve">Bart</x:t>
    </x:r>
    <x:r>
      <x:rPr>
        <x:sz val="9"/>
        <x:color rgb="FF1F2937"/>
        <x:rFont val="Noto Sans"/>
      </x:rPr>
      <x:t xml:space="preserve">，
预计货物和样品将在</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日准备好。
由于</x:t>
    </x:r>
    <x:r>
      <x:rPr>
        <x:sz val="9"/>
        <x:color rgb="FF1F2937"/>
        <x:rFont val="Arial"/>
      </x:rPr>
      <x:t xml:space="preserve">DLB992D</x:t>
    </x:r>
    <x:r>
      <x:rPr>
        <x:sz val="9"/>
        <x:color rgb="FF1F2937"/>
        <x:rFont val="Noto Sans"/>
      </x:rPr>
      <x:t xml:space="preserve">已升级为</x:t>
    </x:r>
    <x:r>
      <x:rPr>
        <x:sz val="9"/>
        <x:color rgb="FF1F2937"/>
        <x:rFont val="Arial"/>
      </x:rPr>
      <x:t xml:space="preserve">DLB992D-ZX</x:t>
    </x:r>
    <x:r>
      <x:rPr>
        <x:sz val="9"/>
        <x:color rgb="FF1F2937"/>
        <x:rFont val="Noto Sans"/>
      </x:rPr>
      <x:t xml:space="preserve">，包装已得到优化，在</x:t>
    </x:r>
    <x:r>
      <x:rPr>
        <x:sz val="9"/>
        <x:color rgb="FF1F2937"/>
        <x:rFont val="Arial"/>
      </x:rPr>
      <x:t xml:space="preserve">40HQ</x:t>
    </x:r>
    <x:r>
      <x:rPr>
        <x:sz val="9"/>
        <x:color rgb="FF1F2937"/>
        <x:rFont val="Noto Sans"/>
      </x:rPr>
      <x:t xml:space="preserve">集装箱中创造了约相当于</x:t>
    </x:r>
    <x:r>
      <x:rPr>
        <x:sz val="9"/>
        <x:color rgb="FF1F2937"/>
        <x:rFont val="Arial"/>
      </x:rPr>
      <x:t xml:space="preserve">1</x:t>
    </x:r>
    <x:r>
      <x:rPr>
        <x:sz val="9"/>
        <x:color rgb="FF1F2937"/>
        <x:rFont val="Noto Sans"/>
      </x:rPr>
      <x:t xml:space="preserve">个托盘的额外空间。
根据原始装载计划，之前由</x:t>
    </x:r>
    <x:r>
      <x:rPr>
        <x:sz val="9"/>
        <x:color rgb="FF1F2937"/>
        <x:rFont val="Arial"/>
      </x:rPr>
      <x:t xml:space="preserve">Max</x:t>
    </x:r>
    <x:r>
      <x:rPr>
        <x:sz val="9"/>
        <x:color rgb="FF1F2937"/>
        <x:rFont val="Noto Sans"/>
      </x:rPr>
      <x:t xml:space="preserve">处理的金属边和刨花板边将占用两个托盘位置。由于根据您的要求刨花板边将不装载，金属边和修改后的桌架可以以散装货物的形式装载，从而在集装箱中留出一些额外空间。
您想添加我们现有库存的样品吗，例如</x:t>
    </x:r>
    <x:r>
      <x:rPr>
        <x:sz val="9"/>
        <x:color rgb="FF1F2937"/>
        <x:rFont val="Arial"/>
      </x:rPr>
      <x:t xml:space="preserve">CPU</x:t>
    </x:r>
    <x:r>
      <x:rPr>
        <x:sz val="9"/>
        <x:color rgb="FF1F2937"/>
        <x:rFont val="Noto Sans"/>
      </x:rPr>
      <x:t xml:space="preserve">支架、桌下柜或可调高度的办公桌？</x:t>
    </x:r>
  </x:si>
  <x:si>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O20</x:t>
    </x:r>
  </x:si>
  <x:si>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O20</x:t>
    </x:r>
    <x:r>
      <x:rPr>
        <x:sz val="9"/>
        <x:color rgb="FF1F2937"/>
        <x:rFont val="Noto Sans"/>
      </x:rPr>
      <x:t xml:space="preserve">：样品需求询问</x:t>
    </x:r>
  </x:si>
  <x:si>
    <x:r>
      <x:rPr>
        <x:sz val="9"/>
        <x:color rgb="FF1F2937"/>
        <x:rFont val="Arial"/>
      </x:rPr>
      <x:t xml:space="preserve">O09</x:t>
    </x:r>
    <x:r>
      <x:rPr>
        <x:sz val="9"/>
        <x:color rgb="FF1F2937"/>
        <x:rFont val="Noto Sans"/>
      </x:rPr>
      <x:t xml:space="preserve">；</x:t>
    </x:r>
    <x:r>
      <x:rPr>
        <x:sz val="9"/>
        <x:color rgb="FF1F2937"/>
        <x:rFont val="Arial"/>
      </x:rPr>
      <x:t xml:space="preserve">O14</x:t>
    </x:r>
  </x:si>
  <x:si>
    <x:r>
      <x:rPr>
        <x:sz val="9"/>
        <x:color rgb="FF1F2937"/>
        <x:rFont val="Arial"/>
      </x:rPr>
      <x:t xml:space="preserve">O09</x:t>
    </x:r>
    <x:r>
      <x:rPr>
        <x:sz val="9"/>
        <x:color rgb="FF1F2937"/>
        <x:rFont val="Noto Sans"/>
      </x:rPr>
      <x:t xml:space="preserve">：样品安排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</x:si>
  <x:si>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['The goods and samples are expected to be ready on June 22.', 'the metal sides and the modified desk frames can be loaded as loose cargo, leaving some extra space available in the container.', 'Would you like to add any of our in-stock samples, such as CPU holders, under-desk cabinets, or height-adjustable desks?']</x:t>
  </x:si>
  <x:si>
    <x:t xml:space="preserve">N122:2063917417636216832_2026</x:t>
  </x:si>
  <x:si>
    <x:r>
      <x:rPr>
        <x:sz val="9"/>
        <x:color rgb="FF1F2937"/>
        <x:rFont val="Noto Sans"/>
      </x:rPr>
      <x:t xml:space="preserve">嗨，</x:t>
    </x:r>
    <x:r>
      <x:rPr>
        <x:sz val="9"/>
        <x:color rgb="FF1F2937"/>
        <x:rFont val="Arial"/>
      </x:rPr>
      <x:t xml:space="preserve">Bart</x:t>
    </x:r>
    <x:r>
      <x:rPr>
        <x:sz val="9"/>
        <x:color rgb="FF1F2937"/>
        <x:rFont val="Noto Sans"/>
      </x:rPr>
      <x:t xml:space="preserve">，
我目前正在整理我们有现货产品的报价，并将在明天与您分享。</x:t>
    </x:r>
  </x:si>
  <x:si>
    <x:t xml:space="preserve">['I am currently organizing the quotations for our in-stock products and will share them with you tomorrow.']</x:t>
  </x:si>
  <x:si>
    <x:t xml:space="preserve">N122:2064333222794412032_2026</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</x:si>
  <x:si>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请查收附件中的报价，并告知我您是否希望增加装载数量。谢谢！</x:t>
    </x:r>
  </x:si>
  <x:si>
    <x:t xml:space="preserve">['Pls find the attached quotation']</x:t>
  </x:si>
  <x:si>
    <x:t xml:space="preserve">N122:2064606927760048129_2026</x:t>
  </x:si>
  <x:si>
    <x:r>
      <x:rPr>
        <x:sz val="9"/>
        <x:color rgb="FF1F2937"/>
        <x:rFont val="Noto Sans"/>
      </x:rPr>
      <x:t xml:space="preserve">早上好，</x:t>
    </x:r>
    <x:r>
      <x:rPr>
        <x:sz val="9"/>
        <x:color rgb="FF1F2937"/>
        <x:rFont val="Arial"/>
      </x:rPr>
      <x:t xml:space="preserve">Bart</x:t>
    </x:r>
    <x:r>
      <x:rPr>
        <x:sz val="9"/>
        <x:color rgb="FF1F2937"/>
        <x:rFont val="Noto Sans"/>
      </x:rPr>
      <x:t xml:space="preserve">，
我刚从我们的工程师那里拿到了价格。请查收附件中的报价单和侧面的形式发票。
由于配菜的生产成本相对较高，目前我们无法提供免费样品。然而，样品费用将全额抵扣您未来的大宗订单。
请注意，报价是基于每个包装的一面，而不是一对面。
这些样品目前正在开发中。一旦准备好，我会与您分享照片作参考😊。</x:t>
    </x:r>
  </x:si>
  <x:si>
    <x:t xml:space="preserve">N122:2064616360204484609_2026</x:t>
  </x:si>
  <x:si>
    <x:r>
      <x:rPr>
        <x:sz val="9"/>
        <x:color rgb="FF1F2937"/>
        <x:rFont val="Noto Sans"/>
      </x:rPr>
      <x:t xml:space="preserve">嗨，伊登，
完美，价格对我们来说可以。样品费用当然没问题（请将其列在最终商业发票上），我们很高兴您为我们特别开发这些产品！
每侧的包装也很好，因为放在一起可能对双人桌来说太重，我们有时也只单侧销售。
请确保在下一个集装箱中放入带矩形立柱的</x:t>
    </x:r>
    <x:r>
      <x:rPr>
        <x:sz val="9"/>
        <x:color rgb="FF1F2937"/>
        <x:rFont val="Arial"/>
      </x:rPr>
      <x:t xml:space="preserve">ET223</x:t>
    </x:r>
    <x:r>
      <x:rPr>
        <x:sz val="9"/>
        <x:color rgb="FF1F2937"/>
        <x:rFont val="Noto Sans"/>
      </x:rPr>
      <x:t xml:space="preserve">单人和双人桌架，这样我们就可以在框架上测试新的侧板。
我们打算为</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x:t>
    </x:r>
    <x:r>
      <x:rPr>
        <x:sz val="9"/>
        <x:color rgb="FF1F2937"/>
        <x:rFont val="Arial"/>
      </x:rPr>
      <x:t xml:space="preserve">CRD</x:t>
    </x:r>
    <x:r>
      <x:rPr>
        <x:sz val="9"/>
        <x:color rgb="FF1F2937"/>
        <x:rFont val="Noto Sans"/>
      </x:rPr>
      <x:t xml:space="preserve">日期预订一个新集装箱，这些将通过</x:t>
    </x:r>
    <x:r>
      <x:rPr>
        <x:sz val="9"/>
        <x:color rgb="FF1F2937"/>
        <x:rFont val="Arial"/>
      </x:rPr>
      <x:t xml:space="preserve">Cargoplot</x:t>
    </x:r>
    <x:r>
      <x:rPr>
        <x:sz val="9"/>
        <x:color rgb="FF1F2937"/>
        <x:rFont val="Noto Sans"/>
      </x:rPr>
      <x:t xml:space="preserve">（我们将来要更换代理）。</x:t>
    </x:r>
  </x:si>
  <x:si>
    <x:r>
      <x:rPr>
        <x:sz val="9"/>
        <x:color rgb="FF1F2937"/>
        <x:rFont val="Arial"/>
      </x:rPr>
      <x:t xml:space="preserve">I08</x:t>
    </x:r>
    <x:r>
      <x:rPr>
        <x:sz val="9"/>
        <x:color rgb="FF1F2937"/>
        <x:rFont val="Noto Sans"/>
      </x:rPr>
      <x:t xml:space="preserve">；</x:t>
    </x:r>
    <x:r>
      <x:rPr>
        <x:sz val="9"/>
        <x:color rgb="FF1F2937"/>
        <x:rFont val="Arial"/>
      </x:rPr>
      <x:t xml:space="preserve">I27</x:t>
    </x:r>
    <x:r>
      <x:rPr>
        <x:sz val="9"/>
        <x:color rgb="FF1F2937"/>
        <x:rFont val="Noto Sans"/>
      </x:rPr>
      <x:t xml:space="preserve">；</x:t>
    </x:r>
    <x:r>
      <x:rPr>
        <x:sz val="9"/>
        <x:color rgb="FF1F2937"/>
        <x:rFont val="Arial"/>
      </x:rPr>
      <x:t xml:space="preserve">I16</x:t>
    </x:r>
  </x:si>
  <x:si>
    <x:r>
      <x:rPr>
        <x:sz val="9"/>
        <x:color rgb="FF1F2937"/>
        <x:rFont val="Arial"/>
      </x:rPr>
      <x:t xml:space="preserve">I08</x:t>
    </x:r>
    <x:r>
      <x:rPr>
        <x:sz val="9"/>
        <x:color rgb="FF1F2937"/>
        <x:rFont val="Noto Sans"/>
      </x:rPr>
      <x:t xml:space="preserve">：询价
</x:t>
    </x:r>
    <x:r>
      <x:rPr>
        <x:sz val="9"/>
        <x:color rgb="FF1F2937"/>
        <x:rFont val="Arial"/>
      </x:rPr>
      <x:t xml:space="preserve">I27</x:t>
    </x:r>
    <x:r>
      <x:rPr>
        <x:sz val="9"/>
        <x:color rgb="FF1F2937"/>
        <x:rFont val="Noto Sans"/>
      </x:rPr>
      <x:t xml:space="preserve">：样品确认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</x:si>
  <x:si>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r>
      <x:rPr>
        <x:sz val="9"/>
        <x:color rgb="FF1F2937"/>
        <x:rFont val="Arial"/>
      </x:rPr>
      <x:t xml:space="preserve">I08</x:t>
    </x:r>
    <x:r>
      <x:rPr>
        <x:sz val="9"/>
        <x:color rgb="FF1F2937"/>
        <x:rFont val="Noto Sans"/>
      </x:rPr>
      <x:t xml:space="preserve">；</x:t>
    </x:r>
    <x:r>
      <x:rPr>
        <x:sz val="9"/>
        <x:color rgb="FF1F2937"/>
        <x:rFont val="Arial"/>
      </x:rPr>
      <x:t xml:space="preserve">I27</x:t>
    </x:r>
  </x:si>
  <x:si>
    <x:r>
      <x:rPr>
        <x:sz val="9"/>
        <x:color rgb="FF1F2937"/>
        <x:rFont val="Arial"/>
      </x:rPr>
      <x:t xml:space="preserve">I08</x:t>
    </x:r>
    <x:r>
      <x:rPr>
        <x:sz val="9"/>
        <x:color rgb="FF1F2937"/>
        <x:rFont val="Noto Sans"/>
      </x:rPr>
      <x:t xml:space="preserve">：询价
</x:t>
    </x:r>
    <x:r>
      <x:rPr>
        <x:sz val="9"/>
        <x:color rgb="FF1F2937"/>
        <x:rFont val="Arial"/>
      </x:rPr>
      <x:t xml:space="preserve">I27</x:t>
    </x:r>
    <x:r>
      <x:rPr>
        <x:sz val="9"/>
        <x:color rgb="FF1F2937"/>
        <x:rFont val="Noto Sans"/>
      </x:rPr>
      <x:t xml:space="preserve">：样品确认</x:t>
    </x:r>
  </x:si>
  <x:si>
    <x:t xml:space="preserve">['prices are ok for us', 'Costs for samples are no problem', 'We’re gonna book a new container for June 22 CRD date']</x:t>
  </x:si>
  <x:si>
    <x:t xml:space="preserve">N122:2064620360383512577_2026</x:t>
  </x:si>
  <x:si>
    <x:r>
      <x:rPr>
        <x:sz val="9"/>
        <x:color rgb="FF1F2937"/>
        <x:rFont val="Noto Sans"/>
      </x:rPr>
      <x:t xml:space="preserve">嗨，</x:t>
    </x:r>
    <x:r>
      <x:rPr>
        <x:sz val="9"/>
        <x:color rgb="FF1F2937"/>
        <x:rFont val="Arial"/>
      </x:rPr>
      <x:t xml:space="preserve">Bart</x:t>
    </x:r>
    <x:r>
      <x:rPr>
        <x:sz val="9"/>
        <x:color rgb="FF1F2937"/>
        <x:rFont val="Noto Sans"/>
      </x:rPr>
      <x:t xml:space="preserve">，
好的，配件将包含在最终的</x:t>
    </x:r>
    <x:r>
      <x:rPr>
        <x:sz val="9"/>
        <x:color rgb="FF1F2937"/>
        <x:rFont val="Arial"/>
      </x:rPr>
      <x:t xml:space="preserve">CI</x:t>
    </x:r>
    <x:r>
      <x:rPr>
        <x:sz val="9"/>
        <x:color rgb="FF1F2937"/>
        <x:rFont val="Noto Sans"/>
      </x:rPr>
      <x:t xml:space="preserve">中，并与计划于</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日发出的集装箱一起发运。
由于集装箱内货物的尺寸比较复杂，我仍在研究最有效的装载安排。一旦确定，我会将装载计划发送给您参考。</x:t>
    </x:r>
  </x:si>
  <x:si>
    <x:t xml:space="preserve">['As the goods dimensions in container are relatively complex, I am still working on the most efficient loading arrangement.']</x:t>
  </x:si>
  <x:si>
    <x:t xml:space="preserve">N122:2064764692327481345_2026</x:t>
  </x:si>
  <x:si>
    <x:r>
      <x:rPr>
        <x:sz val="9"/>
        <x:color rgb="FF1F2937"/>
        <x:rFont val="Noto Sans"/>
      </x:rPr>
      <x:t xml:space="preserve">嗨，伊登，
附上签署的</x:t>
    </x:r>
    <x:r>
      <x:rPr>
        <x:sz val="9"/>
        <x:color rgb="FF1F2937"/>
        <x:rFont val="Arial"/>
      </x:rPr>
      <x:t xml:space="preserve">PI</x:t>
    </x:r>
    <x:r>
      <x:rPr>
        <x:sz val="9"/>
        <x:color rgb="FF1F2937"/>
        <x:rFont val="Noto Sans"/>
      </x:rPr>
      <x:t xml:space="preserve">！我们期待收到它们，希望它们很好，这样我们年底就能销售更多的产品。</x:t>
    </x:r>
  </x:si>
  <x:si>
    <x:t xml:space="preserve">['Attached the signed PI!']</x:t>
  </x:si>
  <x:si>
    <x:t xml:space="preserve">N122:2064995126474883072_2026</x:t>
  </x:si>
  <x:si>
    <x:r>
      <x:rPr>
        <x:sz val="9"/>
        <x:color rgb="FF1F2937"/>
        <x:rFont val="Noto Sans"/>
      </x:rPr>
      <x:t xml:space="preserve">嗨，</x:t>
    </x:r>
    <x:r>
      <x:rPr>
        <x:sz val="9"/>
        <x:color rgb="FF1F2937"/>
        <x:rFont val="Arial"/>
      </x:rPr>
      <x:t xml:space="preserve">Bart</x:t>
    </x:r>
    <x:r>
      <x:rPr>
        <x:sz val="9"/>
        <x:color rgb="FF1F2937"/>
        <x:rFont val="Noto Sans"/>
      </x:rPr>
      <x:t xml:space="preserve">，
由于我已经将</x:t>
    </x:r>
    <x:r>
      <x:rPr>
        <x:sz val="9"/>
        <x:color rgb="FF1F2937"/>
        <x:rFont val="Arial"/>
      </x:rPr>
      <x:t xml:space="preserve">20GP</x:t>
    </x:r>
    <x:r>
      <x:rPr>
        <x:sz val="9"/>
        <x:color rgb="FF1F2937"/>
        <x:rFont val="Noto Sans"/>
      </x:rPr>
      <x:t xml:space="preserve">订单录入</x:t>
    </x:r>
    <x:r>
      <x:rPr>
        <x:sz val="9"/>
        <x:color rgb="FF1F2937"/>
        <x:rFont val="Arial"/>
      </x:rPr>
      <x:t xml:space="preserve">Loctek</x:t>
    </x:r>
    <x:r>
      <x:rPr>
        <x:sz val="9"/>
        <x:color rgb="FF1F2937"/>
        <x:rFont val="Noto Sans"/>
      </x:rPr>
      <x:t xml:space="preserve">系统，并且新的付款条款正在逐步实施，是否可以从我们的下一次订单开始使用新的付款条款？
我也就付款条款向</x:t>
    </x:r>
    <x:r>
      <x:rPr>
        <x:sz val="9"/>
        <x:color rgb="FF1F2937"/>
        <x:rFont val="Arial"/>
      </x:rPr>
      <x:t xml:space="preserve">Aimee</x:t>
    </x:r>
    <x:r>
      <x:rPr>
        <x:sz val="9"/>
        <x:color rgb="FF1F2937"/>
        <x:rFont val="Noto Sans"/>
      </x:rPr>
      <x:t xml:space="preserve">进行了确认。目前，</x:t>
    </x:r>
    <x:r>
      <x:rPr>
        <x:sz val="9"/>
        <x:color rgb="FF1F2937"/>
        <x:rFont val="Arial"/>
      </x:rPr>
      <x:t xml:space="preserve">OA 45</x:t>
    </x:r>
    <x:r>
      <x:rPr>
        <x:sz val="9"/>
        <x:color rgb="FF1F2937"/>
        <x:rFont val="Noto Sans"/>
      </x:rPr>
      <x:t xml:space="preserve">天是我们能提供的最长信用期。
那对你来说可以接受吗？
嗨，德尔芬，
请确认 </x:t>
    </x:r>
    <x:r>
      <x:rPr>
        <x:sz val="9"/>
        <x:color rgb="FF1F2937"/>
        <x:rFont val="Arial"/>
      </x:rPr>
      <x:t xml:space="preserve">ET223L(IB)-02-NE122-B </x:t>
    </x:r>
    <x:r>
      <x:rPr>
        <x:sz val="9"/>
        <x:color rgb="FF1F2937"/>
        <x:rFont val="Noto Sans"/>
      </x:rPr>
      <x:t xml:space="preserve">的外箱设计，谢谢！</x:t>
    </x:r>
  </x:si>
  <x:si>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</x:si>
  <x:si>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t xml:space="preserve">['Currently, OA 45 days is the maximum credit term we can offer.', '20GP order into the Loctek system and the new payment terms are being implemented gr']</x:t>
  </x:si>
  <x:si>
    <x:t xml:space="preserve">N122:2065403146241490945_2026</x:t>
  </x:si>
  <x:si>
    <x:r>
      <x:rPr>
        <x:sz val="9"/>
        <x:color rgb="FF1F2937"/>
        <x:rFont val="Noto Sans"/>
      </x:rPr>
      <x:t xml:space="preserve">嗨，伊登，
是的，</x:t>
    </x:r>
    <x:r>
      <x:rPr>
        <x:sz val="9"/>
        <x:color rgb="FF1F2937"/>
        <x:rFont val="Arial"/>
      </x:rPr>
      <x:t xml:space="preserve">OA 45</x:t>
    </x:r>
    <x:r>
      <x:rPr>
        <x:sz val="9"/>
        <x:color rgb="FF1F2937"/>
        <x:rFont val="Noto Sans"/>
      </x:rPr>
      <x:t xml:space="preserve">天可以，我们每个工厂账户只能使用一种付款方式。所以这是从商业发票日期起的</x:t>
    </x:r>
    <x:r>
      <x:rPr>
        <x:sz val="9"/>
        <x:color rgb="FF1F2937"/>
        <x:rFont val="Arial"/>
      </x:rPr>
      <x:t xml:space="preserve">45</x:t>
    </x:r>
    <x:r>
      <x:rPr>
        <x:sz val="9"/>
        <x:color rgb="FF1F2937"/>
        <x:rFont val="Noto Sans"/>
      </x:rPr>
      <x:t xml:space="preserve">天内。</x:t>
    </x:r>
  </x:si>
  <x:si>
    <x:t xml:space="preserve">['Yes OA 45 days is fine']</x:t>
  </x:si>
  <x:si>
    <x:t xml:space="preserve">N122:2066403930121367552_2026</x:t>
  </x:si>
  <x:si>
    <x:r>
      <x:rPr>
        <x:sz val="9"/>
        <x:color rgb="FF1F2937"/>
        <x:rFont val="Noto Sans"/>
      </x:rPr>
      <x:t xml:space="preserve">嗨，</x:t>
    </x:r>
    <x:r>
      <x:rPr>
        <x:sz val="9"/>
        <x:color rgb="FF1F2937"/>
        <x:rFont val="Arial"/>
      </x:rPr>
      <x:t xml:space="preserve">Bart</x:t>
    </x:r>
    <x:r>
      <x:rPr>
        <x:sz val="9"/>
        <x:color rgb="FF1F2937"/>
        <x:rFont val="Noto Sans"/>
      </x:rPr>
      <x:t xml:space="preserve">，
是的，从确认订单日期起计算，</x:t>
    </x:r>
    <x:r>
      <x:rPr>
        <x:sz val="9"/>
        <x:color rgb="FF1F2937"/>
        <x:rFont val="Arial"/>
      </x:rPr>
      <x:t xml:space="preserve">45</x:t>
    </x:r>
    <x:r>
      <x:rPr>
        <x:sz val="9"/>
        <x:color rgb="FF1F2937"/>
        <x:rFont val="Noto Sans"/>
      </x:rPr>
      <x:t xml:space="preserve">天的付款期限将适用于未来的订单。
另外，您能确认我在</x:t>
    </x:r>
    <x:r>
      <x:rPr>
        <x:sz val="9"/>
        <x:color rgb="FF1F2937"/>
        <x:rFont val="Arial"/>
      </x:rPr>
      <x:t xml:space="preserve">6</x:t>
    </x:r>
    <x:r>
      <x:rPr>
        <x:sz val="9"/>
        <x:color rgb="FF1F2937"/>
        <x:rFont val="Noto Sans"/>
      </x:rPr>
      <x:t xml:space="preserve">月</x:t>
    </x:r>
    <x:r>
      <x:rPr>
        <x:sz val="9"/>
        <x:color rgb="FF1F2937"/>
        <x:rFont val="Arial"/>
      </x:rPr>
      <x:t xml:space="preserve">11</x:t>
    </x:r>
    <x:r>
      <x:rPr>
        <x:sz val="9"/>
        <x:color rgb="FF1F2937"/>
        <x:rFont val="Noto Sans"/>
      </x:rPr>
      <x:t xml:space="preserve">日发送的 </x:t>
    </x:r>
    <x:r>
      <x:rPr>
        <x:sz val="9"/>
        <x:color rgb="FF1F2937"/>
        <x:rFont val="Arial"/>
      </x:rPr>
      <x:t xml:space="preserve">ET223L(IB)-02-NE122-B </x:t>
    </x:r>
    <x:r>
      <x:rPr>
        <x:sz val="9"/>
        <x:color rgb="FF1F2937"/>
        <x:rFont val="Noto Sans"/>
      </x:rPr>
      <x:t xml:space="preserve">的外箱设计吗？我仍在等待您的最终批准。</x:t>
    </x:r>
  </x:si>
  <x:si>
    <x:r>
      <x:rPr>
        <x:sz val="9"/>
        <x:color rgb="FF1F2937"/>
        <x:rFont val="Arial"/>
      </x:rPr>
      <x:t xml:space="preserve">O15</x:t>
    </x:r>
    <x:r>
      <x:rPr>
        <x:sz val="9"/>
        <x:color rgb="FF1F2937"/>
        <x:rFont val="Noto Sans"/>
      </x:rPr>
      <x:t xml:space="preserve">；</x:t>
    </x:r>
    <x:r>
      <x:rPr>
        <x:sz val="9"/>
        <x:color rgb="FF1F2937"/>
        <x:rFont val="Arial"/>
      </x:rPr>
      <x:t xml:space="preserve">O12</x:t>
    </x:r>
  </x:si>
  <x:si>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</x:si>
  <x:si>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['could you pls confirm the outer carton design for ET223L(IB)-02-NE122-B that I sent on June 11?', 'payment term will apply to future orders']</x:t>
  </x:si>
  <x:si>
    <x:t xml:space="preserve">N122:2066406624869412864_2026</x:t>
  </x:si>
  <x:si>
    <x:r>
      <x:rPr>
        <x:sz val="9"/>
        <x:color rgb="FF1F2937"/>
        <x:rFont val="Noto Sans"/>
      </x:rPr>
      <x:t xml:space="preserve">嗨，伊登，
是的，</x:t>
    </x:r>
    <x:r>
      <x:rPr>
        <x:sz val="9"/>
        <x:color rgb="FF1F2937"/>
        <x:rFont val="Arial"/>
      </x:rPr>
      <x:t xml:space="preserve">ET223L(IB)-02-NE122-B </x:t>
    </x:r>
    <x:r>
      <x:rPr>
        <x:sz val="9"/>
        <x:color rgb="FF1F2937"/>
        <x:rFont val="Noto Sans"/>
      </x:rPr>
      <x:t xml:space="preserve">的两个主箱已同意！</x:t>
    </x:r>
  </x:si>
  <x:si>
    <x:t xml:space="preserve">N122:2066408740119834625_2026</x:t>
  </x:si>
  <x:si>
    <x:r>
      <x:rPr>
        <x:sz val="9"/>
        <x:color rgb="FF1F2937"/>
        <x:rFont val="Noto Sans"/>
      </x:rPr>
      <x:t xml:space="preserve">嗨，伊登，
感谢更新。如果集装箱里还有空间，请始终添加黑色框架用于 </x:t>
    </x:r>
    <x:r>
      <x:rPr>
        <x:sz val="9"/>
        <x:color rgb="FF1F2937"/>
        <x:rFont val="Arial"/>
      </x:rPr>
      <x:t xml:space="preserve">ET114 </x:t>
    </x:r>
    <x:r>
      <x:rPr>
        <x:sz val="9"/>
        <x:color rgb="FF1F2937"/>
        <x:rFont val="Noto Sans"/>
      </x:rPr>
      <x:t xml:space="preserve">或 </x:t>
    </x:r>
    <x:r>
      <x:rPr>
        <x:sz val="9"/>
        <x:color rgb="FF1F2937"/>
        <x:rFont val="Arial"/>
      </x:rPr>
      <x:t xml:space="preserve">ET223 </x:t>
    </x:r>
    <x:r>
      <x:rPr>
        <x:sz val="9"/>
        <x:color rgb="FF1F2937"/>
        <x:rFont val="Noto Sans"/>
      </x:rPr>
      <x:t xml:space="preserve">单人桌。</x:t>
    </x:r>
  </x:si>
  <x:si>
    <x:t xml:space="preserve">N122:2066452053262790656_2026</x:t>
  </x:si>
  <x:si>
    <x:r>
      <x:rPr>
        <x:sz val="9"/>
        <x:color rgb="FF1F2937"/>
        <x:rFont val="Noto Sans"/>
      </x:rPr>
      <x:t xml:space="preserve">嗨，</x:t>
    </x:r>
    <x:r>
      <x:rPr>
        <x:sz val="9"/>
        <x:color rgb="FF1F2937"/>
        <x:rFont val="Arial"/>
      </x:rPr>
      <x:t xml:space="preserve">Bart</x:t>
    </x:r>
    <x:r>
      <x:rPr>
        <x:sz val="9"/>
        <x:color rgb="FF1F2937"/>
        <x:rFont val="Noto Sans"/>
      </x:rPr>
      <x:t xml:space="preserve">，
已注意，谢谢！</x:t>
    </x:r>
  </x:si>
  <x:si>
    <x:t xml:space="preserve">['Well noted, thanks!']</x:t>
  </x:si>
  <x:si>
    <x:t xml:space="preserve">N122:2066454085331775488_2026</x:t>
  </x:si>
  <x:si>
    <x:r>
      <x:rPr>
        <x:sz val="9"/>
        <x:color rgb="FF1F2937"/>
        <x:rFont val="Arial"/>
      </x:rPr>
      <x:t xml:space="preserve">O07</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O21</x:t>
    </x:r>
  </x:si>
  <x:si>
    <x:r>
      <x:rPr>
        <x:sz val="9"/>
        <x:color rgb="FF1F2937"/>
        <x:rFont val="Noto Sans"/>
      </x:rPr>
      <x:t xml:space="preserve">嗨，</x:t>
    </x:r>
    <x:r>
      <x:rPr>
        <x:sz val="9"/>
        <x:color rgb="FF1F2937"/>
        <x:rFont val="Arial"/>
      </x:rPr>
      <x:t xml:space="preserve">Bart</x:t>
    </x:r>
    <x:r>
      <x:rPr>
        <x:sz val="9"/>
        <x:color rgb="FF1F2937"/>
        <x:rFont val="Noto Sans"/>
      </x:rPr>
      <x:t xml:space="preserve">，
除</x:t>
    </x:r>
    <x:r>
      <x:rPr>
        <x:sz val="9"/>
        <x:color rgb="FF1F2937"/>
        <x:rFont val="Arial"/>
      </x:rPr>
      <x:t xml:space="preserve">20GP</x:t>
    </x:r>
    <x:r>
      <x:rPr>
        <x:sz val="9"/>
        <x:color rgb="FF1F2937"/>
        <x:rFont val="Noto Sans"/>
      </x:rPr>
      <x:t xml:space="preserve">订单外，您的所有订单都已安排到这个集装箱中。
至于 </x:t>
    </x:r>
    <x:r>
      <x:rPr>
        <x:sz val="9"/>
        <x:color rgb="FF1F2937"/>
        <x:rFont val="Arial"/>
      </x:rPr>
      <x:t xml:space="preserve">ET114 </x:t>
    </x:r>
    <x:r>
      <x:rPr>
        <x:sz val="9"/>
        <x:color rgb="FF1F2937"/>
        <x:rFont val="Noto Sans"/>
      </x:rPr>
      <x:t xml:space="preserve">和 </x:t>
    </x:r>
    <x:r>
      <x:rPr>
        <x:sz val="9"/>
        <x:color rgb="FF1F2937"/>
        <x:rFont val="Arial"/>
      </x:rPr>
      <x:t xml:space="preserve">ET223</x:t>
    </x:r>
    <x:r>
      <x:rPr>
        <x:sz val="9"/>
        <x:color rgb="FF1F2937"/>
        <x:rFont val="Noto Sans"/>
      </x:rPr>
      <x:t xml:space="preserve">，它们是定制模型，我们没有现货。不幸的是，这次发货的时间也不足以生产它们。
我已经重新安排了托盘布局，现在没有空间放另一个完整的托盘了（因为金属边的长度非常大）。
如果您想添加一些零散物品，请查看我在之前邮件中分享的报价。</x:t>
    </x:r>
  </x:si>
  <x:si>
    <x:r>
      <x:rPr>
        <x:sz val="9"/>
        <x:color rgb="FF1F2937"/>
        <x:rFont val="Arial"/>
      </x:rPr>
      <x:t xml:space="preserve">O07</x:t>
    </x:r>
    <x:r>
      <x:rPr>
        <x:sz val="9"/>
        <x:color rgb="FF1F2937"/>
        <x:rFont val="Noto Sans"/>
      </x:rPr>
      <x:t xml:space="preserve">；</x:t>
    </x:r>
    <x:r>
      <x:rPr>
        <x:sz val="9"/>
        <x:color rgb="FF1F2937"/>
        <x:rFont val="Arial"/>
      </x:rPr>
      <x:t xml:space="preserve">O11</x:t>
    </x:r>
    <x:r>
      <x:rPr>
        <x:sz val="9"/>
        <x:color rgb="FF1F2937"/>
        <x:rFont val="Noto Sans"/>
      </x:rPr>
      <x:t xml:space="preserve">；</x:t>
    </x:r>
    <x:r>
      <x:rPr>
        <x:sz val="9"/>
        <x:color rgb="FF1F2937"/>
        <x:rFont val="Arial"/>
      </x:rPr>
      <x:t xml:space="preserve">O26</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</x:si>
  <x:si>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</x:si>
  <x:si>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["I've rearranged the pallet layout, and there is no space for another full pallet now"]</x:t>
  </x:si>
  <x:si>
    <x:t xml:space="preserve">N122:2066456642326294528_2026</x:t>
  </x:si>
  <x:si>
    <x:r>
      <x:rPr>
        <x:sz val="9"/>
        <x:color rgb="FF1F2937"/>
        <x:rFont val="Noto Sans"/>
      </x:rPr>
      <x:t xml:space="preserve">嗨，伊登，
谢谢，没问题。我认为你可以暂时保持那个</x:t>
    </x:r>
    <x:r>
      <x:rPr>
        <x:sz val="9"/>
        <x:color rgb="FF1F2937"/>
        <x:rFont val="Arial"/>
      </x:rPr>
      <x:t xml:space="preserve">20</x:t>
    </x:r>
    <x:r>
      <x:rPr>
        <x:sz val="9"/>
        <x:color rgb="FF1F2937"/>
        <x:rFont val="Noto Sans"/>
      </x:rPr>
      <x:t xml:space="preserve">英尺的集装箱原样。
目前，除了你在上一个集装箱中已经包含的带有侧面和矩形柱子的样品之外，我没有其他建议。
还有一个问题：你能检查一下工程师们在我们</x:t>
    </x:r>
    <x:r>
      <x:rPr>
        <x:sz val="9"/>
        <x:color rgb="FF1F2937"/>
        <x:rFont val="Arial"/>
      </x:rPr>
      <x:t xml:space="preserve">ET223</x:t>
    </x:r>
    <x:r>
      <x:rPr>
        <x:sz val="9"/>
        <x:color rgb="FF1F2937"/>
        <x:rFont val="Noto Sans"/>
      </x:rPr>
      <x:t xml:space="preserve">角框的独立角腿方面进展到什么程度了吗？
如果我们能单独购买松散的角腿，我们就能更容易地入库（包括三英尺的记忆盒），而且我们可以卖得更多。</x:t>
    </x:r>
  </x:si>
  <x:si>
    <x:t xml:space="preserve">['could you check how far the engineers are with the separate corner leg for our ET223 cornerframe?']</x:t>
  </x:si>
  <x:si>
    <x:t xml:space="preserve">N122:2066458138640052224_2026</x:t>
  </x:si>
  <x:si>
    <x:r>
      <x:rPr>
        <x:sz val="9"/>
        <x:color rgb="FF1F2937"/>
        <x:rFont val="Noto Sans"/>
      </x:rPr>
      <x:t xml:space="preserve">嗨，伊登，
抱歉，忘记我上封邮件的内容了，你能把</x:t>
    </x:r>
    <x:r>
      <x:rPr>
        <x:sz val="9"/>
        <x:color rgb="FF1F2937"/>
        <x:rFont val="Arial"/>
      </x:rPr>
      <x:t xml:space="preserve">2</x:t>
    </x:r>
    <x:r>
      <x:rPr>
        <x:sz val="9"/>
        <x:color rgb="FF1F2937"/>
        <x:rFont val="Noto Sans"/>
      </x:rPr>
      <x:t xml:space="preserve">个新样品放进</x:t>
    </x:r>
    <x:r>
      <x:rPr>
        <x:sz val="9"/>
        <x:color rgb="FF1F2937"/>
        <x:rFont val="Arial"/>
      </x:rPr>
      <x:t xml:space="preserve">20</x:t>
    </x:r>
    <x:r>
      <x:rPr>
        <x:sz val="9"/>
        <x:color rgb="FF1F2937"/>
        <x:rFont val="Noto Sans"/>
      </x:rPr>
      <x:t xml:space="preserve">英尺的集装箱吗？
</x:t>
    </x:r>
    <x:r>
      <x:rPr>
        <x:sz val="9"/>
        <x:color rgb="FF1F2937"/>
        <x:rFont val="Arial"/>
      </x:rPr>
      <x:t xml:space="preserve">1x ET362</x:t>
    </x:r>
    <x:r>
      <x:rPr>
        <x:sz val="9"/>
        <x:color rgb="FF1F2937"/>
        <x:rFont val="Noto Sans"/>
      </x:rPr>
      <x:t xml:space="preserve">（白色）
</x:t>
    </x:r>
    <x:r>
      <x:rPr>
        <x:sz val="9"/>
        <x:color rgb="FF1F2937"/>
        <x:rFont val="Arial"/>
      </x:rPr>
      <x:t xml:space="preserve">1x CB304</x:t>
    </x:r>
    <x:r>
      <x:rPr>
        <x:sz val="9"/>
        <x:color rgb="FF1F2937"/>
        <x:rFont val="Noto Sans"/>
      </x:rPr>
      <x:t xml:space="preserve">（白色）</x:t>
    </x:r>
  </x:si>
  <x:si>
    <x:t xml:space="preserve">N122:2066805457487065088_2026</x:t>
  </x:si>
  <x:si>
    <x:r>
      <x:rPr>
        <x:sz val="9"/>
        <x:color rgb="FF1F2937"/>
        <x:rFont val="Arial"/>
      </x:rPr>
      <x:t xml:space="preserve">O27</x:t>
    </x:r>
    <x:r>
      <x:rPr>
        <x:sz val="9"/>
        <x:color rgb="FF1F2937"/>
        <x:rFont val="Noto Sans"/>
      </x:rPr>
      <x:t xml:space="preserve">；</x:t>
    </x:r>
    <x:r>
      <x:rPr>
        <x:sz val="9"/>
        <x:color rgb="FF1F2937"/>
        <x:rFont val="Arial"/>
      </x:rPr>
      <x:t xml:space="preserve">O09</x:t>
    </x:r>
    <x:r>
      <x:rPr>
        <x:sz val="9"/>
        <x:color rgb="FF1F2937"/>
        <x:rFont val="Noto Sans"/>
      </x:rPr>
      <x:t xml:space="preserve">；</x:t>
    </x:r>
    <x:r>
      <x:rPr>
        <x:sz val="9"/>
        <x:color rgb="FF1F2937"/>
        <x:rFont val="Arial"/>
      </x:rPr>
      <x:t xml:space="preserve">O15</x:t>
    </x:r>
  </x:si>
  <x:si>
    <x:r>
      <x:rPr>
        <x:sz val="9"/>
        <x:color rgb="FF1F2937"/>
        <x:rFont val="Noto Sans"/>
      </x:rPr>
      <x:t xml:space="preserve">嗨，</x:t>
    </x:r>
    <x:r>
      <x:rPr>
        <x:sz val="9"/>
        <x:color rgb="FF1F2937"/>
        <x:rFont val="Arial"/>
      </x:rPr>
      <x:t xml:space="preserve">Bart</x:t>
    </x:r>
    <x:r>
      <x:rPr>
        <x:sz val="9"/>
        <x:color rgb="FF1F2937"/>
        <x:rFont val="Noto Sans"/>
      </x:rPr>
      <x:t xml:space="preserve">，
我们已完成 </x:t>
    </x:r>
    <x:r>
      <x:rPr>
        <x:sz val="9"/>
        <x:color rgb="FF1F2937"/>
        <x:rFont val="Arial"/>
      </x:rPr>
      <x:t xml:space="preserve">ET222L(BL)-02-NE122 </x:t>
    </x:r>
    <x:r>
      <x:rPr>
        <x:sz val="9"/>
        <x:color rgb="FF1F2937"/>
        <x:rFont val="Noto Sans"/>
      </x:rPr>
      <x:t xml:space="preserve">修改样品的准备。这款型号可以用作单桌或 </x:t>
    </x:r>
    <x:r>
      <x:rPr>
        <x:sz val="9"/>
        <x:color rgb="FF1F2937"/>
        <x:rFont val="Arial"/>
      </x:rPr>
      <x:t xml:space="preserve">L </x:t>
    </x:r>
    <x:r>
      <x:rPr>
        <x:sz val="9"/>
        <x:color rgb="FF1F2937"/>
        <x:rFont val="Noto Sans"/>
      </x:rPr>
      <x:t xml:space="preserve">形桌。我们将把它拆分成两个独立的型号，使您可以单独订购桌架或延伸架。然而，两种配置都必须基于此修改样品设计。
控制盒适用于单桌和</x:t>
    </x:r>
    <x:r>
      <x:rPr>
        <x:sz val="9"/>
        <x:color rgb="FF1F2937"/>
        <x:rFont val="Arial"/>
      </x:rPr>
      <x:t xml:space="preserve">L</x:t>
    </x:r>
    <x:r>
      <x:rPr>
        <x:sz val="9"/>
        <x:color rgb="FF1F2937"/>
        <x:rFont val="Noto Sans"/>
      </x:rPr>
      <x:t xml:space="preserve">型桌配置。唯一的区别是电缆连接方式。您可以通过按住遥控器上的“</x:t>
    </x:r>
    <x:r>
      <x:rPr>
        <x:sz val="9"/>
        <x:color rgb="FF1F2937"/>
        <x:rFont val="Arial"/>
      </x:rPr>
      <x:t xml:space="preserve">3”</x:t>
    </x:r>
    <x:r>
      <x:rPr>
        <x:sz val="9"/>
        <x:color rgb="FF1F2937"/>
        <x:rFont val="Noto Sans"/>
      </x:rPr>
      <x:t xml:space="preserve">和“</x:t>
    </x:r>
    <x:r>
      <x:rPr>
        <x:sz val="9"/>
        <x:color rgb="FF1F2937"/>
        <x:rFont val="Arial"/>
      </x:rPr>
      <x:t xml:space="preserve">M”</x:t>
    </x:r>
    <x:r>
      <x:rPr>
        <x:sz val="9"/>
        <x:color rgb="FF1F2937"/>
        <x:rFont val="Noto Sans"/>
      </x:rPr>
      <x:t xml:space="preserve">按钮在单桌模式和</x:t>
    </x:r>
    <x:r>
      <x:rPr>
        <x:sz val="9"/>
        <x:color rgb="FF1F2937"/>
        <x:rFont val="Arial"/>
      </x:rPr>
      <x:t xml:space="preserve">L</x:t>
    </x:r>
    <x:r>
      <x:rPr>
        <x:sz val="9"/>
        <x:color rgb="FF1F2937"/>
        <x:rFont val="Noto Sans"/>
      </x:rPr>
      <x:t xml:space="preserve">型桌模式之间切换。（详细说明可参见用户手册。）
我们还将支撑板替换为与您提供的样品相似的设计。
此外，我们已经测试了您单面样品与桌架的兼容性。单面样品将于本周四完成，样品准备好后，我会检查其适配性和兼容性。</x:t>
    </x:r>
  </x:si>
  <x:si>
    <x:t xml:space="preserve">N122:2066800193448079360</x:t>
  </x:si>
  <x:si>
    <x:t xml:space="preserve">N122:2066833018954903552_2026</x:t>
  </x:si>
  <x:si>
    <x:r>
      <x:rPr>
        <x:sz val="9"/>
        <x:color rgb="FF1F2937"/>
        <x:rFont val="Arial"/>
      </x:rPr>
      <x:t xml:space="preserve">I12</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I03</x:t>
    </x:r>
    <x:r>
      <x:rPr>
        <x:sz val="9"/>
        <x:color rgb="FF1F2937"/>
        <x:rFont val="Noto Sans"/>
      </x:rPr>
      <x:t xml:space="preserve">；</x:t>
    </x:r>
    <x:r>
      <x:rPr>
        <x:sz val="9"/>
        <x:color rgb="FF1F2937"/>
        <x:rFont val="Arial"/>
      </x:rPr>
      <x:t xml:space="preserve">I18</x:t>
    </x:r>
  </x:si>
  <x:si>
    <x:r>
      <x:rPr>
        <x:sz val="9"/>
        <x:color rgb="FF1F2937"/>
        <x:rFont val="Noto Sans"/>
      </x:rPr>
      <x:t xml:space="preserve">嗨，伊登，
这个消息让我非常高兴 😃</x:t>
    </x:r>
    <x:r>
      <x:rPr>
        <x:sz val="9"/>
        <x:color rgb="FF1F2937"/>
        <x:rFont val="Arial"/>
      </x:rPr>
      <x:t xml:space="preserve">!
</x:t>
    </x:r>
    <x:r>
      <x:rPr>
        <x:sz val="9"/>
        <x:color rgb="FF1F2937"/>
        <x:rFont val="Noto Sans"/>
      </x:rPr>
      <x:t xml:space="preserve">使用一个控制盒并且仅在使用带有</x:t>
    </x:r>
    <x:r>
      <x:rPr>
        <x:sz val="9"/>
        <x:color rgb="FF1F2937"/>
        <x:rFont val="Arial"/>
      </x:rPr>
      <x:t xml:space="preserve">3M</x:t>
    </x:r>
    <x:r>
      <x:rPr>
        <x:sz val="9"/>
        <x:color rgb="FF1F2937"/>
        <x:rFont val="Noto Sans"/>
      </x:rPr>
      <x:t xml:space="preserve">按钮的额外角腿时重置它非常明智。
你能把单独角腿盒子的价格发给我吗？
我们也会检查支撑梁。我还不确定我们是否会立即更换它。也有可能我们会分批购买，每批</x:t>
    </x:r>
    <x:r>
      <x:rPr>
        <x:sz val="9"/>
        <x:color rgb="FF1F2937"/>
        <x:rFont val="Arial"/>
      </x:rPr>
      <x:t xml:space="preserve">100</x:t>
    </x:r>
    <x:r>
      <x:rPr>
        <x:sz val="9"/>
        <x:color rgb="FF1F2937"/>
        <x:rFont val="Noto Sans"/>
      </x:rPr>
      <x:t xml:space="preserve">件，这样我们就可以在网上商店更新其他产品线。这应该有助于提高你们部分侧面产品的销量。
边角看起来也很好。我们很高兴收到样品，并将在批准后下订单。</x:t>
    </x:r>
  </x:si>
  <x:si>
    <x:t xml:space="preserve">N122:2066952146638270464_2026</x:t>
  </x:si>
  <x:si>
    <x:t xml:space="preserve">嗨，伊登，
你能把新产品连同价格和规格添加到我们附上的产品清单中吗？</x:t>
  </x:si>
  <x:si>
    <x:t xml:space="preserve">['with prices']</x:t>
  </x:si>
  <x:si>
    <x:t xml:space="preserve">N122:2067153633062612992_2026</x:t>
  </x:si>
  <x:si>
    <x:r>
      <x:rPr>
        <x:sz val="9"/>
        <x:color rgb="FF1F2937"/>
        <x:rFont val="Arial"/>
      </x:rPr>
      <x:t xml:space="preserve">O20</x:t>
    </x:r>
    <x:r>
      <x:rPr>
        <x:sz val="9"/>
        <x:color rgb="FF1F2937"/>
        <x:rFont val="Noto Sans"/>
      </x:rPr>
      <x:t xml:space="preserve">；</x:t>
    </x:r>
    <x:r>
      <x:rPr>
        <x:sz val="9"/>
        <x:color rgb="FF1F2937"/>
        <x:rFont val="Arial"/>
      </x:rPr>
      <x:t xml:space="preserve">O26</x:t>
    </x:r>
  </x:si>
  <x:si>
    <x:r>
      <x:rPr>
        <x:sz val="9"/>
        <x:color rgb="FF1F2937"/>
        <x:rFont val="Noto Sans"/>
      </x:rPr>
      <x:t xml:space="preserve">嗨，</x:t>
    </x:r>
    <x:r>
      <x:rPr>
        <x:sz val="9"/>
        <x:color rgb="FF1F2937"/>
        <x:rFont val="Arial"/>
      </x:rPr>
      <x:t xml:space="preserve">Bart</x:t>
    </x:r>
    <x:r>
      <x:rPr>
        <x:sz val="9"/>
        <x:color rgb="FF1F2937"/>
        <x:rFont val="Noto Sans"/>
      </x:rPr>
      <x:t xml:space="preserve">，
</x:t>
    </x:r>
    <x:r>
      <x:rPr>
        <x:sz val="9"/>
        <x:color rgb="FF1F2937"/>
        <x:rFont val="Arial"/>
      </x:rPr>
      <x:t xml:space="preserve">CB304 </x:t>
    </x:r>
    <x:r>
      <x:rPr>
        <x:sz val="9"/>
        <x:color rgb="FF1F2937"/>
        <x:rFont val="Noto Sans"/>
      </x:rPr>
      <x:t xml:space="preserve">和 </x:t>
    </x:r>
    <x:r>
      <x:rPr>
        <x:sz val="9"/>
        <x:color rgb="FF1F2937"/>
        <x:rFont val="Arial"/>
      </x:rPr>
      <x:t xml:space="preserve">ET362 </x:t>
    </x:r>
    <x:r>
      <x:rPr>
        <x:sz val="9"/>
        <x:color rgb="FF1F2937"/>
        <x:rFont val="Noto Sans"/>
      </x:rPr>
      <x:t xml:space="preserve">单元我们目前库存的都是我们的 </x:t>
    </x:r>
    <x:r>
      <x:rPr>
        <x:sz val="9"/>
        <x:color rgb="FF1F2937"/>
        <x:rFont val="Arial"/>
      </x:rPr>
      <x:t xml:space="preserve">FlexiSpot </x:t>
    </x:r>
    <x:r>
      <x:rPr>
        <x:sz val="9"/>
        <x:color rgb="FF1F2937"/>
        <x:rFont val="Noto Sans"/>
      </x:rPr>
      <x:t xml:space="preserve">品牌，所以产品上可能会有 </x:t>
    </x:r>
    <x:r>
      <x:rPr>
        <x:sz val="9"/>
        <x:color rgb="FF1F2937"/>
        <x:rFont val="Arial"/>
      </x:rPr>
      <x:t xml:space="preserve">FlexiSpot </x:t>
    </x:r>
    <x:r>
      <x:rPr>
        <x:sz val="9"/>
        <x:color rgb="FF1F2937"/>
        <x:rFont val="Noto Sans"/>
      </x:rPr>
      <x:t xml:space="preserve">标志。外箱也使用我们的标准零售包装设计。
你是否可以仅将这些样品用于质量和功能测试？
</x:t>
    </x:r>
    <x:r>
      <x:rPr>
        <x:sz val="9"/>
        <x:color rgb="FF1F2937"/>
        <x:rFont val="Arial"/>
      </x:rPr>
      <x:t xml:space="preserve">CB304:
ET362:</x:t>
    </x:r>
  </x:si>
  <x:si>
    <x:t xml:space="preserve">['Would it be okay for you to use these samples simply for quality and functionality testing?']</x:t>
  </x:si>
  <x:si>
    <x:t xml:space="preserve">N122:2067154769379258368_2026</x:t>
  </x:si>
  <x:si>
    <x:r>
      <x:rPr>
        <x:sz val="9"/>
        <x:color rgb="FF1F2937"/>
        <x:rFont val="Arial"/>
      </x:rPr>
      <x:t xml:space="preserve">I27</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I18</x:t>
    </x:r>
  </x:si>
  <x:si>
    <x:r>
      <x:rPr>
        <x:sz val="9"/>
        <x:color rgb="FF1F2937"/>
        <x:rFont val="Noto Sans"/>
      </x:rPr>
      <x:t xml:space="preserve">嗨，伊登，
是的，当然，对于样品来说没有问题，它们有</x:t>
    </x:r>
    <x:r>
      <x:rPr>
        <x:sz val="9"/>
        <x:color rgb="FF1F2937"/>
        <x:rFont val="Arial"/>
      </x:rPr>
      <x:t xml:space="preserve">Flexispot</x:t>
    </x:r>
    <x:r>
      <x:rPr>
        <x:sz val="9"/>
        <x:color rgb="FF1F2937"/>
        <x:rFont val="Noto Sans"/>
      </x:rPr>
      <x:t xml:space="preserve">的标志。
这个底座包括缓冲关闭系统吗？</x:t>
    </x:r>
  </x:si>
  <x:si>
    <x:r>
      <x:rPr>
        <x:sz val="9"/>
        <x:color rgb="FF1F2937"/>
        <x:rFont val="Arial"/>
      </x:rPr>
      <x:t xml:space="preserve">I18</x:t>
    </x:r>
    <x:r>
      <x:rPr>
        <x:sz val="9"/>
        <x:color rgb="FF1F2937"/>
        <x:rFont val="Noto Sans"/>
      </x:rPr>
      <x:t xml:space="preserve">；</x:t>
    </x:r>
    <x:r>
      <x:rPr>
        <x:sz val="9"/>
        <x:color rgb="FF1F2937"/>
        <x:rFont val="Arial"/>
      </x:rPr>
      <x:t xml:space="preserve">I24</x:t>
    </x:r>
    <x:r>
      <x:rPr>
        <x:sz val="9"/>
        <x:color rgb="FF1F2937"/>
        <x:rFont val="Noto Sans"/>
      </x:rPr>
      <x:t xml:space="preserve">；</x:t>
    </x:r>
    <x:r>
      <x:rPr>
        <x:sz val="9"/>
        <x:color rgb="FF1F2937"/>
        <x:rFont val="Arial"/>
      </x:rPr>
      <x:t xml:space="preserve">I27</x:t>
    </x:r>
  </x:si>
  <x:si>
    <x:r>
      <x:rPr>
        <x:sz val="9"/>
        <x:color rgb="FF1F2937"/>
        <x:rFont val="Arial"/>
      </x:rPr>
      <x:t xml:space="preserve">I18</x:t>
    </x:r>
    <x:r>
      <x:rPr>
        <x:sz val="9"/>
        <x:color rgb="FF1F2937"/>
        <x:rFont val="Noto Sans"/>
      </x:rPr>
      <x:t xml:space="preserve">：售后咨询
</x:t>
    </x:r>
    <x:r>
      <x:rPr>
        <x:sz val="9"/>
        <x:color rgb="FF1F2937"/>
        <x:rFont val="Arial"/>
      </x:rPr>
      <x:t xml:space="preserve">I24</x:t>
    </x:r>
    <x:r>
      <x:rPr>
        <x:sz val="9"/>
        <x:color rgb="FF1F2937"/>
        <x:rFont val="Noto Sans"/>
      </x:rPr>
      <x:t xml:space="preserve">：商务条件咨询
</x:t>
    </x:r>
    <x:r>
      <x:rPr>
        <x:sz val="9"/>
        <x:color rgb="FF1F2937"/>
        <x:rFont val="Arial"/>
      </x:rPr>
      <x:t xml:space="preserve">I27</x:t>
    </x:r>
    <x:r>
      <x:rPr>
        <x:sz val="9"/>
        <x:color rgb="FF1F2937"/>
        <x:rFont val="Noto Sans"/>
      </x:rPr>
      <x:t xml:space="preserve">：样品确认</x:t>
    </x:r>
  </x:si>
  <x:si>
    <x:t xml:space="preserve">['Is this pedestal including soft closing system?']</x:t>
  </x:si>
  <x:si>
    <x:t xml:space="preserve">N122:2067161501925044224_2026</x:t>
  </x:si>
  <x:si>
    <x:r>
      <x:rPr>
        <x:sz val="9"/>
        <x:color rgb="FF1F2937"/>
        <x:rFont val="Noto Sans"/>
      </x:rPr>
      <x:t xml:space="preserve">嗨，</x:t>
    </x:r>
    <x:r>
      <x:rPr>
        <x:sz val="9"/>
        <x:color rgb="FF1F2937"/>
        <x:rFont val="Arial"/>
      </x:rPr>
      <x:t xml:space="preserve">Bart</x:t>
    </x:r>
    <x:r>
      <x:rPr>
        <x:sz val="9"/>
        <x:color rgb="FF1F2937"/>
        <x:rFont val="Noto Sans"/>
      </x:rPr>
      <x:t xml:space="preserve">，
根据我的测试，这些抽屉采用静音滑轨运行，关闭时非常顺畅，没有任何大声的撞击声。即使用力推，它们关闭时也不会产生强烈的冲击。</x:t>
    </x:r>
  </x:si>
  <x:si>
    <x:t xml:space="preserve">['Based on my testing, the drawers run on quiet slides and close smoothly']</x:t>
  </x:si>
  <x:si>
    <x:t xml:space="preserve">N122:2067191654516453376_2026</x:t>
  </x:si>
  <x:si>
    <x:t xml:space="preserve">嗨，伊登，
太好了，我们会检查样品并告诉你反馈！</x:t>
  </x:si>
  <x:si>
    <x:t xml:space="preserve">['we will check sample and let you know feedback!']</x:t>
  </x:si>
  <x:si>
    <x:t xml:space="preserve">N122:2067508867228168192_2026</x:t>
  </x:si>
  <x:si>
    <x:r>
      <x:rPr>
        <x:sz val="9"/>
        <x:color rgb="FF1F2937"/>
        <x:rFont val="Noto Sans"/>
      </x:rPr>
      <x:t xml:space="preserve">嗨，</x:t>
    </x:r>
    <x:r>
      <x:rPr>
        <x:sz val="9"/>
        <x:color rgb="FF1F2937"/>
        <x:rFont val="Arial"/>
      </x:rPr>
      <x:t xml:space="preserve">Bart</x:t>
    </x:r>
    <x:r>
      <x:rPr>
        <x:sz val="9"/>
        <x:color rgb="FF1F2937"/>
        <x:rFont val="Noto Sans"/>
      </x:rPr>
      <x:t xml:space="preserve">，
请查收附件中关于</x:t>
    </x:r>
    <x:r>
      <x:rPr>
        <x:sz val="9"/>
        <x:color rgb="FF1F2937"/>
        <x:rFont val="Arial"/>
      </x:rPr>
      <x:t xml:space="preserve">ET362</x:t>
    </x:r>
    <x:r>
      <x:rPr>
        <x:sz val="9"/>
        <x:color rgb="FF1F2937"/>
        <x:rFont val="Noto Sans"/>
      </x:rPr>
      <x:t xml:space="preserve">和</x:t>
    </x:r>
    <x:r>
      <x:rPr>
        <x:sz val="9"/>
        <x:color rgb="FF1F2937"/>
        <x:rFont val="Arial"/>
      </x:rPr>
      <x:t xml:space="preserve">CB304</x:t>
    </x:r>
    <x:r>
      <x:rPr>
        <x:sz val="9"/>
        <x:color rgb="FF1F2937"/>
        <x:rFont val="Noto Sans"/>
      </x:rPr>
      <x:t xml:space="preserve">的</x:t>
    </x:r>
    <x:r>
      <x:rPr>
        <x:sz val="9"/>
        <x:color rgb="FF1F2937"/>
        <x:rFont val="Arial"/>
      </x:rPr>
      <x:t xml:space="preserve">PI</x:t>
    </x:r>
    <x:r>
      <x:rPr>
        <x:sz val="9"/>
        <x:color rgb="FF1F2937"/>
        <x:rFont val="Noto Sans"/>
      </x:rPr>
      <x:t xml:space="preserve">。
关于</x:t>
    </x:r>
    <x:r>
      <x:rPr>
        <x:sz val="9"/>
        <x:color rgb="FF1F2937"/>
        <x:rFont val="Arial"/>
      </x:rPr>
      <x:t xml:space="preserve">L</x:t>
    </x:r>
    <x:r>
      <x:rPr>
        <x:sz val="9"/>
        <x:color rgb="FF1F2937"/>
        <x:rFont val="Noto Sans"/>
      </x:rPr>
      <x:t xml:space="preserve">型办公桌，我仍在等待工程师提供这两个项目的报价。由于我们在中国将有一个为期三天的公共假期，我将在下周一向您反馈报价以及侧面样品的照片。
提前感谢您的理解！</x:t>
    </x:r>
  </x:si>
  <x:si>
    <x:t xml:space="preserve">N122:2067846402995318784_2026</x:t>
  </x:si>
  <x:si>
    <x:r>
      <x:rPr>
        <x:sz val="9"/>
        <x:color rgb="FF1F2937"/>
        <x:rFont val="Noto Sans"/>
      </x:rPr>
      <x:t xml:space="preserve">嗨，伊登，
太好了，附上已签署的 </x:t>
    </x:r>
    <x:r>
      <x:rPr>
        <x:sz val="9"/>
        <x:color rgb="FF1F2937"/>
        <x:rFont val="Arial"/>
      </x:rPr>
      <x:t xml:space="preserve">PI</x:t>
    </x:r>
    <x:r>
      <x:rPr>
        <x:sz val="9"/>
        <x:color rgb="FF1F2937"/>
        <x:rFont val="Noto Sans"/>
      </x:rPr>
      <x:t xml:space="preserve">。
如果可能，请将新产品添加到</x:t>
    </x:r>
    <x:r>
      <x:rPr>
        <x:sz val="9"/>
        <x:color rgb="FF1F2937"/>
        <x:rFont val="Arial"/>
      </x:rPr>
      <x:t xml:space="preserve">OfficeCity</x:t>
    </x:r>
    <x:r>
      <x:rPr>
        <x:sz val="9"/>
        <x:color rgb="FF1F2937"/>
        <x:rFont val="Noto Sans"/>
      </x:rPr>
      <x:t xml:space="preserve">产品列表中，这样我们可以将所有详情和产品集中在一张表中。</x:t>
    </x:r>
  </x:si>
  <x:si>
    <x:t xml:space="preserve">['attached the signed PI']</x:t>
  </x:si>
  <x:si>
    <x:t xml:space="preserve">N122:2068957384612433920_2026</x:t>
  </x:si>
  <x:si>
    <x:r>
      <x:rPr>
        <x:sz val="9"/>
        <x:color rgb="FF1F2937"/>
        <x:rFont val="Noto Sans"/>
      </x:rPr>
      <x:t xml:space="preserve">嗨，</x:t>
    </x:r>
    <x:r>
      <x:rPr>
        <x:sz val="9"/>
        <x:color rgb="FF1F2937"/>
        <x:rFont val="Arial"/>
      </x:rPr>
      <x:t xml:space="preserve">Bart</x:t>
    </x:r>
    <x:r>
      <x:rPr>
        <x:sz val="9"/>
        <x:color rgb="FF1F2937"/>
        <x:rFont val="Noto Sans"/>
      </x:rPr>
      <x:t xml:space="preserve">，
很抱歉通知您，首个侧板样品未达到我们的质量要求。在这一阶段，仅能生产出半个侧板，完整的侧板无法通过激光弯曲工艺制造。由于结果未达到批量订单生产所需的标准，该样品未通过我们的工厂评估。
为了解决这个问题，我们已经安排了另一个专业部门接手该项目并制作第二版样品。新的样品目前正在安排中。
不幸的是，这可能会导致延迟，样品可能无法在</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日的</x:t>
    </x:r>
    <x:r>
      <x:rPr>
        <x:sz val="9"/>
        <x:color rgb="FF1F2937"/>
        <x:rFont val="Arial"/>
      </x:rPr>
      <x:t xml:space="preserve">CRD</x:t>
    </x:r>
    <x:r>
      <x:rPr>
        <x:sz val="9"/>
        <x:color rgb="FF1F2937"/>
        <x:rFont val="Noto Sans"/>
      </x:rPr>
      <x:t xml:space="preserve">之前准备好。因此，我们建议将其与</x:t>
    </x:r>
    <x:r>
      <x:rPr>
        <x:sz val="9"/>
        <x:color rgb="FF1F2937"/>
        <x:rFont val="Arial"/>
      </x:rPr>
      <x:t xml:space="preserve">20GP</x:t>
    </x:r>
    <x:r>
      <x:rPr>
        <x:sz val="9"/>
        <x:color rgb="FF1F2937"/>
        <x:rFont val="Noto Sans"/>
      </x:rPr>
      <x:t xml:space="preserve">订单的货物一起发运。
我真诚地为给您带来的不便表示歉意，并感谢您的理解。我们会随时向您通报新原型的进展情况。</x:t>
    </x:r>
  </x:si>
  <x:si>
    <x:r>
      <x:rPr>
        <x:sz val="9"/>
        <x:color rgb="FF1F2937"/>
        <x:rFont val="Arial"/>
      </x:rPr>
      <x:t xml:space="preserve">O13</x:t>
    </x:r>
    <x:r>
      <x:rPr>
        <x:sz val="9"/>
        <x:color rgb="FF1F2937"/>
        <x:rFont val="Noto Sans"/>
      </x:rPr>
      <x:t xml:space="preserve">；</x:t>
    </x:r>
    <x:r>
      <x:rPr>
        <x:sz val="9"/>
        <x:color rgb="FF1F2937"/>
        <x:rFont val="Arial"/>
      </x:rPr>
      <x:t xml:space="preserve">O16</x:t>
    </x:r>
  </x:si>
  <x:si>
    <x:r>
      <x:rPr>
        <x:sz val="9"/>
        <x:color rgb="FF1F2937"/>
        <x:rFont val="Arial"/>
      </x:rPr>
      <x:t xml:space="preserve">O13</x:t>
    </x:r>
    <x:r>
      <x:rPr>
        <x:sz val="9"/>
        <x:color rgb="FF1F2937"/>
        <x:rFont val="Noto Sans"/>
      </x:rPr>
      <x:t xml:space="preserve">：交期延期
</x:t>
    </x:r>
    <x:r>
      <x:rPr>
        <x:sz val="9"/>
        <x:color rgb="FF1F2937"/>
        <x:rFont val="Arial"/>
      </x:rPr>
      <x:t xml:space="preserve">O16</x:t>
    </x:r>
    <x:r>
      <x:rPr>
        <x:sz val="9"/>
        <x:color rgb="FF1F2937"/>
        <x:rFont val="Noto Sans"/>
      </x:rPr>
      <x:t xml:space="preserve">：售后</x:t>
    </x:r>
    <x:r>
      <x:rPr>
        <x:sz val="9"/>
        <x:color rgb="FF1F2937"/>
        <x:rFont val="Arial"/>
      </x:rPr>
      <x:t xml:space="preserve">/</x:t>
    </x:r>
    <x:r>
      <x:rPr>
        <x:sz val="9"/>
        <x:color rgb="FF1F2937"/>
        <x:rFont val="Noto Sans"/>
      </x:rPr>
      <x:t xml:space="preserve">异常处理</x:t>
    </x:r>
  </x:si>
  <x:si>
    <x:r>
      <x:rPr>
        <x:sz val="9"/>
        <x:color rgb="FF1F2937"/>
        <x:rFont val="Arial"/>
      </x:rPr>
      <x:t xml:space="preserve">O19</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O26</x:t>
    </x:r>
  </x:si>
  <x:si>
    <x:r>
      <x:rPr>
        <x:sz val="9"/>
        <x:color rgb="FF1F2937"/>
        <x:rFont val="Arial"/>
      </x:rPr>
      <x:t xml:space="preserve">O19</x:t>
    </x:r>
    <x:r>
      <x:rPr>
        <x:sz val="9"/>
        <x:color rgb="FF1F2937"/>
        <x:rFont val="Noto Sans"/>
      </x:rPr>
      <x:t xml:space="preserve">：业务交接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O26</x:t>
    </x:r>
    <x:r>
      <x:rPr>
        <x:sz val="9"/>
        <x:color rgb="FF1F2937"/>
        <x:rFont val="Noto Sans"/>
      </x:rPr>
      <x:t xml:space="preserve">：交期</x:t>
    </x:r>
    <x:r>
      <x:rPr>
        <x:sz val="9"/>
        <x:color rgb="FF1F2937"/>
        <x:rFont val="Arial"/>
      </x:rPr>
      <x:t xml:space="preserve">/</x:t>
    </x:r>
    <x:r>
      <x:rPr>
        <x:sz val="9"/>
        <x:color rgb="FF1F2937"/>
        <x:rFont val="Noto Sans"/>
      </x:rPr>
      <x:t xml:space="preserve">供货说明</x:t>
    </x:r>
  </x:si>
  <x:si>
    <x:t xml:space="preserve">['this may cause a delay and the sample may not be ready by the CRD of June 22', 'the first sample of the sides did not meet our quality requirements']</x:t>
  </x:si>
  <x:si>
    <x:t xml:space="preserve">N122:2069031772787494912_2026</x:t>
  </x:si>
  <x:si>
    <x:r>
      <x:rPr>
        <x:sz val="9"/>
        <x:color rgb="FF1F2937"/>
        <x:rFont val="Noto Sans"/>
      </x:rPr>
      <x:t xml:space="preserve">嗨，伊登，
好吧，不幸的是这是一些坏消息。
请将所有其他带矩形柱的样品与</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日的集装箱一起发送。
当新样品完成后，请通过航空寄送单面和双面样品。
完成这个项目非常重要，这样我们就可以为大型项目订购未来的矩形柱子和侧面。
如果新样品完成后有消息，请尽快通过 </x:t>
    </x:r>
    <x:r>
      <x:rPr>
        <x:sz val="9"/>
        <x:color rgb="FF1F2937"/>
        <x:rFont val="Arial"/>
      </x:rPr>
      <x:t xml:space="preserve">WhatsApp </x:t>
    </x:r>
    <x:r>
      <x:rPr>
        <x:sz val="9"/>
        <x:color rgb="FF1F2937"/>
        <x:rFont val="Noto Sans"/>
      </x:rPr>
      <x:t xml:space="preserve">发送给我。</x:t>
    </x:r>
  </x:si>
  <x:si>
    <x:t xml:space="preserve">['Please send all other sampels with the rectangular column in container of June 22.', 'When the new samples are finished please send by air the single + double side.']</x:t>
  </x:si>
  <x:si>
    <x:t xml:space="preserve">N122:2069293754040111104_2026</x:t>
  </x:si>
  <x:si>
    <x:r>
      <x:rPr>
        <x:sz val="9"/>
        <x:color rgb="FF1F2937"/>
        <x:rFont val="Noto Sans"/>
      </x:rPr>
      <x:t xml:space="preserve">嗨，</x:t>
    </x:r>
    <x:r>
      <x:rPr>
        <x:sz val="9"/>
        <x:color rgb="FF1F2937"/>
        <x:rFont val="Arial"/>
      </x:rPr>
      <x:t xml:space="preserve">Bart</x:t>
    </x:r>
    <x:r>
      <x:rPr>
        <x:sz val="9"/>
        <x:color rgb="FF1F2937"/>
        <x:rFont val="Noto Sans"/>
      </x:rPr>
      <x:t xml:space="preserve">，
我非常抱歉让你失望。我已经再次与我们的工程师和生产团队进行了沟通，并强调了这个项目的重要性。我们现在正在加快第二个样品的制作进度。
我会通过 </x:t>
    </x:r>
    <x:r>
      <x:rPr>
        <x:sz val="9"/>
        <x:color rgb="FF1F2937"/>
        <x:rFont val="Arial"/>
      </x:rPr>
      <x:t xml:space="preserve">WhatsApp </x:t>
    </x:r>
    <x:r>
      <x:rPr>
        <x:sz val="9"/>
        <x:color rgb="FF1F2937"/>
        <x:rFont val="Noto Sans"/>
      </x:rPr>
      <x:t xml:space="preserve">一步步向你更新进展。再次为延迟道歉，非常感谢你的耐心和理解。</x:t>
    </x:r>
  </x:si>
  <x:si>
    <x:t xml:space="preserve">['Sorry again for the delay']</x:t>
  </x:si>
  <x:si>
    <x:t xml:space="preserve">N122:2069295219894833153_2026</x:t>
  </x:si>
  <x:si>
    <x:r>
      <x:rPr>
        <x:sz val="9"/>
        <x:color rgb="FF1F2937"/>
        <x:rFont val="Noto Sans"/>
      </x:rPr>
      <x:t xml:space="preserve">嗨，</x:t>
    </x:r>
    <x:r>
      <x:rPr>
        <x:sz val="9"/>
        <x:color rgb="FF1F2937"/>
        <x:rFont val="Arial"/>
      </x:rPr>
      <x:t xml:space="preserve">Bart</x:t>
    </x:r>
    <x:r>
      <x:rPr>
        <x:sz val="9"/>
        <x:color rgb="FF1F2937"/>
        <x:rFont val="Noto Sans"/>
      </x:rPr>
      <x:t xml:space="preserve">，
敬请提醒您，根据 </x:t>
    </x:r>
    <x:r>
      <x:rPr>
        <x:sz val="9"/>
        <x:color rgb="FF1F2937"/>
        <x:rFont val="Arial"/>
      </x:rPr>
      <x:t xml:space="preserve">OA 30 </x:t>
    </x:r>
    <x:r>
      <x:rPr>
        <x:sz val="9"/>
        <x:color rgb="FF1F2937"/>
        <x:rFont val="Noto Sans"/>
      </x:rPr>
      <x:t xml:space="preserve">天规定，之前的 </x:t>
    </x:r>
    <x:r>
      <x:rPr>
        <x:sz val="9"/>
        <x:color rgb="FF1F2937"/>
        <x:rFont val="Arial"/>
      </x:rPr>
      <x:t xml:space="preserve">40HQ </x:t>
    </x:r>
    <x:r>
      <x:rPr>
        <x:sz val="9"/>
        <x:color rgb="FF1F2937"/>
        <x:rFont val="Noto Sans"/>
      </x:rPr>
      <x:t xml:space="preserve">订单的最终付款日期已经到期。
请您在方便的时候尽快安排付款。非常感谢您的支持。</x:t>
    </x:r>
  </x:si>
  <x:si>
    <x:t xml:space="preserve">['arrange the payment at your earliest convenience', '40HQ order under OA 30 days has already arrived']</x:t>
  </x:si>
  <x:si>
    <x:t xml:space="preserve">N122:2069312487001346048_2026</x:t>
  </x:si>
  <x:si>
    <x:t xml:space="preserve">嗨，伊登，
当然我们会安排。请在附件中查看形式发票，今后请注明付款条款。</x:t>
  </x:si>
  <x:si>
    <x:t xml:space="preserve">['In attachment please check the PI']</x:t>
  </x:si>
  <x:si>
    <x:t xml:space="preserve">N122:2069318979398062081_2026</x:t>
  </x:si>
  <x:si>
    <x:r>
      <x:rPr>
        <x:sz val="9"/>
        <x:color rgb="FF1F2937"/>
        <x:rFont val="Arial"/>
      </x:rPr>
      <x:t xml:space="preserve">O14</x:t>
    </x:r>
    <x:r>
      <x:rPr>
        <x:sz val="9"/>
        <x:color rgb="FF1F2937"/>
        <x:rFont val="Noto Sans"/>
      </x:rPr>
      <x:t xml:space="preserve">；</x:t>
    </x:r>
    <x:r>
      <x:rPr>
        <x:sz val="9"/>
        <x:color rgb="FF1F2937"/>
        <x:rFont val="Arial"/>
      </x:rPr>
      <x:t xml:space="preserve">O07</x:t>
    </x:r>
    <x:r>
      <x:rPr>
        <x:sz val="9"/>
        <x:color rgb="FF1F2937"/>
        <x:rFont val="Noto Sans"/>
      </x:rPr>
      <x:t xml:space="preserve">；</x:t>
    </x:r>
    <x:r>
      <x:rPr>
        <x:sz val="9"/>
        <x:color rgb="FF1F2937"/>
        <x:rFont val="Arial"/>
      </x:rPr>
      <x:t xml:space="preserve">O12</x:t>
    </x:r>
  </x:si>
  <x:si>
    <x:r>
      <x:rPr>
        <x:sz val="9"/>
        <x:color rgb="FF1F2937"/>
        <x:rFont val="Noto Sans"/>
      </x:rPr>
      <x:t xml:space="preserve">嗨，</x:t>
    </x:r>
    <x:r>
      <x:rPr>
        <x:sz val="9"/>
        <x:color rgb="FF1F2937"/>
        <x:rFont val="Arial"/>
      </x:rPr>
      <x:t xml:space="preserve">Bart</x:t>
    </x:r>
    <x:r>
      <x:rPr>
        <x:sz val="9"/>
        <x:color rgb="FF1F2937"/>
        <x:rFont val="Noto Sans"/>
      </x:rPr>
      <x:t xml:space="preserve">，
您附上的形式发票中列出的物品将与</x:t>
    </x:r>
    <x:r>
      <x:rPr>
        <x:sz val="9"/>
        <x:color rgb="FF1F2937"/>
        <x:rFont val="Arial"/>
      </x:rPr>
      <x:t xml:space="preserve">6</x:t>
    </x:r>
    <x:r>
      <x:rPr>
        <x:sz val="9"/>
        <x:color rgb="FF1F2937"/>
        <x:rFont val="Noto Sans"/>
      </x:rPr>
      <x:t xml:space="preserve">月</x:t>
    </x:r>
    <x:r>
      <x:rPr>
        <x:sz val="9"/>
        <x:color rgb="FF1F2937"/>
        <x:rFont val="Arial"/>
      </x:rPr>
      <x:t xml:space="preserve">22</x:t>
    </x:r>
    <x:r>
      <x:rPr>
        <x:sz val="9"/>
        <x:color rgb="FF1F2937"/>
        <x:rFont val="Noto Sans"/>
      </x:rPr>
      <x:t xml:space="preserve">日的</x:t>
    </x:r>
    <x:r>
      <x:rPr>
        <x:sz val="9"/>
        <x:color rgb="FF1F2937"/>
        <x:rFont val="Arial"/>
      </x:rPr>
      <x:t xml:space="preserve">CRD</x:t>
    </x:r>
    <x:r>
      <x:rPr>
        <x:sz val="9"/>
        <x:color rgb="FF1F2937"/>
        <x:rFont val="Noto Sans"/>
      </x:rPr>
      <x:t xml:space="preserve">订单一起装运。
我们已经检查了新的付款条款（</x:t>
    </x:r>
    <x:r>
      <x:rPr>
        <x:sz val="9"/>
        <x:color rgb="FF1F2937"/>
        <x:rFont val="Arial"/>
      </x:rPr>
      <x:t xml:space="preserve">OA 45</x:t>
    </x:r>
    <x:r>
      <x:rPr>
        <x:sz val="9"/>
        <x:color rgb="FF1F2937"/>
        <x:rFont val="Noto Sans"/>
      </x:rPr>
      <x:t xml:space="preserve">天），我将相应地将其应用到下一个</x:t>
    </x:r>
    <x:r>
      <x:rPr>
        <x:sz val="9"/>
        <x:color rgb="FF1F2937"/>
        <x:rFont val="Arial"/>
      </x:rPr>
      <x:t xml:space="preserve">PI</x:t>
    </x:r>
    <x:r>
      <x:rPr>
        <x:sz val="9"/>
        <x:color rgb="FF1F2937"/>
        <x:rFont val="Noto Sans"/>
      </x:rPr>
      <x:t xml:space="preserve">。</x:t>
    </x:r>
  </x:si>
  <x:si>
    <x:r>
      <x:rPr>
        <x:sz val="9"/>
        <x:color rgb="FF1F2937"/>
        <x:rFont val="Arial"/>
      </x:rPr>
      <x:t xml:space="preserve">O21</x:t>
    </x:r>
    <x:r>
      <x:rPr>
        <x:sz val="9"/>
        <x:color rgb="FF1F2937"/>
        <x:rFont val="Noto Sans"/>
      </x:rPr>
      <x:t xml:space="preserve">；</x:t>
    </x:r>
    <x:r>
      <x:rPr>
        <x:sz val="9"/>
        <x:color rgb="FF1F2937"/>
        <x:rFont val="Arial"/>
      </x:rPr>
      <x:t xml:space="preserve">O12</x:t>
    </x:r>
  </x:si>
  <x:si>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</x:si>
  <x:si>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r>
      <x:rPr>
        <x:sz val="9"/>
        <x:color rgb="FF1F2937"/>
        <x:rFont val="Arial"/>
      </x:rPr>
      <x:t xml:space="preserve">O07</x:t>
    </x:r>
    <x:r>
      <x:rPr>
        <x:sz val="9"/>
        <x:color rgb="FF1F2937"/>
        <x:rFont val="Noto Sans"/>
      </x:rPr>
      <x:t xml:space="preserve">；</x:t>
    </x:r>
    <x:r>
      <x:rPr>
        <x:sz val="9"/>
        <x:color rgb="FF1F2937"/>
        <x:rFont val="Arial"/>
      </x:rPr>
      <x:t xml:space="preserve">O14</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</x:si>
  <x:si>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x:t>
    </x:r>
  </x:si>
  <x:si>
    <x:t xml:space="preserve">['loaded together with the CRD June 22 order', 'payment terms (OA 45 days), and I will apply them to the next PI accordingly']</x:t>
  </x:si>
  <x:si>
    <x:t xml:space="preserve">N122:2069385101044535296_2026</x:t>
  </x:si>
  <x:si>
    <x:r>
      <x:rPr>
        <x:sz val="9"/>
        <x:color rgb="FF1F2937"/>
        <x:rFont val="Noto Sans"/>
      </x:rPr>
      <x:t xml:space="preserve">嗨，伊登，
完美，谢谢，如果有关于配菜的新产品消息，请尽快发送。
此刻我们正在从不同的工厂购买几种不同的框架……如果你们可以做单面和双面的，我们将停止与其他工厂合作，以便更好地结合库存，同时不涉及太多不同的工厂。这个步骤看起来很小，但可能对未来</x:t>
    </x:r>
    <x:r>
      <x:rPr>
        <x:sz val="9"/>
        <x:color rgb="FF1F2937"/>
        <x:rFont val="Arial"/>
      </x:rPr>
      <x:t xml:space="preserve">OfficeCity</x:t>
    </x:r>
    <x:r>
      <x:rPr>
        <x:sz val="9"/>
        <x:color rgb="FF1F2937"/>
        <x:rFont val="Noto Sans"/>
      </x:rPr>
      <x:t xml:space="preserve">和</x:t>
    </x:r>
    <x:r>
      <x:rPr>
        <x:sz val="9"/>
        <x:color rgb="FF1F2937"/>
        <x:rFont val="Arial"/>
      </x:rPr>
      <x:t xml:space="preserve">Loctek</x:t>
    </x:r>
    <x:r>
      <x:rPr>
        <x:sz val="9"/>
        <x:color rgb="FF1F2937"/>
        <x:rFont val="Noto Sans"/>
      </x:rPr>
      <x:t xml:space="preserve">之间的合作产生重大影响 😊。</x:t>
    </x:r>
  </x:si>
  <x:si>
    <x:t xml:space="preserve">['if you have news about new products for sides please send a.s.a.p.']</x:t>
  </x:si>
  <x:si>
    <x:t xml:space="preserve">N122:2069431164174520320_2026</x:t>
  </x:si>
  <x:si>
    <x:t xml:space="preserve">嗨，伊登，
特此确认，付款已完成。</x:t>
  </x:si>
  <x:si>
    <x:t xml:space="preserve">['payment has just been done']</x:t>
  </x:si>
  <x:si>
    <x:t xml:space="preserve">N122:2069683714052247552_2026</x:t>
  </x:si>
  <x:si>
    <x:r>
      <x:rPr>
        <x:sz val="9"/>
        <x:color rgb="FF1F2937"/>
        <x:rFont val="Arial"/>
      </x:rPr>
      <x:t xml:space="preserve">O12</x:t>
    </x:r>
    <x:r>
      <x:rPr>
        <x:sz val="9"/>
        <x:color rgb="FF1F2937"/>
        <x:rFont val="Noto Sans"/>
      </x:rPr>
      <x:t xml:space="preserve">；</x:t>
    </x:r>
    <x:r>
      <x:rPr>
        <x:sz val="9"/>
        <x:color rgb="FF1F2937"/>
        <x:rFont val="Arial"/>
      </x:rPr>
      <x:t xml:space="preserve">O26</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O09</x:t>
    </x:r>
  </x:si>
  <x:si>
    <x:r>
      <x:rPr>
        <x:sz val="9"/>
        <x:color rgb="FF1F2937"/>
        <x:rFont val="Noto Sans"/>
      </x:rPr>
      <x:t xml:space="preserve">早上好，巴特，
我们已成功收到所有付款，谢谢！
事实上，我今天已经再次与我们的生产团队确认了时间表。样品预计在</x:t>
    </x:r>
    <x:r>
      <x:rPr>
        <x:sz val="9"/>
        <x:color rgb="FF1F2937"/>
        <x:rFont val="Arial"/>
      </x:rPr>
      <x:t xml:space="preserve">6</x:t>
    </x:r>
    <x:r>
      <x:rPr>
        <x:sz val="9"/>
        <x:color rgb="FF1F2937"/>
        <x:rFont val="Noto Sans"/>
      </x:rPr>
      <x:t xml:space="preserve">月</x:t>
    </x:r>
    <x:r>
      <x:rPr>
        <x:sz val="9"/>
        <x:color rgb="FF1F2937"/>
        <x:rFont val="Arial"/>
      </x:rPr>
      <x:t xml:space="preserve">29</x:t>
    </x:r>
    <x:r>
      <x:rPr>
        <x:sz val="9"/>
        <x:color rgb="FF1F2937"/>
        <x:rFont val="Noto Sans"/>
      </x:rPr>
      <x:t xml:space="preserve">日左右完成。我将亲自前往我们的工厂审核样品，并在发货前参加质量检验。请放心，我们正在密切监控整个过程。</x:t>
    </x:r>
  </x:si>
  <x:si>
    <x:t xml:space="preserve">N122:2070445868648943616_2026</x:t>
  </x:si>
  <x:si>
    <x:r>
      <x:rPr>
        <x:sz val="9"/>
        <x:color rgb="FF1F2937"/>
        <x:rFont val="Noto Sans"/>
      </x:rPr>
      <x:t xml:space="preserve">嗨，</x:t>
    </x:r>
    <x:r>
      <x:rPr>
        <x:sz val="9"/>
        <x:color rgb="FF1F2937"/>
        <x:rFont val="Arial"/>
      </x:rPr>
      <x:t xml:space="preserve">Bart</x:t>
    </x:r>
    <x:r>
      <x:rPr>
        <x:sz val="9"/>
        <x:color rgb="FF1F2937"/>
        <x:rFont val="Noto Sans"/>
      </x:rPr>
      <x:t xml:space="preserve">，
请查收随附的此</x:t>
    </x:r>
    <x:r>
      <x:rPr>
        <x:sz val="9"/>
        <x:color rgb="FF1F2937"/>
        <x:rFont val="Arial"/>
      </x:rPr>
      <x:t xml:space="preserve">40HQ</x:t>
    </x:r>
    <x:r>
      <x:rPr>
        <x:sz val="9"/>
        <x:color rgb="FF1F2937"/>
        <x:rFont val="Noto Sans"/>
      </x:rPr>
      <x:t xml:space="preserve">的商业发票</x:t>
    </x:r>
    <x:r>
      <x:rPr>
        <x:sz val="9"/>
        <x:color rgb="FF1F2937"/>
        <x:rFont val="Arial"/>
      </x:rPr>
      <x:t xml:space="preserve">(CI)</x:t>
    </x:r>
    <x:r>
      <x:rPr>
        <x:sz val="9"/>
        <x:color rgb="FF1F2937"/>
        <x:rFont val="Noto Sans"/>
      </x:rPr>
      <x:t xml:space="preserve">、装箱单</x:t>
    </x:r>
    <x:r>
      <x:rPr>
        <x:sz val="9"/>
        <x:color rgb="FF1F2937"/>
        <x:rFont val="Arial"/>
      </x:rPr>
      <x:t xml:space="preserve">(PL)</x:t>
    </x:r>
    <x:r>
      <x:rPr>
        <x:sz val="9"/>
        <x:color rgb="FF1F2937"/>
        <x:rFont val="Noto Sans"/>
      </x:rPr>
      <x:t xml:space="preserve">、提单</x:t>
    </x:r>
    <x:r>
      <x:rPr>
        <x:sz val="9"/>
        <x:color rgb="FF1F2937"/>
        <x:rFont val="Arial"/>
      </x:rPr>
      <x:t xml:space="preserve">(BL)</x:t>
    </x:r>
    <x:r>
      <x:rPr>
        <x:sz val="9"/>
        <x:color rgb="FF1F2937"/>
        <x:rFont val="Noto Sans"/>
      </x:rPr>
      <x:t xml:space="preserve">和装载图。
我想澄清一下我们之前电子邮件讨论中的一点。
在实际操作中，</x:t>
    </x:r>
    <x:r>
      <x:rPr>
        <x:sz val="9"/>
        <x:color rgb="FF1F2937"/>
        <x:rFont val="Arial"/>
      </x:rPr>
      <x:t xml:space="preserve">45</x:t>
    </x:r>
    <x:r>
      <x:rPr>
        <x:sz val="9"/>
        <x:color rgb="FF1F2937"/>
        <x:rFont val="Noto Sans"/>
      </x:rPr>
      <x:t xml:space="preserve">天的</x:t>
    </x:r>
    <x:r>
      <x:rPr>
        <x:sz val="9"/>
        <x:color rgb="FF1F2937"/>
        <x:rFont val="Arial"/>
      </x:rPr>
      <x:t xml:space="preserve">OA</x:t>
    </x:r>
    <x:r>
      <x:rPr>
        <x:sz val="9"/>
        <x:color rgb="FF1F2937"/>
        <x:rFont val="Noto Sans"/>
      </x:rPr>
      <x:t xml:space="preserve">付款期限是从实际船舶出发日期（</x:t>
    </x:r>
    <x:r>
      <x:rPr>
        <x:sz val="9"/>
        <x:color rgb="FF1F2937"/>
        <x:rFont val="Arial"/>
      </x:rPr>
      <x:t xml:space="preserve">ETD</x:t>
    </x:r>
    <x:r>
      <x:rPr>
        <x:sz val="9"/>
        <x:color rgb="FF1F2937"/>
        <x:rFont val="Noto Sans"/>
      </x:rPr>
      <x:t xml:space="preserve">）开始计算的，而不是从订单或发票日期开始计算。这是我们的标准做法，也更为合理，因为它在付款到期前为您提供了额外的时间。
我只是想确保这一点清楚。
祝你周末愉快😊</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</x:si>
  <x:si>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O15</x:t>
    </x:r>
    <x:r>
      <x:rPr>
        <x:sz val="9"/>
        <x:color rgb="FF1F2937"/>
        <x:rFont val="Noto Sans"/>
      </x:rPr>
      <x:t xml:space="preserve">：资料发送</x:t>
    </x:r>
    <x:r>
      <x:rPr>
        <x:sz val="9"/>
        <x:color rgb="FF1F2937"/>
        <x:rFont val="Arial"/>
      </x:rPr>
      <x:t xml:space="preserve">/NDA</x:t>
    </x:r>
    <x:r>
      <x:rPr>
        <x:sz val="9"/>
        <x:color rgb="FF1F2937"/>
        <x:rFont val="Noto Sans"/>
      </x:rPr>
      <x:t xml:space="preserve">处理</x:t>
    </x:r>
  </x:si>
  <x:si>
    <x:t xml:space="preserve">['the 45-day OA payment term is calculated from the actual vessel departure date (ETD)', 'payment term is calculated from the actual vessel departure date (ETD), rather than the orde']</x:t>
  </x:si>
  <x:si>
    <x:t xml:space="preserve">N122:2070497837480595457_2026</x:t>
  </x:si>
  <x:si>
    <x:r>
      <x:rPr>
        <x:sz val="9"/>
        <x:color rgb="FF1F2937"/>
        <x:rFont val="Noto Sans"/>
      </x:rPr>
      <x:t xml:space="preserve">嗨，伊登，
非常感谢，今后你还会收到来自</x:t>
    </x:r>
    <x:r>
      <x:rPr>
        <x:sz val="9"/>
        <x:color rgb="FF1F2937"/>
        <x:rFont val="Arial"/>
      </x:rPr>
      <x:t xml:space="preserve">Cargoplot</x:t>
    </x:r>
    <x:r>
      <x:rPr>
        <x:sz val="9"/>
        <x:color rgb="FF1F2937"/>
        <x:rFont val="Noto Sans"/>
      </x:rPr>
      <x:t xml:space="preserve">的电子邮件，你也可以在其中上传文件。
是的，这很好，从</x:t>
    </x:r>
    <x:r>
      <x:rPr>
        <x:sz val="9"/>
        <x:color rgb="FF1F2937"/>
        <x:rFont val="Arial"/>
      </x:rPr>
      <x:t xml:space="preserve">ETD</x:t>
    </x:r>
    <x:r>
      <x:rPr>
        <x:sz val="9"/>
        <x:color rgb="FF1F2937"/>
        <x:rFont val="Noto Sans"/>
      </x:rPr>
      <x:t xml:space="preserve">起</x:t>
    </x:r>
    <x:r>
      <x:rPr>
        <x:sz val="9"/>
        <x:color rgb="FF1F2937"/>
        <x:rFont val="Arial"/>
      </x:rPr>
      <x:t xml:space="preserve">45</x:t>
    </x:r>
    <x:r>
      <x:rPr>
        <x:sz val="9"/>
        <x:color rgb="FF1F2937"/>
        <x:rFont val="Noto Sans"/>
      </x:rPr>
      <x:t xml:space="preserve">天的</x:t>
    </x:r>
    <x:r>
      <x:rPr>
        <x:sz val="9"/>
        <x:color rgb="FF1F2937"/>
        <x:rFont val="Arial"/>
      </x:rPr>
      <x:t xml:space="preserve">OA</x:t>
    </x:r>
    <x:r>
      <x:rPr>
        <x:sz val="9"/>
        <x:color rgb="FF1F2937"/>
        <x:rFont val="Noto Sans"/>
      </x:rPr>
      <x:t xml:space="preserve">对我们来说没问题。那大概是集装箱到我们仓库的时间（</x:t>
    </x:r>
    <x:r>
      <x:rPr>
        <x:sz val="9"/>
        <x:color rgb="FF1F2937"/>
        <x:rFont val="Arial"/>
      </x:rPr>
      <x:t xml:space="preserve">40-50</x:t>
    </x:r>
    <x:r>
      <x:rPr>
        <x:sz val="9"/>
        <x:color rgb="FF1F2937"/>
        <x:rFont val="Noto Sans"/>
      </x:rPr>
      <x:t xml:space="preserve">天）。
我会通知我们的财务部门，这样他们也会检查这个 😊。</x:t>
    </x:r>
  </x:si>
  <x:si>
    <x:t xml:space="preserve">['45-day OA from ETD is fine for us']</x:t>
  </x:si>
  <x:si>
    <x:t xml:space="preserve">N122:2070498975651123201_2026</x:t>
  </x:si>
  <x:si>
    <x:r>
      <x:rPr>
        <x:sz val="9"/>
        <x:color rgb="FF1F2937"/>
        <x:rFont val="Arial"/>
      </x:rPr>
      <x:t xml:space="preserve">I12</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I20</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I10</x:t>
    </x:r>
    <x:r>
      <x:rPr>
        <x:sz val="9"/>
        <x:color rgb="FF1F2937"/>
        <x:rFont val="Noto Sans"/>
      </x:rPr>
      <x:t xml:space="preserve">；</x:t>
    </x:r>
    <x:r>
      <x:rPr>
        <x:sz val="9"/>
        <x:color rgb="FF1F2937"/>
        <x:rFont val="Arial"/>
      </x:rPr>
      <x:t xml:space="preserve">I18</x:t>
    </x:r>
  </x:si>
  <x:si>
    <x:r>
      <x:rPr>
        <x:sz val="9"/>
        <x:color rgb="FF1F2937"/>
        <x:rFont val="Noto Sans"/>
      </x:rPr>
      <x:t xml:space="preserve">嗨，伊登，
还有一件事——我知道下一个</x:t>
    </x:r>
    <x:r>
      <x:rPr>
        <x:sz val="9"/>
        <x:color rgb="FF1F2937"/>
        <x:rFont val="Arial"/>
      </x:rPr>
      <x:t xml:space="preserve">20</x:t>
    </x:r>
    <x:r>
      <x:rPr>
        <x:sz val="9"/>
        <x:color rgb="FF1F2937"/>
        <x:rFont val="Noto Sans"/>
      </x:rPr>
      <x:t xml:space="preserve">英尺的集装箱将包括所附样品。
然而，我们需要更早得到</x:t>
    </x:r>
    <x:r>
      <x:rPr>
        <x:sz val="9"/>
        <x:color rgb="FF1F2937"/>
        <x:rFont val="Arial"/>
      </x:rPr>
      <x:t xml:space="preserve">ET362</x:t>
    </x:r>
    <x:r>
      <x:rPr>
        <x:sz val="9"/>
        <x:color rgb="FF1F2937"/>
        <x:rFont val="Noto Sans"/>
      </x:rPr>
      <x:t xml:space="preserve">。我们一直收到客户关于当前型号</x:t>
    </x:r>
    <x:r>
      <x:rPr>
        <x:sz val="9"/>
        <x:color rgb="FF1F2937"/>
        <x:rFont val="Arial"/>
      </x:rPr>
      <x:t xml:space="preserve">(ET114)</x:t>
    </x:r>
    <x:r>
      <x:rPr>
        <x:sz val="9"/>
        <x:color rgb="FF1F2937"/>
        <x:rFont val="Noto Sans"/>
      </x:rPr>
      <x:t xml:space="preserve">的投诉，该型号使用一个电机和一个横梁来驱动另一条腿。此外，我们的组装公司在组装这张桌子时也遇到了一些问题，因此我们决定更换为另一种型号。
请您尽快通过航空寄送</x:t>
    </x:r>
    <x:r>
      <x:rPr>
        <x:sz val="9"/>
        <x:color rgb="FF1F2937"/>
        <x:rFont val="Arial"/>
      </x:rPr>
      <x:t xml:space="preserve">ET362</x:t>
    </x:r>
    <x:r>
      <x:rPr>
        <x:sz val="9"/>
        <x:color rgb="FF1F2937"/>
        <x:rFont val="Noto Sans"/>
      </x:rPr>
      <x:t xml:space="preserve">样品好吗？另外，您能否将所有产品详情，包括清晰、高质量的照片和规格，发送给我？
提前谢谢你！</x:t>
    </x:r>
  </x:si>
  <x:si>
    <x:r>
      <x:rPr>
        <x:sz val="9"/>
        <x:color rgb="FF1F2937"/>
        <x:rFont val="Arial"/>
      </x:rPr>
      <x:t xml:space="preserve">I12</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I20</x:t>
    </x:r>
  </x:si>
  <x:si>
    <x:r>
      <x:rPr>
        <x:sz val="9"/>
        <x:color rgb="FF1F2937"/>
        <x:rFont val="Arial"/>
      </x:rPr>
      <x:t xml:space="preserve">I12</x:t>
    </x:r>
    <x:r>
      <x:rPr>
        <x:sz val="9"/>
        <x:color rgb="FF1F2937"/>
        <x:rFont val="Noto Sans"/>
      </x:rPr>
      <x:t xml:space="preserve">：样品请求
</x:t>
    </x:r>
    <x:r>
      <x:rPr>
        <x:sz val="9"/>
        <x:color rgb="FF1F2937"/>
        <x:rFont val="Arial"/>
      </x:rPr>
      <x:t xml:space="preserve">I06</x:t>
    </x:r>
    <x:r>
      <x:rPr>
        <x:sz val="9"/>
        <x:color rgb="FF1F2937"/>
        <x:rFont val="Noto Sans"/>
      </x:rPr>
      <x:t xml:space="preserve">：产品细节</x:t>
    </x:r>
    <x:r>
      <x:rPr>
        <x:sz val="9"/>
        <x:color rgb="FF1F2937"/>
        <x:rFont val="Arial"/>
      </x:rPr>
      <x:t xml:space="preserve">/</x:t>
    </x:r>
    <x:r>
      <x:rPr>
        <x:sz val="9"/>
        <x:color rgb="FF1F2937"/>
        <x:rFont val="Noto Sans"/>
      </x:rPr>
      <x:t xml:space="preserve">方案咨询
</x:t>
    </x:r>
    <x:r>
      <x:rPr>
        <x:sz val="9"/>
        <x:color rgb="FF1F2937"/>
        <x:rFont val="Arial"/>
      </x:rPr>
      <x:t xml:space="preserve">I20</x:t>
    </x:r>
    <x:r>
      <x:rPr>
        <x:sz val="9"/>
        <x:color rgb="FF1F2937"/>
        <x:rFont val="Noto Sans"/>
      </x:rPr>
      <x:t xml:space="preserve">：质量</x:t>
    </x:r>
    <x:r>
      <x:rPr>
        <x:sz val="9"/>
        <x:color rgb="FF1F2937"/>
        <x:rFont val="Arial"/>
      </x:rPr>
      <x:t xml:space="preserve">/</x:t>
    </x:r>
    <x:r>
      <x:rPr>
        <x:sz val="9"/>
        <x:color rgb="FF1F2937"/>
        <x:rFont val="Noto Sans"/>
      </x:rPr>
      <x:t xml:space="preserve">缺损投诉</x:t>
    </x:r>
  </x:si>
  <x:si>
    <x:r>
      <x:rPr>
        <x:sz val="9"/>
        <x:color rgb="FF1F2937"/>
        <x:rFont val="Arial"/>
      </x:rPr>
      <x:t xml:space="preserve">I10</x:t>
    </x:r>
    <x:r>
      <x:rPr>
        <x:sz val="9"/>
        <x:color rgb="FF1F2937"/>
        <x:rFont val="Noto Sans"/>
      </x:rPr>
      <x:t xml:space="preserve">；</x:t>
    </x:r>
    <x:r>
      <x:rPr>
        <x:sz val="9"/>
        <x:color rgb="FF1F2937"/>
        <x:rFont val="Arial"/>
      </x:rPr>
      <x:t xml:space="preserve">I16</x:t>
    </x:r>
    <x:r>
      <x:rPr>
        <x:sz val="9"/>
        <x:color rgb="FF1F2937"/>
        <x:rFont val="Noto Sans"/>
      </x:rPr>
      <x:t xml:space="preserve">；</x:t>
    </x:r>
    <x:r>
      <x:rPr>
        <x:sz val="9"/>
        <x:color rgb="FF1F2937"/>
        <x:rFont val="Arial"/>
      </x:rPr>
      <x:t xml:space="preserve">I18</x:t>
    </x:r>
  </x:si>
  <x:si>
    <x:r>
      <x:rPr>
        <x:sz val="9"/>
        <x:color rgb="FF1F2937"/>
        <x:rFont val="Arial"/>
      </x:rPr>
      <x:t xml:space="preserve">I10</x:t>
    </x:r>
    <x:r>
      <x:rPr>
        <x:sz val="9"/>
        <x:color rgb="FF1F2937"/>
        <x:rFont val="Noto Sans"/>
      </x:rPr>
      <x:t xml:space="preserve">：资料请求</x:t>
    </x:r>
    <x:r>
      <x:rPr>
        <x:sz val="9"/>
        <x:color rgb="FF1F2937"/>
        <x:rFont val="Arial"/>
      </x:rPr>
      <x:t xml:space="preserve">/</x:t>
    </x:r>
    <x:r>
      <x:rPr>
        <x:sz val="9"/>
        <x:color rgb="FF1F2937"/>
        <x:rFont val="Noto Sans"/>
      </x:rPr>
      <x:t xml:space="preserve">提交
</x:t>
    </x:r>
    <x:r>
      <x:rPr>
        <x:sz val="9"/>
        <x:color rgb="FF1F2937"/>
        <x:rFont val="Arial"/>
      </x:rPr>
      <x:t xml:space="preserve">I16</x:t>
    </x:r>
    <x:r>
      <x:rPr>
        <x:sz val="9"/>
        <x:color rgb="FF1F2937"/>
        <x:rFont val="Noto Sans"/>
      </x:rPr>
      <x:t xml:space="preserve">：交期</x:t>
    </x:r>
    <x:r>
      <x:rPr>
        <x:sz val="9"/>
        <x:color rgb="FF1F2937"/>
        <x:rFont val="Arial"/>
      </x:rPr>
      <x:t xml:space="preserve">/</x:t>
    </x:r>
    <x:r>
      <x:rPr>
        <x:sz val="9"/>
        <x:color rgb="FF1F2937"/>
        <x:rFont val="Noto Sans"/>
      </x:rPr>
      <x:t xml:space="preserve">物流沟通
</x:t>
    </x:r>
    <x:r>
      <x:rPr>
        <x:sz val="9"/>
        <x:color rgb="FF1F2937"/>
        <x:rFont val="Arial"/>
      </x:rPr>
      <x:t xml:space="preserve">I18</x:t>
    </x:r>
    <x:r>
      <x:rPr>
        <x:sz val="9"/>
        <x:color rgb="FF1F2937"/>
        <x:rFont val="Noto Sans"/>
      </x:rPr>
      <x:t xml:space="preserve">：售后咨询</x:t>
    </x:r>
  </x:si>
  <x:si>
    <x:t xml:space="preserve">['Could you please send the ET362 sample by air as soon as possible?', 'could you send me all the product details, including clear, high-quality photos and specifications?', 'We have been receiving complaints from customers about the current model (ET114)']</x:t>
  </x:si>
  <x:si>
    <x:t xml:space="preserve">N122:2071536287797399553_2026</x:t>
  </x:si>
  <x:si>
    <x:r>
      <x:rPr>
        <x:sz val="9"/>
        <x:color rgb="FF1F2937"/>
        <x:rFont val="Noto Sans"/>
      </x:rPr>
      <x:t xml:space="preserve">嗨，</x:t>
    </x:r>
    <x:r>
      <x:rPr>
        <x:sz val="9"/>
        <x:color rgb="FF1F2937"/>
        <x:rFont val="Arial"/>
      </x:rPr>
      <x:t xml:space="preserve">Bart</x:t>
    </x:r>
    <x:r>
      <x:rPr>
        <x:sz val="9"/>
        <x:color rgb="FF1F2937"/>
        <x:rFont val="Noto Sans"/>
      </x:rPr>
      <x:t xml:space="preserve">，
也许存在一些误解。</x:t>
    </x:r>
    <x:r>
      <x:rPr>
        <x:sz val="9"/>
        <x:color rgb="FF1F2937"/>
        <x:rFont val="Arial"/>
      </x:rPr>
      <x:t xml:space="preserve">ET362 </x:t>
    </x:r>
    <x:r>
      <x:rPr>
        <x:sz val="9"/>
        <x:color rgb="FF1F2937"/>
        <x:rFont val="Noto Sans"/>
      </x:rPr>
      <x:t xml:space="preserve">和 </x:t>
    </x:r>
    <x:r>
      <x:rPr>
        <x:sz val="9"/>
        <x:color rgb="FF1F2937"/>
        <x:rFont val="Arial"/>
      </x:rPr>
      <x:t xml:space="preserve">CB304 </x:t>
    </x:r>
    <x:r>
      <x:rPr>
        <x:sz val="9"/>
        <x:color rgb="FF1F2937"/>
        <x:rFont val="Noto Sans"/>
      </x:rPr>
      <x:t xml:space="preserve">已经被装入最近的</x:t>
    </x:r>
    <x:r>
      <x:rPr>
        <x:sz val="9"/>
        <x:color rgb="FF1F2937"/>
        <x:rFont val="Arial"/>
      </x:rPr>
      <x:t xml:space="preserve">40HQ</x:t>
    </x:r>
    <x:r>
      <x:rPr>
        <x:sz val="9"/>
        <x:color rgb="FF1F2937"/>
        <x:rFont val="Noto Sans"/>
      </x:rPr>
      <x:t xml:space="preserve">集装箱，因此它们没有包含在本次</x:t>
    </x:r>
    <x:r>
      <x:rPr>
        <x:sz val="9"/>
        <x:color rgb="FF1F2937"/>
        <x:rFont val="Arial"/>
      </x:rPr>
      <x:t xml:space="preserve">20GP</x:t>
    </x:r>
    <x:r>
      <x:rPr>
        <x:sz val="9"/>
        <x:color rgb="FF1F2937"/>
        <x:rFont val="Noto Sans"/>
      </x:rPr>
      <x:t xml:space="preserve">发货中。
我们改进了侧面的制造工艺。新工艺将在未来的大规模生产中显著降低返工率。因此，生产成本增加了约</x:t>
    </x:r>
    <x:r>
      <x:rPr>
        <x:sz val="9"/>
        <x:color rgb="FF1F2937"/>
        <x:rFont val="Arial"/>
      </x:rPr>
      <x:t xml:space="preserve">10%</x:t>
    </x:r>
    <x:r>
      <x:rPr>
        <x:sz val="9"/>
        <x:color rgb="FF1F2937"/>
        <x:rFont val="Noto Sans"/>
      </x:rPr>
      <x:t xml:space="preserve">。
单面</x:t>
    </x:r>
    <x:r>
      <x:rPr>
        <x:sz val="9"/>
        <x:color rgb="FF1F2937"/>
        <x:rFont val="Arial"/>
      </x:rPr>
      <x:t xml:space="preserve">: USD39.60 </x:t>
    </x:r>
    <x:r>
      <x:rPr>
        <x:sz val="9"/>
        <x:color rgb="FF1F2937"/>
        <x:rFont val="Noto Sans"/>
      </x:rPr>
      <x:t xml:space="preserve">双面</x:t>
    </x:r>
    <x:r>
      <x:rPr>
        <x:sz val="9"/>
        <x:color rgb="FF1F2937"/>
        <x:rFont val="Arial"/>
      </x:rPr>
      <x:t xml:space="preserve">: USD73.70
</x:t>
    </x:r>
    <x:r>
      <x:rPr>
        <x:sz val="9"/>
        <x:color rgb="FF1F2937"/>
        <x:rFont val="Noto Sans"/>
      </x:rPr>
      <x:t xml:space="preserve">用于单侧的兼容框架 </x:t>
    </x:r>
    <x:r>
      <x:rPr>
        <x:sz val="9"/>
        <x:color rgb="FF1F2937"/>
        <x:rFont val="Arial"/>
      </x:rPr>
      <x:t xml:space="preserve">ET222L(BL)-02-NE122</x:t>
    </x:r>
    <x:r>
      <x:rPr>
        <x:sz val="9"/>
        <x:color rgb="FF1F2937"/>
        <x:rFont val="Noto Sans"/>
      </x:rPr>
      <x:t xml:space="preserve">（当作为单独书桌使用时）已经随 </x:t>
    </x:r>
    <x:r>
      <x:rPr>
        <x:sz val="9"/>
        <x:color rgb="FF1F2937"/>
        <x:rFont val="Arial"/>
      </x:rPr>
      <x:t xml:space="preserve">40HQ </x:t>
    </x:r>
    <x:r>
      <x:rPr>
        <x:sz val="9"/>
        <x:color rgb="FF1F2937"/>
        <x:rFont val="Noto Sans"/>
      </x:rPr>
      <x:t xml:space="preserve">集装箱发出。一旦框架和侧板都到达，您可以将它们组装在一起进行测试。对于双侧，它们需要与修改后的双人长凳 </x:t>
    </x:r>
    <x:r>
      <x:rPr>
        <x:sz val="9"/>
        <x:color rgb="FF1F2937"/>
        <x:rFont val="Arial"/>
      </x:rPr>
      <x:t xml:space="preserve">ET222H(BL)-HD-EL </x:t>
    </x:r>
    <x:r>
      <x:rPr>
        <x:sz val="9"/>
        <x:color rgb="FF1F2937"/>
        <x:rFont val="Noto Sans"/>
      </x:rPr>
      <x:t xml:space="preserve">框架一起使用。我们建议先评估单侧。 如果不需要更改，我们可以安排一个样品框进行测试。顺便问一下，请您确认以下收货地址是否正确？
</x:t>
    </x:r>
    <x:r>
      <x:rPr>
        <x:sz val="9"/>
        <x:color rgb="FF1F2937"/>
        <x:rFont val="Arial"/>
      </x:rPr>
      <x:t xml:space="preserve">Bart StamOfficeCity Kantoormeubelen B.V.A. Hofmanweg 72031 BH </x:t>
    </x:r>
    <x:r>
      <x:rPr>
        <x:sz val="9"/>
        <x:color rgb="FF1F2937"/>
        <x:rFont val="Noto Sans"/>
      </x:rPr>
      <x:t xml:space="preserve">哈勒姆 荷兰 电话</x:t>
    </x:r>
    <x:r>
      <x:rPr>
        <x:sz val="9"/>
        <x:color rgb="FF1F2937"/>
        <x:rFont val="Arial"/>
      </x:rPr>
      <x:t xml:space="preserve">: +31 (0)23 302 0080
</x:t>
    </x:r>
    <x:r>
      <x:rPr>
        <x:sz val="9"/>
        <x:color rgb="FF1F2937"/>
        <x:rFont val="Noto Sans"/>
      </x:rPr>
      <x:t xml:space="preserve">更新的产品目录（价格保持不变，包装升级导致托盘数量变化）已附。潜在新产品清单，包括</x:t>
    </x:r>
  </x:si>
  <x:si>
    <x:r>
      <x:rPr>
        <x:sz val="9"/>
        <x:color rgb="FF1F2937"/>
        <x:rFont val="Arial"/>
      </x:rPr>
      <x:t xml:space="preserve">O04</x:t>
    </x:r>
    <x:r>
      <x:rPr>
        <x:sz val="9"/>
        <x:color rgb="FF1F2937"/>
        <x:rFont val="Noto Sans"/>
      </x:rPr>
      <x:t xml:space="preserve">：产品推荐
</x:t>
    </x:r>
    <x:r>
      <x:rPr>
        <x:sz val="9"/>
        <x:color rgb="FF1F2937"/>
        <x:rFont val="Arial"/>
      </x:rPr>
      <x:t xml:space="preserve">O21</x:t>
    </x:r>
    <x:r>
      <x:rPr>
        <x:sz val="9"/>
        <x:color rgb="FF1F2937"/>
        <x:rFont val="Noto Sans"/>
      </x:rPr>
      <x:t xml:space="preserve">：交期</x:t>
    </x:r>
    <x:r>
      <x:rPr>
        <x:sz val="9"/>
        <x:color rgb="FF1F2937"/>
        <x:rFont val="Arial"/>
      </x:rPr>
      <x:t xml:space="preserve">/</x:t>
    </x:r>
    <x:r>
      <x:rPr>
        <x:sz val="9"/>
        <x:color rgb="FF1F2937"/>
        <x:rFont val="Noto Sans"/>
      </x:rPr>
      <x:t xml:space="preserve">物流沟通</x:t>
    </x:r>
  </x:si>
  <x:si>
    <x:r>
      <x:rPr>
        <x:sz val="9"/>
        <x:color rgb="FF1F2937"/>
        <x:rFont val="Arial"/>
      </x:rPr>
      <x:t xml:space="preserve">O07</x:t>
    </x:r>
    <x:r>
      <x:rPr>
        <x:sz val="9"/>
        <x:color rgb="FF1F2937"/>
        <x:rFont val="Noto Sans"/>
      </x:rPr>
      <x:t xml:space="preserve">；</x:t>
    </x:r>
    <x:r>
      <x:rPr>
        <x:sz val="9"/>
        <x:color rgb="FF1F2937"/>
        <x:rFont val="Arial"/>
      </x:rPr>
      <x:t xml:space="preserve">O14</x:t>
    </x:r>
    <x:r>
      <x:rPr>
        <x:sz val="9"/>
        <x:color rgb="FF1F2937"/>
        <x:rFont val="Noto Sans"/>
      </x:rPr>
      <x:t xml:space="preserve">；</x:t>
    </x:r>
    <x:r>
      <x:rPr>
        <x:sz val="9"/>
        <x:color rgb="FF1F2937"/>
        <x:rFont val="Arial"/>
      </x:rPr>
      <x:t xml:space="preserve">O20</x:t>
    </x:r>
  </x:si>
  <x:si>
    <x:r>
      <x:rPr>
        <x:sz val="9"/>
        <x:color rgb="FF1F2937"/>
        <x:rFont val="Arial"/>
      </x:rPr>
      <x:t xml:space="preserve">O07</x:t>
    </x:r>
    <x:r>
      <x:rPr>
        <x:sz val="9"/>
        <x:color rgb="FF1F2937"/>
        <x:rFont val="Noto Sans"/>
      </x:rPr>
      <x:t xml:space="preserve">：报价发送</x:t>
    </x:r>
    <x:r>
      <x:rPr>
        <x:sz val="9"/>
        <x:color rgb="FF1F2937"/>
        <x:rFont val="Arial"/>
      </x:rPr>
      <x:t xml:space="preserve">/</x:t>
    </x:r>
    <x:r>
      <x:rPr>
        <x:sz val="9"/>
        <x:color rgb="FF1F2937"/>
        <x:rFont val="Noto Sans"/>
      </x:rPr>
      <x:t xml:space="preserve">更新
</x:t>
    </x:r>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O20</x:t>
    </x:r>
    <x:r>
      <x:rPr>
        <x:sz val="9"/>
        <x:color rgb="FF1F2937"/>
        <x:rFont val="Noto Sans"/>
      </x:rPr>
      <x:t xml:space="preserve">：样品需求询问</x:t>
    </x:r>
  </x:si>
  <x:si>
    <x:t xml:space="preserve">['We suggest evaluating the Single Sides first.', 'could you please confirm whether the following shipping address is correct?']</x:t>
  </x:si>
  <x:si>
    <x:t xml:space="preserve">N122:2071652775225118721_2026</x:t>
  </x:si>
  <x:si>
    <x:r>
      <x:rPr>
        <x:sz val="9"/>
        <x:color rgb="FF1F2937"/>
        <x:rFont val="Arial"/>
      </x:rPr>
      <x:t xml:space="preserve">I16</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I04</x:t>
    </x:r>
    <x:r>
      <x:rPr>
        <x:sz val="9"/>
        <x:color rgb="FF1F2937"/>
        <x:rFont val="Noto Sans"/>
      </x:rPr>
      <x:t xml:space="preserve">；</x:t>
    </x:r>
    <x:r>
      <x:rPr>
        <x:sz val="9"/>
        <x:color rgb="FF1F2937"/>
        <x:rFont val="Arial"/>
      </x:rPr>
      <x:t xml:space="preserve">I18</x:t>
    </x:r>
  </x:si>
  <x:si>
    <x:r>
      <x:rPr>
        <x:sz val="9"/>
        <x:color rgb="FF1F2937"/>
        <x:rFont val="Noto Sans"/>
      </x:rPr>
      <x:t xml:space="preserve">嗨，伊登，
好的，很好，我不确定</x:t>
    </x:r>
    <x:r>
      <x:rPr>
        <x:sz val="9"/>
        <x:color rgb="FF1F2937"/>
        <x:rFont val="Arial"/>
      </x:rPr>
      <x:t xml:space="preserve">ET362</x:t>
    </x:r>
    <x:r>
      <x:rPr>
        <x:sz val="9"/>
        <x:color rgb="FF1F2937"/>
        <x:rFont val="Noto Sans"/>
      </x:rPr>
      <x:t xml:space="preserve">是否已经在容器里了。那很好，我们会等它。
关于单站点和双站点的费用，只要质量完美，</x:t>
    </x:r>
    <x:r>
      <x:rPr>
        <x:sz val="9"/>
        <x:color rgb="FF1F2937"/>
        <x:rFont val="Arial"/>
      </x:rPr>
      <x:t xml:space="preserve">$39.60 </x:t>
    </x:r>
    <x:r>
      <x:rPr>
        <x:sz val="9"/>
        <x:color rgb="FF1F2937"/>
        <x:rFont val="Noto Sans"/>
      </x:rPr>
      <x:t xml:space="preserve">和 </x:t>
    </x:r>
    <x:r>
      <x:rPr>
        <x:sz val="9"/>
        <x:color rgb="FF1F2937"/>
        <x:rFont val="Arial"/>
      </x:rPr>
      <x:t xml:space="preserve">$73.70 </x:t>
    </x:r>
    <x:r>
      <x:rPr>
        <x:sz val="9"/>
        <x:color rgb="FF1F2937"/>
        <x:rFont val="Noto Sans"/>
      </x:rPr>
      <x:t xml:space="preserve">仍然可以。
我不明白你说的“单面已装入</x:t>
    </x:r>
    <x:r>
      <x:rPr>
        <x:sz val="9"/>
        <x:color rgb="FF1F2937"/>
        <x:rFont val="Arial"/>
      </x:rPr>
      <x:t xml:space="preserve">40HQ</x:t>
    </x:r>
    <x:r>
      <x:rPr>
        <x:sz val="9"/>
        <x:color rgb="FF1F2937"/>
        <x:rFont val="Noto Sans"/>
      </x:rPr>
      <x:t xml:space="preserve">集装箱”是什么意思。我想你是指旧版本（用板材制成的）吗？
我们需要你今天早上通过 </x:t>
    </x:r>
    <x:r>
      <x:rPr>
        <x:sz val="9"/>
        <x:color rgb="FF1F2937"/>
        <x:rFont val="Arial"/>
      </x:rPr>
      <x:t xml:space="preserve">WhatsApp </x:t>
    </x:r>
    <x:r>
      <x:rPr>
        <x:sz val="9"/>
        <x:color rgb="FF1F2937"/>
        <x:rFont val="Noto Sans"/>
      </x:rPr>
      <x:t xml:space="preserve">发给我的钢材样品，单面和双面都需要，我们需要和长方形框架（在集装箱里）一起测试。那么该怎么办？
收货地址是正确的。</x:t>
    </x:r>
  </x:si>
  <x:si>
    <x:t xml:space="preserve">N122:2071903587683602432_2026</x:t>
  </x:si>
  <x:si>
    <x:r>
      <x:rPr>
        <x:sz val="9"/>
        <x:color rgb="FF1F2937"/>
        <x:rFont val="Noto Sans"/>
      </x:rPr>
      <x:t xml:space="preserve">嗨，</x:t>
    </x:r>
    <x:r>
      <x:rPr>
        <x:sz val="9"/>
        <x:color rgb="FF1F2937"/>
        <x:rFont val="Arial"/>
      </x:rPr>
      <x:t xml:space="preserve">Bart</x:t>
    </x:r>
    <x:r>
      <x:rPr>
        <x:sz val="9"/>
        <x:color rgb="FF1F2937"/>
        <x:rFont val="Noto Sans"/>
      </x:rPr>
      <x:t xml:space="preserve">，
我已经在 </x:t>
    </x:r>
    <x:r>
      <x:rPr>
        <x:sz val="9"/>
        <x:color rgb="FF1F2937"/>
        <x:rFont val="Arial"/>
      </x:rPr>
      <x:t xml:space="preserve">WhatsApp </x:t>
    </x:r>
    <x:r>
      <x:rPr>
        <x:sz val="9"/>
        <x:color rgb="FF1F2937"/>
        <x:rFont val="Noto Sans"/>
      </x:rPr>
      <x:t xml:space="preserve">上回复了你的问题。你有机会查看我的消息吗？
请查收附上的</x:t>
    </x:r>
    <x:r>
      <x:rPr>
        <x:sz val="9"/>
        <x:color rgb="FF1F2937"/>
        <x:rFont val="Arial"/>
      </x:rPr>
      <x:t xml:space="preserve">0630</x:t>
    </x:r>
    <x:r>
      <x:rPr>
        <x:sz val="9"/>
        <x:color rgb="FF1F2937"/>
        <x:rFont val="Noto Sans"/>
      </x:rPr>
      <x:t xml:space="preserve">清单。我推荐了</x:t>
    </x:r>
    <x:r>
      <x:rPr>
        <x:sz val="9"/>
        <x:color rgb="FF1F2937"/>
        <x:rFont val="Arial"/>
      </x:rPr>
      <x:t xml:space="preserve">3</x:t>
    </x:r>
    <x:r>
      <x:rPr>
        <x:sz val="9"/>
        <x:color rgb="FF1F2937"/>
        <x:rFont val="Noto Sans"/>
      </x:rPr>
      <x:t xml:space="preserve">款我认为适合您业务的双电机车架型号。
关于目前订购的 </x:t>
    </x:r>
    <x:r>
      <x:rPr>
        <x:sz val="9"/>
        <x:color rgb="FF1F2937"/>
        <x:rFont val="Arial"/>
      </x:rPr>
      <x:t xml:space="preserve">ET223 </x:t>
    </x:r>
    <x:r>
      <x:rPr>
        <x:sz val="9"/>
        <x:color rgb="FF1F2937"/>
        <x:rFont val="Noto Sans"/>
      </x:rPr>
      <x:t xml:space="preserve">系列（单桌、</x:t>
    </x:r>
    <x:r>
      <x:rPr>
        <x:sz val="9"/>
        <x:color rgb="FF1F2937"/>
        <x:rFont val="Arial"/>
      </x:rPr>
      <x:t xml:space="preserve">L </x:t>
    </x:r>
    <x:r>
      <x:rPr>
        <x:sz val="9"/>
        <x:color rgb="FF1F2937"/>
        <x:rFont val="Noto Sans"/>
      </x:rPr>
      <x:t xml:space="preserve">型桌和 </x:t>
    </x:r>
    <x:r>
      <x:rPr>
        <x:sz val="9"/>
        <x:color rgb="FF1F2937"/>
        <x:rFont val="Arial"/>
      </x:rPr>
      <x:t xml:space="preserve">H </x:t>
    </x:r>
    <x:r>
      <x:rPr>
        <x:sz val="9"/>
        <x:color rgb="FF1F2937"/>
        <x:rFont val="Noto Sans"/>
      </x:rPr>
      <x:t xml:space="preserve">型桌），我们可以将它们更改为带有 </x:t>
    </x:r>
    <x:r>
      <x:rPr>
        <x:sz val="9"/>
        <x:color rgb="FF1F2937"/>
        <x:rFont val="Arial"/>
      </x:rPr>
      <x:t xml:space="preserve">80×50 </x:t>
    </x:r>
    <x:r>
      <x:rPr>
        <x:sz val="9"/>
        <x:color rgb="FF1F2937"/>
        <x:rFont val="Noto Sans"/>
      </x:rPr>
      <x:t xml:space="preserve">毫米支柱形状的 </x:t>
    </x:r>
    <x:r>
      <x:rPr>
        <x:sz val="9"/>
        <x:color rgb="FF1F2937"/>
        <x:rFont val="Arial"/>
      </x:rPr>
      <x:t xml:space="preserve">ET222 </x:t>
    </x:r>
    <x:r>
      <x:rPr>
        <x:sz val="9"/>
        <x:color rgb="FF1F2937"/>
        <x:rFont val="Noto Sans"/>
      </x:rPr>
      <x:t xml:space="preserve">系列。价格将保持不变。
这一变更需要新的工具，但我们会承担这部分费用。我们非常重视与</x:t>
    </x:r>
    <x:r>
      <x:rPr>
        <x:sz val="9"/>
        <x:color rgb="FF1F2937"/>
        <x:rFont val="Arial"/>
      </x:rPr>
      <x:t xml:space="preserve">OfficeCity</x:t>
    </x:r>
    <x:r>
      <x:rPr>
        <x:sz val="9"/>
        <x:color rgb="FF1F2937"/>
        <x:rFont val="Noto Sans"/>
      </x:rPr>
      <x:t xml:space="preserve">的合作伙伴关系，并相信从长远来看，我们可以共同取得许多成就。我们希望这能让您更容易推进新系列产品，并且我们很乐意在您的业务发展过程中提供支持。</x:t>
    </x:r>
  </x:si>
  <x:si>
    <x:t xml:space="preserve">['Regarding the ET223 series currently on order (single desk, L-desk, and H-desk), we can change them to the ET222 series']</x:t>
  </x:si>
  <x:si>
    <x:t xml:space="preserve">N122:2072570758940135425_2026</x:t>
  </x:si>
  <x:si>
    <x:r>
      <x:rPr>
        <x:sz val="9"/>
        <x:color rgb="FF1F2937"/>
        <x:rFont val="Noto Sans"/>
      </x:rPr>
      <x:t xml:space="preserve">早上好，巴特，
该船于</x:t>
    </x:r>
    <x:r>
      <x:rPr>
        <x:sz val="9"/>
        <x:color rgb="FF1F2937"/>
        <x:rFont val="Arial"/>
      </x:rPr>
      <x:t xml:space="preserve">6</x:t>
    </x:r>
    <x:r>
      <x:rPr>
        <x:sz val="9"/>
        <x:color rgb="FF1F2937"/>
        <x:rFont val="Noto Sans"/>
      </x:rPr>
      <x:t xml:space="preserve">月</x:t>
    </x:r>
    <x:r>
      <x:rPr>
        <x:sz val="9"/>
        <x:color rgb="FF1F2937"/>
        <x:rFont val="Arial"/>
      </x:rPr>
      <x:t xml:space="preserve">30</x:t>
    </x:r>
    <x:r>
      <x:rPr>
        <x:sz val="9"/>
        <x:color rgb="FF1F2937"/>
        <x:rFont val="Noto Sans"/>
      </x:rPr>
      <x:t xml:space="preserve">日启航。请查收随附的本次货物提单副本。
根据</x:t>
    </x:r>
    <x:r>
      <x:rPr>
        <x:sz val="9"/>
        <x:color rgb="FF1F2937"/>
        <x:rFont val="Arial"/>
      </x:rPr>
      <x:t xml:space="preserve">OA 45</x:t>
    </x:r>
    <x:r>
      <x:rPr>
        <x:sz val="9"/>
        <x:color rgb="FF1F2937"/>
        <x:rFont val="Noto Sans"/>
      </x:rPr>
      <x:t xml:space="preserve">天付款条款，下一个付款到期日是</x:t>
    </x:r>
    <x:r>
      <x:rPr>
        <x:sz val="9"/>
        <x:color rgb="FF1F2937"/>
        <x:rFont val="Arial"/>
      </x:rPr>
      <x:t xml:space="preserve">8</x:t>
    </x:r>
    <x:r>
      <x:rPr>
        <x:sz val="9"/>
        <x:color rgb="FF1F2937"/>
        <x:rFont val="Noto Sans"/>
      </x:rPr>
      <x:t xml:space="preserve">月</x:t>
    </x:r>
    <x:r>
      <x:rPr>
        <x:sz val="9"/>
        <x:color rgb="FF1F2937"/>
        <x:rFont val="Arial"/>
      </x:rPr>
      <x:t xml:space="preserve">14</x:t>
    </x:r>
    <x:r>
      <x:rPr>
        <x:sz val="9"/>
        <x:color rgb="FF1F2937"/>
        <x:rFont val="Noto Sans"/>
      </x:rPr>
      <x:t xml:space="preserve">日。
另外，您能否帮忙查看单面快递的费用？如果可以接受，是否可以在</x:t>
    </x:r>
    <x:r>
      <x:rPr>
        <x:sz val="9"/>
        <x:color rgb="FF1F2937"/>
        <x:rFont val="Arial"/>
      </x:rPr>
      <x:t xml:space="preserve">8</x:t>
    </x:r>
    <x:r>
      <x:rPr>
        <x:sz val="9"/>
        <x:color rgb="FF1F2937"/>
        <x:rFont val="Noto Sans"/>
      </x:rPr>
      <x:t xml:space="preserve">月</x:t>
    </x:r>
    <x:r>
      <x:rPr>
        <x:sz val="9"/>
        <x:color rgb="FF1F2937"/>
        <x:rFont val="Arial"/>
      </x:rPr>
      <x:t xml:space="preserve">14</x:t>
    </x:r>
    <x:r>
      <x:rPr>
        <x:sz val="9"/>
        <x:color rgb="FF1F2937"/>
        <x:rFont val="Noto Sans"/>
      </x:rPr>
      <x:t xml:space="preserve">日的付款时一起支付</x:t>
    </x:r>
    <x:r>
      <x:rPr>
        <x:sz val="9"/>
        <x:color rgb="FF1F2937"/>
        <x:rFont val="Arial"/>
      </x:rPr>
      <x:t xml:space="preserve">PI</x:t>
    </x:r>
    <x:r>
      <x:rPr>
        <x:sz val="9"/>
        <x:color rgb="FF1F2937"/>
        <x:rFont val="Noto Sans"/>
      </x:rPr>
      <x:t xml:space="preserve">？</x:t>
    </x:r>
  </x:si>
  <x:si>
    <x:r>
      <x:rPr>
        <x:sz val="9"/>
        <x:color rgb="FF1F2937"/>
        <x:rFont val="Arial"/>
      </x:rPr>
      <x:t xml:space="preserve">O14</x:t>
    </x:r>
    <x:r>
      <x:rPr>
        <x:sz val="9"/>
        <x:color rgb="FF1F2937"/>
        <x:rFont val="Noto Sans"/>
      </x:rPr>
      <x:t xml:space="preserve">：发货</x:t>
    </x:r>
    <x:r>
      <x:rPr>
        <x:sz val="9"/>
        <x:color rgb="FF1F2937"/>
        <x:rFont val="Arial"/>
      </x:rPr>
      <x:t xml:space="preserve">/</x:t>
    </x:r>
    <x:r>
      <x:rPr>
        <x:sz val="9"/>
        <x:color rgb="FF1F2937"/>
        <x:rFont val="Noto Sans"/>
      </x:rPr>
      <x:t xml:space="preserve">物流通知
</x:t>
    </x:r>
    <x:r>
      <x:rPr>
        <x:sz val="9"/>
        <x:color rgb="FF1F2937"/>
        <x:rFont val="Arial"/>
      </x:rPr>
      <x:t xml:space="preserve">O12</x:t>
    </x:r>
    <x:r>
      <x:rPr>
        <x:sz val="9"/>
        <x:color rgb="FF1F2937"/>
        <x:rFont val="Noto Sans"/>
      </x:rPr>
      <x:t xml:space="preserve">：付款跟进</x:t>
    </x:r>
    <x:r>
      <x:rPr>
        <x:sz val="9"/>
        <x:color rgb="FF1F2937"/>
        <x:rFont val="Arial"/>
      </x:rPr>
      <x:t xml:space="preserve">/</x:t>
    </x:r>
    <x:r>
      <x:rPr>
        <x:sz val="9"/>
        <x:color rgb="FF1F2937"/>
        <x:rFont val="Noto Sans"/>
      </x:rPr>
      <x:t xml:space="preserve">确认</x:t>
    </x:r>
  </x:si>
  <x:si>
    <x:t xml:space="preserve">['The vessel departed on June 30. Please find the attached copy of the B/L for this shipment.', 'According to the OA 45-day payment term, the next payment due date is August 14.']</x:t>
  </x:si>
  <x:si>
    <x:t xml:space="preserve">N122:2072592076624433152_2026</x:t>
  </x:si>
  <x:si>
    <x:r>
      <x:rPr>
        <x:sz val="9"/>
        <x:color rgb="FF1F2937"/>
        <x:rFont val="Noto Sans"/>
      </x:rPr>
      <x:t xml:space="preserve">嗨，伊登，
谢谢，已附上签署的</x:t>
    </x:r>
    <x:r>
      <x:rPr>
        <x:sz val="9"/>
        <x:color rgb="FF1F2937"/>
        <x:rFont val="Arial"/>
      </x:rPr>
      <x:t xml:space="preserve">PI</x:t>
    </x:r>
    <x:r>
      <x:rPr>
        <x:sz val="9"/>
        <x:color rgb="FF1F2937"/>
        <x:rFont val="Noto Sans"/>
      </x:rPr>
      <x:t xml:space="preserve">，八月十四日可以。</x:t>
    </x:r>
  </x:si>
  <x:si>
    <x:t xml:space="preserve">['Thanks attached signed PI, yes August 14 is good.']</x:t>
  </x:si>
  <x:si>
    <x:t xml:space="preserve">N122:2072872851752161280_2026</x:t>
  </x:si>
  <x:si>
    <x:r>
      <x:rPr>
        <x:sz val="9"/>
        <x:color rgb="FF1F2937"/>
        <x:rFont val="Noto Sans"/>
      </x:rPr>
      <x:t xml:space="preserve">嗨，</x:t>
    </x:r>
    <x:r>
      <x:rPr>
        <x:sz val="9"/>
        <x:color rgb="FF1F2937"/>
        <x:rFont val="Arial"/>
      </x:rPr>
      <x:t xml:space="preserve">Bart</x:t>
    </x:r>
    <x:r>
      <x:rPr>
        <x:sz val="9"/>
        <x:color rgb="FF1F2937"/>
        <x:rFont val="Noto Sans"/>
      </x:rPr>
      <x:t xml:space="preserve">，
采购订单</x:t>
    </x:r>
    <x:r>
      <x:rPr>
        <x:sz val="9"/>
        <x:color rgb="FF1F2937"/>
        <x:rFont val="Arial"/>
      </x:rPr>
      <x:t xml:space="preserve">11080361</x:t>
    </x:r>
    <x:r>
      <x:rPr>
        <x:sz val="9"/>
        <x:color rgb="FF1F2937"/>
        <x:rFont val="Noto Sans"/>
      </x:rPr>
      <x:t xml:space="preserve">预计在</x:t>
    </x:r>
    <x:r>
      <x:rPr>
        <x:sz val="9"/>
        <x:color rgb="FF1F2937"/>
        <x:rFont val="Arial"/>
      </x:rPr>
      <x:t xml:space="preserve">7</x:t>
    </x:r>
    <x:r>
      <x:rPr>
        <x:sz val="9"/>
        <x:color rgb="FF1F2937"/>
        <x:rFont val="Noto Sans"/>
      </x:rPr>
      <x:t xml:space="preserve">月</x:t>
    </x:r>
    <x:r>
      <x:rPr>
        <x:sz val="9"/>
        <x:color rgb="FF1F2937"/>
        <x:rFont val="Arial"/>
      </x:rPr>
      <x:t xml:space="preserve">20</x:t>
    </x:r>
    <x:r>
      <x:rPr>
        <x:sz val="9"/>
        <x:color rgb="FF1F2937"/>
        <x:rFont val="Noto Sans"/>
      </x:rPr>
      <x:t xml:space="preserve">日左右准备好。
如果你没有更换货运代理，我们将联系上次</x:t>
    </x:r>
    <x:r>
      <x:rPr>
        <x:sz val="9"/>
        <x:color rgb="FF1F2937"/>
        <x:rFont val="Arial"/>
      </x:rPr>
      <x:t xml:space="preserve">40HQ</x:t>
    </x:r>
    <x:r>
      <x:rPr>
        <x:sz val="9"/>
        <x:color rgb="FF1F2937"/>
        <x:rFont val="Noto Sans"/>
      </x:rPr>
      <x:t xml:space="preserve">货物使用的同一家中国货运代理。</x:t>
    </x:r>
  </x:si>
  <x:si>
    <x:t xml:space="preserve">["If you haven't changed your forwarder, we'll contact the same Chinese forwarder we worked with for the last 40HQ shipment.", 'PO 11080361 is expected to be ready around July 20.']</x:t>
  </x:si>
  <x:si>
    <x:t xml:space="preserve">N122:2072934601918844928_2026</x:t>
  </x:si>
  <x:si>
    <x:r>
      <x:rPr>
        <x:sz val="9"/>
        <x:color rgb="FF1F2937"/>
        <x:rFont val="Noto Sans"/>
      </x:rPr>
      <x:t xml:space="preserve">早上好，巴特，
希望你一切都好。我听说荷兰最近异常炎热。希望天气现在已经稍微凉快一些了！！
单面包裹今天上午已被取件。追踪号码是</x:t>
    </x:r>
    <x:r>
      <x:rPr>
        <x:sz val="9"/>
        <x:color rgb="FF1F2937"/>
        <x:rFont val="Arial"/>
      </x:rPr>
      <x:t xml:space="preserve">873865599863</x:t>
    </x:r>
    <x:r>
      <x:rPr>
        <x:sz val="9"/>
        <x:color rgb="FF1F2937"/>
        <x:rFont val="Noto Sans"/>
      </x:rPr>
      <x:t xml:space="preserve">。
祝你有一个愉快的周末😊</x:t>
    </x:r>
  </x:si>
  <x:si>
    <x:t xml:space="preserve">['The tracking number is 873865599863.']</x:t>
  </x:si>
  <x:si>
    <x:t xml:space="preserve">N122:2072947481804345344_2026</x:t>
  </x:si>
  <x:si>
    <x:t xml:space="preserve">N122:2072949419270803458_2026</x:t>
  </x:si>
  <x:si>
    <x:r>
      <x:rPr>
        <x:sz val="9"/>
        <x:color rgb="FF1F2937"/>
        <x:rFont val="Noto Sans"/>
      </x:rPr>
      <x:t xml:space="preserve">嗨，伊登，
我刚检查过，觉得我们还没有订购这个产品：
</x:t>
    </x:r>
    <x:r>
      <x:rPr>
        <x:sz val="9"/>
        <x:color rgb="FF1F2937"/>
        <x:rFont val="Arial"/>
      </x:rPr>
      <x:t xml:space="preserve">[cid:image001.png@01DD0AD0.6906C6B0]
</x:t>
    </x:r>
    <x:r>
      <x:rPr>
        <x:sz val="9"/>
        <x:color rgb="FF1F2937"/>
        <x:rFont val="Noto Sans"/>
      </x:rPr>
      <x:t xml:space="preserve">我们可以点这个吗：
</x:t>
    </x:r>
    <x:r>
      <x:rPr>
        <x:sz val="9"/>
        <x:color rgb="FF1F2937"/>
        <x:rFont val="Arial"/>
      </x:rPr>
      <x:t xml:space="preserve">100x</x:t>
    </x:r>
    <x:r>
      <x:rPr>
        <x:sz val="9"/>
        <x:color rgb="FF1F2937"/>
        <x:rFont val="Noto Sans"/>
      </x:rPr>
      <x:t xml:space="preserve">黑色
</x:t>
    </x:r>
    <x:r>
      <x:rPr>
        <x:sz val="9"/>
        <x:color rgb="FF1F2937"/>
        <x:rFont val="Arial"/>
      </x:rPr>
      <x:t xml:space="preserve">100x </x:t>
    </x:r>
    <x:r>
      <x:rPr>
        <x:sz val="9"/>
        <x:color rgb="FF1F2937"/>
        <x:rFont val="Noto Sans"/>
      </x:rPr>
      <x:t xml:space="preserve">白色
</x:t>
    </x:r>
    <x:r>
      <x:rPr>
        <x:sz val="9"/>
        <x:color rgb="FF1F2937"/>
        <x:rFont val="Arial"/>
      </x:rPr>
      <x:t xml:space="preserve">50x </x:t>
    </x:r>
    <x:r>
      <x:rPr>
        <x:sz val="9"/>
        <x:color rgb="FF1F2937"/>
        <x:rFont val="Noto Sans"/>
      </x:rPr>
      <x:t xml:space="preserve">铝
这些孔需要与我们的</x:t>
    </x:r>
    <x:r>
      <x:rPr>
        <x:sz val="9"/>
        <x:color rgb="FF1F2937"/>
        <x:rFont val="Arial"/>
      </x:rPr>
      <x:t xml:space="preserve">NE112</x:t>
    </x:r>
    <x:r>
      <x:rPr>
        <x:sz val="9"/>
        <x:color rgb="FF1F2937"/>
        <x:rFont val="Noto Sans"/>
      </x:rPr>
      <x:t xml:space="preserve">框架相同。你能通过</x:t>
    </x:r>
    <x:r>
      <x:rPr>
        <x:sz val="9"/>
        <x:color rgb="FF1F2937"/>
        <x:rFont val="Arial"/>
      </x:rPr>
      <x:t xml:space="preserve">Fedex</x:t>
    </x:r>
    <x:r>
      <x:rPr>
        <x:sz val="9"/>
        <x:color rgb="FF1F2937"/>
        <x:rFont val="Noto Sans"/>
      </x:rPr>
      <x:t xml:space="preserve">给</x:t>
    </x:r>
    <x:r>
      <x:rPr>
        <x:sz val="9"/>
        <x:color rgb="FF1F2937"/>
        <x:rFont val="Arial"/>
      </x:rPr>
      <x:t xml:space="preserve">PI</x:t>
    </x:r>
    <x:r>
      <x:rPr>
        <x:sz val="9"/>
        <x:color rgb="FF1F2937"/>
        <x:rFont val="Noto Sans"/>
      </x:rPr>
      <x:t xml:space="preserve">寄送吗？</x:t>
    </x:r>
  </x:si>
  <x:si>
    <x:t xml:space="preserve">N122:2072952178137174017_2026</x:t>
  </x:si>
  <x:si>
    <x:r>
      <x:rPr>
        <x:sz val="9"/>
        <x:color rgb="FF1F2937"/>
        <x:rFont val="Noto Sans"/>
      </x:rPr>
      <x:t xml:space="preserve">嗨，</x:t>
    </x:r>
    <x:r>
      <x:rPr>
        <x:sz val="9"/>
        <x:color rgb="FF1F2937"/>
        <x:rFont val="Arial"/>
      </x:rPr>
      <x:t xml:space="preserve">Bart</x:t>
    </x:r>
    <x:r>
      <x:rPr>
        <x:sz val="9"/>
        <x:color rgb="FF1F2937"/>
        <x:rFont val="Noto Sans"/>
      </x:rPr>
      <x:t xml:space="preserve">，
我对这有点困惑。你的意思是你需要支撑梁用铝制成吗？如果是的话，你更喜欢哪种颜色？
另外，您更喜欢哪种包装？
我根据每内盒</x:t>
    </x:r>
    <x:r>
      <x:rPr>
        <x:sz val="9"/>
        <x:color rgb="FF1F2937"/>
        <x:rFont val="Arial"/>
      </x:rPr>
      <x:t xml:space="preserve">1</x:t>
    </x:r>
    <x:r>
      <x:rPr>
        <x:sz val="9"/>
        <x:color rgb="FF1F2937"/>
        <x:rFont val="Noto Sans"/>
      </x:rPr>
      <x:t xml:space="preserve">件报价，但我认为运输时需要一个外箱。每外箱</x:t>
    </x:r>
    <x:r>
      <x:rPr>
        <x:sz val="9"/>
        <x:color rgb="FF1F2937"/>
        <x:rFont val="Arial"/>
      </x:rPr>
      <x:t xml:space="preserve">10</x:t>
    </x:r>
    <x:r>
      <x:rPr>
        <x:sz val="9"/>
        <x:color rgb="FF1F2937"/>
        <x:rFont val="Noto Sans"/>
      </x:rPr>
      <x:t xml:space="preserve">件对您合适吗？
另外，由于订单金额低且数量少，我们将无法提供印刷纸箱。此订单我们只能使用普通纸箱。</x:t>
    </x:r>
  </x:si>
  <x:si>
    <x:t xml:space="preserve">N122:2074062132994707457_2026</x:t>
  </x:si>
  <x:si>
    <x:r>
      <x:rPr>
        <x:sz val="9"/>
        <x:color rgb="FF1F2937"/>
        <x:rFont val="Arial"/>
      </x:rPr>
      <x:t xml:space="preserve">I16</x:t>
    </x:r>
    <x:r>
      <x:rPr>
        <x:sz val="9"/>
        <x:color rgb="FF1F2937"/>
        <x:rFont val="Noto Sans"/>
      </x:rPr>
      <x:t xml:space="preserve">；</x:t>
    </x:r>
    <x:r>
      <x:rPr>
        <x:sz val="9"/>
        <x:color rgb="FF1F2937"/>
        <x:rFont val="Arial"/>
      </x:rPr>
      <x:t xml:space="preserve">I30</x:t>
    </x:r>
    <x:r>
      <x:rPr>
        <x:sz val="9"/>
        <x:color rgb="FF1F2937"/>
        <x:rFont val="Noto Sans"/>
      </x:rPr>
      <x:t xml:space="preserve">；</x:t>
    </x:r>
    <x:r>
      <x:rPr>
        <x:sz val="9"/>
        <x:color rgb="FF1F2937"/>
        <x:rFont val="Arial"/>
      </x:rPr>
      <x:t xml:space="preserve">I08</x:t>
    </x:r>
    <x:r>
      <x:rPr>
        <x:sz val="9"/>
        <x:color rgb="FF1F2937"/>
        <x:rFont val="Noto Sans"/>
      </x:rPr>
      <x:t xml:space="preserve">；</x:t>
    </x:r>
    <x:r>
      <x:rPr>
        <x:sz val="9"/>
        <x:color rgb="FF1F2937"/>
        <x:rFont val="Arial"/>
      </x:rPr>
      <x:t xml:space="preserve">I06</x:t>
    </x:r>
    <x:r>
      <x:rPr>
        <x:sz val="9"/>
        <x:color rgb="FF1F2937"/>
        <x:rFont val="Noto Sans"/>
      </x:rPr>
      <x:t xml:space="preserve">；</x:t>
    </x:r>
    <x:r>
      <x:rPr>
        <x:sz val="9"/>
        <x:color rgb="FF1F2937"/>
        <x:rFont val="Arial"/>
      </x:rPr>
      <x:t xml:space="preserve">I18</x:t>
    </x:r>
  </x:si>
  <x:si>
    <x:r>
      <x:rPr>
        <x:sz val="9"/>
        <x:color rgb="FF1F2937"/>
        <x:rFont val="Noto Sans"/>
      </x:rPr>
      <x:t xml:space="preserve">嗨，伊登，
是的，所以标准的是我们为库存框架与</x:t>
    </x:r>
    <x:r>
      <x:rPr>
        <x:sz val="9"/>
        <x:color rgb="FF1F2937"/>
        <x:rFont val="Arial"/>
      </x:rPr>
      <x:t xml:space="preserve">Loctek</x:t>
    </x:r>
    <x:r>
      <x:rPr>
        <x:sz val="9"/>
        <x:color rgb="FF1F2937"/>
        <x:rFont val="Noto Sans"/>
      </x:rPr>
      <x:t xml:space="preserve">使用三种颜色：
黑色 </x:t>
    </x:r>
    <x:r>
      <x:rPr>
        <x:sz val="9"/>
        <x:color rgb="FF1F2937"/>
        <x:rFont val="Arial"/>
      </x:rPr>
      <x:t xml:space="preserve">RAL9005
</x:t>
    </x:r>
    <x:r>
      <x:rPr>
        <x:sz val="9"/>
        <x:color rgb="FF1F2937"/>
        <x:rFont val="Noto Sans"/>
      </x:rPr>
      <x:t xml:space="preserve">白色 </x:t>
    </x:r>
    <x:r>
      <x:rPr>
        <x:sz val="9"/>
        <x:color rgb="FF1F2937"/>
        <x:rFont val="Arial"/>
      </x:rPr>
      <x:t xml:space="preserve">RAL 9016
</x:t>
    </x:r>
    <x:r>
      <x:rPr>
        <x:sz val="9"/>
        <x:color rgb="FF1F2937"/>
        <x:rFont val="Noto Sans"/>
      </x:rPr>
      <x:t xml:space="preserve">铝 </x:t>
    </x:r>
    <x:r>
      <x:rPr>
        <x:sz val="9"/>
        <x:color rgb="FF1F2937"/>
        <x:rFont val="Arial"/>
      </x:rPr>
      <x:t xml:space="preserve">RAL7045
</x:t>
    </x:r>
    <x:r>
      <x:rPr>
        <x:sz val="9"/>
        <x:color rgb="FF1F2937"/>
        <x:rFont val="Noto Sans"/>
      </x:rPr>
      <x:t xml:space="preserve">所以我们需要三种颜色的支撑板，这样我们就可以用于这些产品：
</x:t>
    </x:r>
    <x:r>
      <x:rPr>
        <x:sz val="9"/>
        <x:color rgb="FF1F2937"/>
        <x:rFont val="Arial"/>
      </x:rPr>
      <x:t xml:space="preserve">[cid:image001.png@01DD0D3A.0B354E50]
</x:t>
    </x:r>
    <x:r>
      <x:rPr>
        <x:sz val="9"/>
        <x:color rgb="FF1F2937"/>
        <x:rFont val="Noto Sans"/>
      </x:rPr>
      <x:t xml:space="preserve">你可以把它们放在一个大箱子里，每个支撑板周围放一些塑料。我们在出售时会打包它们。
如果你想把</x:t>
    </x:r>
    <x:r>
      <x:rPr>
        <x:sz val="9"/>
        <x:color rgb="FF1F2937"/>
        <x:rFont val="Arial"/>
      </x:rPr>
      <x:t xml:space="preserve">10</x:t>
    </x:r>
    <x:r>
      <x:rPr>
        <x:sz val="9"/>
        <x:color rgb="FF1F2937"/>
        <x:rFont val="Noto Sans"/>
      </x:rPr>
      <x:t xml:space="preserve">件放在一个箱子里，也没问题。这个产品不需要印刷纸箱，塑料上也不要二维码。
你能为这个数量做一个 </x:t>
    </x:r>
    <x:r>
      <x:rPr>
        <x:sz val="9"/>
        <x:color rgb="FF1F2937"/>
        <x:rFont val="Arial"/>
      </x:rPr>
      <x:t xml:space="preserve">PI </x:t>
    </x:r>
    <x:r>
      <x:rPr>
        <x:sz val="9"/>
        <x:color rgb="FF1F2937"/>
        <x:rFont val="Noto Sans"/>
      </x:rPr>
      <x:t xml:space="preserve">吗：
</x:t>
    </x:r>
    <x:r>
      <x:rPr>
        <x:sz val="9"/>
        <x:color rgb="FF1F2937"/>
        <x:rFont val="Arial"/>
      </x:rPr>
      <x:t xml:space="preserve">100x</x:t>
    </x:r>
    <x:r>
      <x:rPr>
        <x:sz val="9"/>
        <x:color rgb="FF1F2937"/>
        <x:rFont val="Noto Sans"/>
      </x:rPr>
      <x:t xml:space="preserve">黑色
</x:t>
    </x:r>
    <x:r>
      <x:rPr>
        <x:sz val="9"/>
        <x:color rgb="FF1F2937"/>
        <x:rFont val="Arial"/>
      </x:rPr>
      <x:t xml:space="preserve">100x </x:t>
    </x:r>
    <x:r>
      <x:rPr>
        <x:sz val="9"/>
        <x:color rgb="FF1F2937"/>
        <x:rFont val="Noto Sans"/>
      </x:rPr>
      <x:t xml:space="preserve">白色
</x:t>
    </x:r>
    <x:r>
      <x:rPr>
        <x:sz val="9"/>
        <x:color rgb="FF1F2937"/>
        <x:rFont val="Arial"/>
      </x:rPr>
      <x:t xml:space="preserve">50x </x:t>
    </x:r>
    <x:r>
      <x:rPr>
        <x:sz val="9"/>
        <x:color rgb="FF1F2937"/>
        <x:rFont val="Noto Sans"/>
      </x:rPr>
      <x:t xml:space="preserve">铝
查看用</x:t>
    </x:r>
    <x:r>
      <x:rPr>
        <x:sz val="9"/>
        <x:color rgb="FF1F2937"/>
        <x:rFont val="Arial"/>
      </x:rPr>
      <x:t xml:space="preserve">Fedex</x:t>
    </x:r>
    <x:r>
      <x:rPr>
        <x:sz val="9"/>
        <x:color rgb="FF1F2937"/>
        <x:rFont val="Noto Sans"/>
      </x:rPr>
      <x:t xml:space="preserve">寄送的费用，然后告诉我。
重要的是支撑板的孔与我们已经订购的框架完全相同。</x:t>
    </x:r>
  </x:si>
  <x:si>
    <x:t xml:space="preserve">N122:2074066442084225025_2026</x:t>
  </x:si>
  <x:si>
    <x:r>
      <x:rPr>
        <x:sz val="9"/>
        <x:color rgb="FF1F2937"/>
        <x:rFont val="Noto Sans"/>
      </x:rPr>
      <x:t xml:space="preserve">嗨，</x:t>
    </x:r>
    <x:r>
      <x:rPr>
        <x:sz val="9"/>
        <x:color rgb="FF1F2937"/>
        <x:rFont val="Arial"/>
      </x:rPr>
      <x:t xml:space="preserve">Bart</x:t>
    </x:r>
    <x:r>
      <x:rPr>
        <x:sz val="9"/>
        <x:color rgb="FF1F2937"/>
        <x:rFont val="Noto Sans"/>
      </x:rPr>
      <x:t xml:space="preserve">，
我明白了。这</x:t>
    </x:r>
    <x:r>
      <x:rPr>
        <x:sz val="9"/>
        <x:color rgb="FF1F2937"/>
        <x:rFont val="Arial"/>
      </x:rPr>
      <x:t xml:space="preserve">250</x:t>
    </x:r>
    <x:r>
      <x:rPr>
        <x:sz val="9"/>
        <x:color rgb="FF1F2937"/>
        <x:rFont val="Noto Sans"/>
      </x:rPr>
      <x:t xml:space="preserve">个支撑板将会放在一个外箱里，我会让我们的工程师检查箱子的尺寸。
由于我们需要在订单系统中创建模型，我明天可以把</x:t>
    </x:r>
    <x:r>
      <x:rPr>
        <x:sz val="9"/>
        <x:color rgb="FF1F2937"/>
        <x:rFont val="Arial"/>
      </x:rPr>
      <x:t xml:space="preserve">PI</x:t>
    </x:r>
    <x:r>
      <x:rPr>
        <x:sz val="9"/>
        <x:color rgb="FF1F2937"/>
        <x:rFont val="Noto Sans"/>
      </x:rPr>
      <x:t xml:space="preserve">发给你。
请放心，垫圈和孔与您订购的桌架是相同的。客户应将垫圈贴在孔上。我们的工人不会事先贴好，因为在运输过程中可能会脱落。</x:t>
    </x:r>
  </x:si>
  <x:si>
    <x:t xml:space="preserve">N122:2074187673051664384_2026</x:t>
  </x:si>
  <x:si>
    <x:r>
      <x:rPr>
        <x:sz val="9"/>
        <x:color rgb="FF1F2937"/>
        <x:rFont val="Noto Sans"/>
      </x:rPr>
      <x:t xml:space="preserve">嗨，伊登，
是的，这很好，请在盒子里放足够的垫圈，并放一袋 </x:t>
    </x:r>
    <x:r>
      <x:rPr>
        <x:sz val="9"/>
        <x:color rgb="FF1F2937"/>
        <x:rFont val="Arial"/>
      </x:rPr>
      <x:t xml:space="preserve">M6 </x:t>
    </x:r>
    <x:r>
      <x:rPr>
        <x:sz val="9"/>
        <x:color rgb="FF1F2937"/>
        <x:rFont val="Noto Sans"/>
      </x:rPr>
      <x:t xml:space="preserve">螺丝（以防万一）。</x:t>
    </x:r>
  </x:si>
  <x:si>
    <x:t xml:space="preserve">N122:2074370216866680832_2026</x:t>
  </x:si>
  <x:si>
    <x:r>
      <x:rPr>
        <x:sz val="9"/>
        <x:color rgb="FF1F2937"/>
        <x:rFont val="Arial"/>
      </x:rPr>
      <x:t xml:space="preserve">O11</x:t>
    </x:r>
    <x:r>
      <x:rPr>
        <x:sz val="9"/>
        <x:color rgb="FF1F2937"/>
        <x:rFont val="Noto Sans"/>
      </x:rPr>
      <x:t xml:space="preserve">；</x:t>
    </x:r>
    <x:r>
      <x:rPr>
        <x:sz val="9"/>
        <x:color rgb="FF1F2937"/>
        <x:rFont val="Arial"/>
      </x:rPr>
      <x:t xml:space="preserve">O21</x:t>
    </x:r>
    <x:r>
      <x:rPr>
        <x:sz val="9"/>
        <x:color rgb="FF1F2937"/>
        <x:rFont val="Noto Sans"/>
      </x:rPr>
      <x:t xml:space="preserve">；</x:t>
    </x:r>
    <x:r>
      <x:rPr>
        <x:sz val="9"/>
        <x:color rgb="FF1F2937"/>
        <x:rFont val="Arial"/>
      </x:rPr>
      <x:t xml:space="preserve">O02</x:t>
    </x:r>
  </x:si>
  <x:si>
    <x:r>
      <x:rPr>
        <x:sz val="9"/>
        <x:color rgb="FF1F2937"/>
        <x:rFont val="Noto Sans"/>
      </x:rPr>
      <x:t xml:space="preserve">嗨，</x:t>
    </x:r>
    <x:r>
      <x:rPr>
        <x:sz val="9"/>
        <x:color rgb="FF1F2937"/>
        <x:rFont val="Arial"/>
      </x:rPr>
      <x:t xml:space="preserve">Bart</x:t>
    </x:r>
    <x:r>
      <x:rPr>
        <x:sz val="9"/>
        <x:color rgb="FF1F2937"/>
        <x:rFont val="Noto Sans"/>
      </x:rPr>
      <x:t xml:space="preserve">，
再次跟进这件事。如果您还没有安排新的中国货运代理，我将直接联系您当前的货运代理，关于</x:t>
    </x:r>
    <x:r>
      <x:rPr>
        <x:sz val="9"/>
        <x:color rgb="FF1F2937"/>
        <x:rFont val="Arial"/>
      </x:rPr>
      <x:t xml:space="preserve">PO 11080361</x:t>
    </x:r>
    <x:r>
      <x:rPr>
        <x:sz val="9"/>
        <x:color rgb="FF1F2937"/>
        <x:rFont val="Noto Sans"/>
      </x:rPr>
      <x:t xml:space="preserve">的货物运输事宜。
如果你那边有什么更新，请告诉我。</x:t>
    </x:r>
  </x:si>
  <x:si>
    <x:r>
      <x:rPr>
        <x:sz val="9"/>
        <x:color rgb="FF1F2937"/>
        <x:rFont val="Arial"/>
      </x:rPr>
      <x:t xml:space="preserve">O02</x:t>
    </x:r>
    <x:r>
      <x:rPr>
        <x:sz val="9"/>
        <x:color rgb="FF1F2937"/>
        <x:rFont val="Noto Sans"/>
      </x:rPr>
      <x:t xml:space="preserve">；</x:t>
    </x:r>
    <x:r>
      <x:rPr>
        <x:sz val="9"/>
        <x:color rgb="FF1F2937"/>
        <x:rFont val="Arial"/>
      </x:rPr>
      <x:t xml:space="preserve">O11</x:t>
    </x:r>
  </x:si>
  <x:si>
    <x:r>
      <x:rPr>
        <x:sz val="9"/>
        <x:color rgb="FF1F2937"/>
        <x:rFont val="Arial"/>
      </x:rPr>
      <x:t xml:space="preserve">O02</x:t>
    </x:r>
    <x:r>
      <x:rPr>
        <x:sz val="9"/>
        <x:color rgb="FF1F2937"/>
        <x:rFont val="Noto Sans"/>
      </x:rPr>
      <x:t xml:space="preserve">：开发</x:t>
    </x:r>
    <x:r>
      <x:rPr>
        <x:sz val="9"/>
        <x:color rgb="FF1F2937"/>
        <x:rFont val="Arial"/>
      </x:rPr>
      <x:t xml:space="preserve">/</x:t>
    </x:r>
    <x:r>
      <x:rPr>
        <x:sz val="9"/>
        <x:color rgb="FF1F2937"/>
        <x:rFont val="Noto Sans"/>
      </x:rPr>
      <x:t xml:space="preserve">业务跟进
</x:t>
    </x:r>
    <x:r>
      <x:rPr>
        <x:sz val="9"/>
        <x:color rgb="FF1F2937"/>
        <x:rFont val="Arial"/>
      </x:rPr>
      <x:t xml:space="preserve">O11</x:t>
    </x:r>
    <x:r>
      <x:rPr>
        <x:sz val="9"/>
        <x:color rgb="FF1F2937"/>
        <x:rFont val="Noto Sans"/>
      </x:rPr>
      <x:t xml:space="preserve">：订单确认</x:t>
    </x:r>
    <x:r>
      <x:rPr>
        <x:sz val="9"/>
        <x:color rgb="FF1F2937"/>
        <x:rFont val="Arial"/>
      </x:rPr>
      <x:t xml:space="preserve">/</x:t>
    </x:r>
    <x:r>
      <x:rPr>
        <x:sz val="9"/>
        <x:color rgb="FF1F2937"/>
        <x:rFont val="Noto Sans"/>
      </x:rPr>
      <x:t xml:space="preserve">变更</x:t>
    </x:r>
  </x:si>
  <x:si>
    <x:t xml:space="preserve">['contact your current forwarder directly regarding the shipment for PO 11080361']</x:t>
  </x:si>
  <x:si>
    <x:t xml:space="preserve">N122:2074430763096150016_2026</x:t>
  </x:si>
  <x:si>
    <x:r>
      <x:rPr>
        <x:sz val="9"/>
        <x:color rgb="FF1F2937"/>
        <x:rFont val="Noto Sans"/>
      </x:rPr>
      <x:t xml:space="preserve">嗨 </x:t>
    </x:r>
    <x:r>
      <x:rPr>
        <x:sz val="9"/>
        <x:color rgb="FF1F2937"/>
        <x:rFont val="Arial"/>
      </x:rPr>
      <x:t xml:space="preserve">Bart</x:t>
    </x:r>
    <x:r>
      <x:rPr>
        <x:sz val="9"/>
        <x:color rgb="FF1F2937"/>
        <x:rFont val="Noto Sans"/>
      </x:rPr>
      <x:t xml:space="preserve">，正如我在 </x:t>
    </x:r>
    <x:r>
      <x:rPr>
        <x:sz val="9"/>
        <x:color rgb="FF1F2937"/>
        <x:rFont val="Arial"/>
      </x:rPr>
      <x:t xml:space="preserve">WhatsApp </x:t>
    </x:r>
    <x:r>
      <x:rPr>
        <x:sz val="9"/>
        <x:color rgb="FF1F2937"/>
        <x:rFont val="Noto Sans"/>
      </x:rPr>
      <x:t xml:space="preserve">上写的。我只是想和你确认两点：</x:t>
    </x:r>
    <x:r>
      <x:rPr>
        <x:sz val="9"/>
        <x:color rgb="FF1F2937"/>
        <x:rFont val="Arial"/>
      </x:rPr>
      <x:t xml:space="preserve">1. </x:t>
    </x:r>
    <x:r>
      <x:rPr>
        <x:sz val="9"/>
        <x:color rgb="FF1F2937"/>
        <x:rFont val="Noto Sans"/>
      </x:rPr>
      <x:t xml:space="preserve">我们将更换垫圈类型。将只有一种垫圈类型，它与您订购的桌子框架使用的垫圈相同。我们会把所有垫圈一起装在一个大袋子里。</x:t>
    </x:r>
    <x:r>
      <x:rPr>
        <x:sz val="9"/>
        <x:color rgb="FF1F2937"/>
        <x:rFont val="Arial"/>
      </x:rPr>
      <x:t xml:space="preserve">2. </x:t>
    </x:r>
    <x:r>
      <x:rPr>
        <x:sz val="9"/>
        <x:color rgb="FF1F2937"/>
        <x:rFont val="Noto Sans"/>
      </x:rPr>
      <x:t xml:space="preserve">您在支撑板的纸箱中还需要 </x:t>
    </x:r>
    <x:r>
      <x:rPr>
        <x:sz val="9"/>
        <x:color rgb="FF1F2937"/>
        <x:rFont val="Arial"/>
      </x:rPr>
      <x:t xml:space="preserve">M6 </x:t>
    </x:r>
    <x:r>
      <x:rPr>
        <x:sz val="9"/>
        <x:color rgb="FF1F2937"/>
        <x:rFont val="Noto Sans"/>
      </x:rPr>
      <x:t xml:space="preserve">个螺丝吗？ 由于书桌框架箱中已经包含了足够的配套螺丝，我们认为额外的 </x:t>
    </x:r>
    <x:r>
      <x:rPr>
        <x:sz val="9"/>
        <x:color rgb="FF1F2937"/>
        <x:rFont val="Arial"/>
      </x:rPr>
      <x:t xml:space="preserve">M6 </x:t>
    </x:r>
    <x:r>
      <x:rPr>
        <x:sz val="9"/>
        <x:color rgb="FF1F2937"/>
        <x:rFont val="Noto Sans"/>
      </x:rPr>
      <x:t xml:space="preserve">螺丝可能没有必要。不过，如果您希望包含它们，我们可以在支撑板箱中准备两种类型的螺丝，包括 </x:t>
    </x:r>
    <x:r>
      <x:rPr>
        <x:sz val="9"/>
        <x:color rgb="FF1F2937"/>
        <x:rFont val="Arial"/>
      </x:rPr>
      <x:t xml:space="preserve">M6 </x:t>
    </x:r>
    <x:r>
      <x:rPr>
        <x:sz val="9"/>
        <x:color rgb="FF1F2937"/>
        <x:rFont val="Noto Sans"/>
      </x:rPr>
      <x:t xml:space="preserve">螺丝。
我会感激你的回复。</x:t>
    </x:r>
  </x:si>
  <x:si>
    <x:t xml:space="preserve">N122:2074447647203987457_2026</x:t>
  </x:si>
  <x:si>
    <x:t xml:space="preserve">嗨，伊登，
完美，已附上签署的订购确认书。问题的答案在下面的电子邮件中 😊</x:t>
  </x:si>
  <x:si>
    <x:t xml:space="preserve">序号</x:t>
  </x:si>
  <x:si>
    <x:t xml:space="preserve">源工作表</x:t>
  </x:si>
  <x:si>
    <x:t xml:space="preserve">源行号</x:t>
  </x:si>
  <x:si>
    <x:t xml:space="preserve">邮件方向</x:t>
  </x:si>
  <x:si>
    <x:t xml:space="preserve">发件人</x:t>
  </x:si>
  <x:si>
    <x:t xml:space="preserve">收件人</x:t>
  </x:si>
  <x:si>
    <x:t xml:space="preserve">发送时间</x:t>
  </x:si>
  <x:si>
    <x:t xml:space="preserve">主题</x:t>
  </x:si>
  <x:si>
    <x:t xml:space="preserve">当前邮件正文</x:t>
  </x:si>
  <x:si>
    <x:t xml:space="preserve">业务场景（多选）</x:t>
  </x:si>
  <x:si>
    <x:t xml:space="preserve">标签代码（多选）</x:t>
  </x:si>
  <x:si>
    <x:t xml:space="preserve">标签（多选）</x:t>
  </x:si>
  <x:si>
    <x:t xml:space="preserve">标签置信度</x:t>
  </x:si>
  <x:si>
    <x:t xml:space="preserve">整体置信度</x:t>
  </x:si>
  <x:si>
    <x:t xml:space="preserve">置信度等级</x:t>
  </x:si>
  <x:si>
    <x:t xml:space="preserve">数据质量</x:t>
  </x:si>
  <x:si>
    <x:t xml:space="preserve">计入统计</x:t>
  </x:si>
  <x:si>
    <x:r>
      <x:rPr>
        <x:b/>
        <x:sz val="10"/>
        <x:color rgb="FFFFFFFF"/>
        <x:rFont val="Noto Sans"/>
      </x:rPr>
      <x:t xml:space="preserve">重复</x:t>
    </x:r>
    <x:r>
      <x:rPr>
        <x:b/>
        <x:sz val="10"/>
        <x:color rgb="FFFFFFFF"/>
        <x:rFont val="Arial"/>
      </x:rPr>
      <x:t xml:space="preserve">/</x:t>
    </x:r>
    <x:r>
      <x:rPr>
        <x:b/>
        <x:sz val="10"/>
        <x:color rgb="FFFFFFFF"/>
        <x:rFont val="Noto Sans"/>
      </x:rPr>
      <x:t xml:space="preserve">镜像邮件</x:t>
    </x:r>
    <x:r>
      <x:rPr>
        <x:b/>
        <x:sz val="10"/>
        <x:color rgb="FFFFFFFF"/>
        <x:rFont val="Arial"/>
      </x:rPr>
      <x:t xml:space="preserve">ID</x:t>
    </x:r>
  </x:si>
  <x:si>
    <x:t xml:space="preserve">判定依据</x:t>
  </x:si>
  <x:si>
    <x:t xml:space="preserve">建议下一步</x:t>
  </x:si>
  <x:si>
    <x:t xml:space="preserve">业务确认标签</x:t>
  </x:si>
  <x:si>
    <x:t xml:space="preserve">业务员发给客户的信</x:t>
  </x:si>
  <x:si>
    <x:t xml:space="preserve">1674651721217245194</x:t>
  </x:si>
  <x:si>
    <x:t xml:space="preserve">业务员→客户</x:t>
  </x:si>
  <x:si>
    <x:t xml:space="preserve">Estelle@loctekmotion.com</x:t>
  </x:si>
  <x:si>
    <x:t xml:space="preserve">marc.hofman@officecity.nl</x:t>
  </x:si>
  <x:si>
    <x:t xml:space="preserve">check out the electric sit-stand desk frames 3-legs in our German warehouse---Loctek</x:t>
  </x:si>
  <x:si>
    <x:t xml:space="preserve">Hello Marc,
Good days! This is Estelle from Loctek. We are an ergonomic office product manufacturer based in Ningbo, China, and Vietnam. Steelcase and Office Depot are our distributors, we are a reliable ODM supplier.
Glad to know your company provides a full-service commercial furniture dealership with heigh quality. I have looked through your company's web carefully and found that all sit-stand desk you sale are 2-legs, So i would like to recommend 
our high-quality sit-stand desk frames with 3-stages ( Three legs in one) to you, which are stored in our German warehouse.
The details are as follows, whether you have any interest, we can arrange a sample for a test!</x:t>
  </x:si>
  <x:si>
    <x:t xml:space="preserve">开发；样品；开发触达</x:t>
  </x:si>
  <x:si>
    <x:r>
      <x:rPr>
        <x:sz val="10"/>
        <x:rFont val="Arial"/>
      </x:rPr>
      <x:t xml:space="preserve">O04</x:t>
    </x:r>
    <x:r>
      <x:rPr>
        <x:sz val="10"/>
        <x:rFont val="Noto Sans"/>
      </x:rPr>
      <x:t xml:space="preserve">；</x:t>
    </x:r>
    <x:r>
      <x:rPr>
        <x:sz val="10"/>
        <x:rFont val="Arial"/>
      </x:rPr>
      <x:t xml:space="preserve">O20</x:t>
    </x:r>
    <x:r>
      <x:rPr>
        <x:sz val="10"/>
        <x:rFont val="Noto Sans"/>
      </x:rPr>
      <x:t xml:space="preserve">；</x:t>
    </x:r>
    <x:r>
      <x:rPr>
        <x:sz val="10"/>
        <x:rFont val="Arial"/>
      </x:rPr>
      <x:t xml:space="preserve">O01</x:t>
    </x:r>
  </x:si>
  <x:si>
    <x:t xml:space="preserve">产品推荐；样品需求询问；冷启动开发</x:t>
  </x:si>
  <x:si>
    <x:r>
      <x:rPr>
        <x:sz val="10"/>
        <x:rFont val="Arial"/>
      </x:rPr>
      <x:t xml:space="preserve">O04 97%</x:t>
    </x:r>
    <x:r>
      <x:rPr>
        <x:sz val="10"/>
        <x:rFont val="Noto Sans"/>
      </x:rPr>
      <x:t xml:space="preserve">；</x:t>
    </x:r>
    <x:r>
      <x:rPr>
        <x:sz val="10"/>
        <x:rFont val="Arial"/>
      </x:rPr>
      <x:t xml:space="preserve">O20 94%</x:t>
    </x:r>
    <x:r>
      <x:rPr>
        <x:sz val="10"/>
        <x:rFont val="Noto Sans"/>
      </x:rPr>
      <x:t xml:space="preserve">；</x:t>
    </x:r>
    <x:r>
      <x:rPr>
        <x:sz val="10"/>
        <x:rFont val="Arial"/>
      </x:rPr>
      <x:t xml:space="preserve">O01 84%</x:t>
    </x:r>
  </x:si>
  <x:si>
    <x:t xml:space="preserve">中</x:t>
  </x:si>
  <x:si>
    <x:t xml:space="preserve">有效记录</x:t>
  </x:si>
  <x:si>
    <x:t xml:space="preserve">是</x:t>
  </x:si>
  <x:si>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O20</x:t>
    </x:r>
    <x:r>
      <x:rPr>
        <x:sz val="10"/>
        <x:rFont val="Noto Sans"/>
      </x:rPr>
      <x:t xml:space="preserve">：首次询问或确认客户的样品需求，尚未进入执行；</x:t>
    </x:r>
    <x:r>
      <x:rPr>
        <x:sz val="10"/>
        <x:rFont val="Arial"/>
      </x:rPr>
      <x:t xml:space="preserve">O01</x:t>
    </x:r>
    <x:r>
      <x:rPr>
        <x:sz val="10"/>
        <x:rFont val="Noto Sans"/>
      </x:rPr>
      <x:t xml:space="preserve">：在可见邮件历史中客户尚无有效回复，当前为明确产品推荐；全局历史不完整故降低置信度</x:t>
    </x:r>
  </x:si>
  <x:si>
    <x:t xml:space="preserve">等待客户确认样品需求后再安排；按冷启动节奏继续触达并等待首次回复</x:t>
  </x:si>
  <x:si>
    <x:t xml:space="preserve">客户给业务员回信</x:t>
  </x:si>
  <x:si>
    <x:t xml:space="preserve">1674650331984068610</x:t>
  </x:si>
  <x:si>
    <x:t xml:space="preserve">客户→业务员</x:t>
  </x:si>
  <x:si>
    <x:t xml:space="preserve">Marc.Hofman@officecity.nl</x:t>
  </x:si>
  <x:si>
    <x:t xml:space="preserve">estelle@loctekmotion.com</x:t>
  </x:si>
  <x:si>
    <x:t xml:space="preserve">Read: check out the electric sit-stand desk frames 3-legs in our German warehouse---Loctek</x:t>
  </x:si>
  <x:si>
    <x:t xml:space="preserve">Uw bericht
 Aan: Marc Hofman
 Onderwerp: check out the electric sit-stand desk frames 3-legs in our German warehouse---Loctek
 Verzonden: vrijdag 22 april 2022 11:07:06 (UTC+01:00) Amsterdam, Berlijn, Bern, Rome, Stockholm, Wenen
 is gelezen op maandag 25 april 2022 09:44:48 (UTC+01:00) Amsterdam, Berlijn, Bern, Rome, Stockholm, Wenen.</x:t>
  </x:si>
  <x:si>
    <x:t xml:space="preserve">系统噪音</x:t>
  </x:si>
  <x:si>
    <x:r>
      <x:rPr>
        <x:b/>
        <x:sz val="10"/>
        <x:color rgb="FF9A3F00"/>
        <x:rFont val="Noto Sans"/>
      </x:rPr>
      <x:t xml:space="preserve">自动回复</x:t>
    </x:r>
    <x:r>
      <x:rPr>
        <x:b/>
        <x:sz val="10"/>
        <x:color rgb="FF9A3F00"/>
        <x:rFont val="Arial"/>
      </x:rPr>
      <x:t xml:space="preserve">/</x:t>
    </x:r>
    <x:r>
      <x:rPr>
        <x:b/>
        <x:sz val="10"/>
        <x:color rgb="FF9A3F00"/>
        <x:rFont val="Noto Sans"/>
      </x:rPr>
      <x:t xml:space="preserve">系统噪音</x:t>
    </x:r>
  </x:si>
  <x:si>
    <x:t xml:space="preserve">C02 97%</x:t>
  </x:si>
  <x:si>
    <x:t xml:space="preserve">高</x:t>
  </x:si>
  <x:si>
    <x:r>
      <x:rPr>
        <x:sz val="10"/>
        <x:rFont val="Noto Sans"/>
      </x:rPr>
      <x:t xml:space="preserve">自动回复</x:t>
    </x:r>
    <x:r>
      <x:rPr>
        <x:sz val="10"/>
        <x:rFont val="Arial"/>
      </x:rPr>
      <x:t xml:space="preserve">/</x:t>
    </x:r>
    <x:r>
      <x:rPr>
        <x:sz val="10"/>
        <x:rFont val="Noto Sans"/>
      </x:rPr>
      <x:t xml:space="preserve">系统噪音</x:t>
    </x:r>
    <x:r>
      <x:rPr>
        <x:sz val="10"/>
        <x:rFont val="Arial"/>
      </x:rPr>
      <x:t xml:space="preserve">-</x:t>
    </x:r>
    <x:r>
      <x:rPr>
        <x:sz val="10"/>
        <x:rFont val="Noto Sans"/>
      </x:rPr>
      <x:t xml:space="preserve">不计入</x:t>
    </x:r>
  </x:si>
  <x:si>
    <x:t xml:space="preserve">否</x:t>
  </x:si>
  <x:si>
    <x:r>
      <x:rPr>
        <x:sz val="10"/>
        <x:rFont val="Arial"/>
      </x:rPr>
      <x:t xml:space="preserve">C02</x:t>
    </x:r>
    <x:r>
      <x:rPr>
        <x:sz val="10"/>
        <x:rFont val="Noto Sans"/>
      </x:rPr>
      <x:t xml:space="preserve">：自动回复、已读回执或系统通知</x:t>
    </x:r>
  </x:si>
  <x:si>
    <x:t xml:space="preserve">1674647922859737090</x:t>
  </x:si>
  <x:si>
    <x:t xml:space="preserve">Mila@loctekmotion.com</x:t>
  </x:si>
  <x:si>
    <x:t xml:space="preserve">bart.stam@officecity.nl</x:t>
  </x:si>
  <x:si>
    <x:t xml:space="preserve">Loctek standing table Germany stock NO MOQ quick delivery competitive price</x:t>
  </x:si>
  <x:si>
    <x:t xml:space="preserve">Dear Bart,
How are you?This is Mila with Loctek who produce ergonomic products like height adjustable desks,have three factories in mainland China,one in Vietnam.
I see from your website that you are selling many desks.So writing to see if we have the chance to work together.
Today I'd like to introduce our Germany stock In case you might need for some urgent projects.Here I attached the PDF.
Belowed is the address of the warehouse in Germany.You can choose to pick up the products at our warehouse or we can ship the goods.
Any interests please let me know.</x:t>
  </x:si>
  <x:si>
    <x:t xml:space="preserve">开发；订单履约；资料合同；开发触达</x:t>
  </x:si>
  <x:si>
    <x:r>
      <x:rPr>
        <x:sz val="10"/>
        <x:rFont val="Arial"/>
      </x:rPr>
      <x:t xml:space="preserve">O04</x:t>
    </x:r>
    <x:r>
      <x:rPr>
        <x:sz val="10"/>
        <x:rFont val="Noto Sans"/>
      </x:rPr>
      <x:t xml:space="preserve">；</x:t>
    </x:r>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O15</x:t>
    </x:r>
    <x:r>
      <x:rPr>
        <x:sz val="10"/>
        <x:rFont val="Noto Sans"/>
      </x:rPr>
      <x:t xml:space="preserve">；</x:t>
    </x:r>
    <x:r>
      <x:rPr>
        <x:sz val="10"/>
        <x:rFont val="Arial"/>
      </x:rPr>
      <x:t xml:space="preserve">O01</x:t>
    </x:r>
  </x:si>
  <x:si>
    <x:r>
      <x:rPr>
        <x:b/>
        <x:sz val="10"/>
        <x:color rgb="FF9A3F00"/>
        <x:rFont val="Noto Sans"/>
      </x:rPr>
      <x:t xml:space="preserve">产品推荐；交期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处理；冷启动开发</x:t>
    </x:r>
  </x:si>
  <x:si>
    <x:r>
      <x:rPr>
        <x:sz val="10"/>
        <x:rFont val="Arial"/>
      </x:rPr>
      <x:t xml:space="preserve">O04 97%</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r>
      <x:rPr>
        <x:sz val="10"/>
        <x:rFont val="Noto Sans"/>
      </x:rPr>
      <x:t xml:space="preserve">；</x:t>
    </x:r>
    <x:r>
      <x:rPr>
        <x:sz val="10"/>
        <x:rFont val="Arial"/>
      </x:rPr>
      <x:t xml:space="preserve">O01 84%</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</x:si>
  <x:si>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r>
      <x:rPr>
        <x:sz val="10"/>
        <x:rFont val="Arial"/>
      </x:rPr>
      <x:t xml:space="preserve">O01</x:t>
    </x:r>
    <x:r>
      <x:rPr>
        <x:sz val="10"/>
        <x:rFont val="Noto Sans"/>
      </x:rPr>
      <x:t xml:space="preserve">：在可见邮件历史中客户尚无有效回复，当前为明确产品推荐；全局历史不完整故降低置信度</x:t>
    </x:r>
  </x:si>
  <x:si>
    <x:r>
      <x:rPr>
        <x:sz val="10"/>
        <x:rFont val="Noto Sans"/>
      </x:rPr>
      <x:t xml:space="preserve">跟踪正常供货节点；继续确认物流条件并在明确发货后转入</x:t>
    </x:r>
    <x:r>
      <x:rPr>
        <x:sz val="10"/>
        <x:rFont val="Arial"/>
      </x:rPr>
      <x:t xml:space="preserve">O14</x:t>
    </x:r>
    <x:r>
      <x:rPr>
        <x:sz val="10"/>
        <x:rFont val="Noto Sans"/>
      </x:rPr>
      <x:t xml:space="preserve">；确认客户已收到资料；按冷启动节奏继续触达并等待首次回复</x:t>
    </x:r>
  </x:si>
  <x:si>
    <x:t xml:space="preserve">1674647894095200258</x:t>
  </x:si>
  <x:si>
    <x:t xml:space="preserve">mila@loctekmotion.com</x:t>
  </x:si>
  <x:si>
    <x:t xml:space="preserve">Read: Loctek standing table Germany stock NO MOQ quick delivery competitive price</x:t>
  </x:si>
  <x:si>
    <x:t xml:space="preserve">Uw bericht
 Aan: Marc Hofman
 Onderwerp: Loctek standing table Germany stock NO MOQ quick delivery competitive price
 Verzonden: donderdag 28 april 2022 10:22:56 (UTC+01:00) Amsterdam, Berlijn, Bern, Rome, Stockholm, Wenen
 is gelezen op donderdag 28 april 2022 10:37:04 (UTC+01:00) Amsterdam, Berlijn, Bern, Rome, Stockholm, Wenen.</x:t>
  </x:si>
  <x:si>
    <x:t xml:space="preserve">1674647811052175364</x:t>
  </x:si>
  <x:si>
    <x:t xml:space="preserve">mila@loctekmotion.com,bart.stam@officecity.nl</x:t>
  </x:si>
  <x:si>
    <x:t xml:space="preserve">RE: Loctek standing table Germany stock NO MOQ quick delivery competitive price</x:t>
  </x:si>
  <x:si>
    <x:t xml:space="preserve">Hi Mila,
Yes, I am interested in your desking. But I have some questions.
What are the prices for desking?
You can also ship the desking you mention. What does it cost to ship to our warehouse?
Do you also sell melamine desktops?</x:t>
  </x:si>
  <x:si>
    <x:t xml:space="preserve">需求商务；商机反馈；开发反馈</x:t>
  </x:si>
  <x:si>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I02</x:t>
    </x:r>
    <x:r>
      <x:rPr>
        <x:sz val="10"/>
        <x:rFont val="Noto Sans"/>
      </x:rPr>
      <x:t xml:space="preserve">；</x:t>
    </x:r>
    <x:r>
      <x:rPr>
        <x:sz val="10"/>
        <x:rFont val="Arial"/>
      </x:rPr>
      <x:t xml:space="preserve">I01</x:t>
    </x:r>
  </x:si>
  <x:si>
    <x:r>
      <x:rPr>
        <x:b/>
        <x:sz val="10"/>
        <x:color rgb="FF9A3F00"/>
        <x:rFont val="Noto Sans"/>
      </x:rPr>
      <x:t xml:space="preserve">询价；产品细节</x:t>
    </x:r>
    <x:r>
      <x:rPr>
        <x:b/>
        <x:sz val="10"/>
        <x:color rgb="FF9A3F00"/>
        <x:rFont val="Arial"/>
      </x:rPr>
      <x:t xml:space="preserve">/</x:t>
    </x:r>
    <x:r>
      <x:rPr>
        <x:b/>
        <x:sz val="10"/>
        <x:color rgb="FF9A3F00"/>
        <x:rFont val="Noto Sans"/>
      </x:rPr>
      <x:t xml:space="preserve">方案咨询；兴趣</x:t>
    </x:r>
    <x:r>
      <x:rPr>
        <x:b/>
        <x:sz val="10"/>
        <x:color rgb="FF9A3F00"/>
        <x:rFont val="Arial"/>
      </x:rPr>
      <x:t xml:space="preserve">/</x:t>
    </x:r>
    <x:r>
      <x:rPr>
        <x:b/>
        <x:sz val="10"/>
        <x:color rgb="FF9A3F00"/>
        <x:rFont val="Noto Sans"/>
      </x:rPr>
      <x:t xml:space="preserve">采购意向；首次回复</x:t>
    </x:r>
  </x:si>
  <x:si>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I02 85%</x:t>
    </x:r>
    <x:r>
      <x:rPr>
        <x:sz val="10"/>
        <x:rFont val="Noto Sans"/>
      </x:rPr>
      <x:t xml:space="preserve">；</x:t>
    </x:r>
    <x:r>
      <x:rPr>
        <x:sz val="10"/>
        <x:rFont val="Arial"/>
      </x:rPr>
      <x:t xml:space="preserve">I01 90%</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</x:si>
  <x:si>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I02</x:t>
    </x:r>
    <x:r>
      <x:rPr>
        <x:sz val="10"/>
        <x:rFont val="Noto Sans"/>
      </x:rPr>
      <x:t xml:space="preserve">：表达兴趣或继续采购意向；</x:t>
    </x:r>
    <x:r>
      <x:rPr>
        <x:sz val="10"/>
        <x:rFont val="Arial"/>
      </x:rPr>
      <x:t xml:space="preserve">I01</x:t>
    </x:r>
    <x:r>
      <x:rPr>
        <x:sz val="10"/>
        <x:rFont val="Noto Sans"/>
      </x:rPr>
      <x:t xml:space="preserve">：可回连到此前同客户、同一邮件线程的</x:t>
    </x:r>
    <x:r>
      <x:rPr>
        <x:sz val="10"/>
        <x:rFont val="Arial"/>
      </x:rPr>
      <x:t xml:space="preserve">O01</x:t>
    </x:r>
    <x:r>
      <x:rPr>
        <x:sz val="10"/>
        <x:rFont val="Noto Sans"/>
      </x:rPr>
      <x:t xml:space="preserve">冷启动开发，且当前为其后首封主动有效业务回复</x:t>
    </x:r>
  </x:si>
  <x:si>
    <x:r>
      <x:rPr>
        <x:sz val="10"/>
        <x:rFont val="Noto Sans"/>
      </x:rPr>
      <x:t xml:space="preserve">提供报价；回复产品方案和差异；确认需求并推进报价</x:t>
    </x:r>
    <x:r>
      <x:rPr>
        <x:sz val="10"/>
        <x:rFont val="Arial"/>
      </x:rPr>
      <x:t xml:space="preserve">/</x:t>
    </x:r>
    <x:r>
      <x:rPr>
        <x:sz val="10"/>
        <x:rFont val="Noto Sans"/>
      </x:rPr>
      <x:t xml:space="preserve">样品；记录首次有效回复及转化来源</x:t>
    </x:r>
  </x:si>
  <x:si>
    <x:t xml:space="preserve">1674647752138981380</x:t>
  </x:si>
  <x:si>
    <x:t xml:space="preserve">marc.hofman@officecity.nl,bart.stam@officecity.nl</x:t>
  </x:si>
  <x:si>
    <x:t xml:space="preserve">RE: RE: Loctek standing table Germany stock NO MOQ quick delivery competitive price</x:t>
  </x:si>
  <x:si>
    <x:t xml:space="preserve">Hi Marc,
Thanks for your reply.
Please check attached quotation.
We ship the products by GLS with minimum quantity,if you need more than 20 units,I will check another delivery(more ecomonic) with pallet €18 per.
We will ship the tabletops next month,now we don't have the tops in the warehouse.The material is chipboard.
Please check and let me know if interested to take a sample to test the quality first.
By the way,I attache the catalog for your reference.From our China warehouse we could offer ODM service if you need.</x:t>
  </x:si>
  <x:si>
    <x:t xml:space="preserve">订单履约；需求商务；样品</x:t>
  </x:si>
  <x:si>
    <x:r>
      <x:rPr>
        <x:sz val="10"/>
        <x:rFont val="Arial"/>
      </x:rPr>
      <x:t xml:space="preserve">O14</x:t>
    </x:r>
    <x:r>
      <x:rPr>
        <x:sz val="10"/>
        <x:rFont val="Noto Sans"/>
      </x:rPr>
      <x:t xml:space="preserve">；</x:t>
    </x:r>
    <x:r>
      <x:rPr>
        <x:sz val="10"/>
        <x:rFont val="Arial"/>
      </x:rPr>
      <x:t xml:space="preserve">O07</x:t>
    </x:r>
    <x:r>
      <x:rPr>
        <x:sz val="10"/>
        <x:rFont val="Noto Sans"/>
      </x:rPr>
      <x:t xml:space="preserve">；</x:t>
    </x:r>
    <x:r>
      <x:rPr>
        <x:sz val="10"/>
        <x:rFont val="Arial"/>
      </x:rPr>
      <x:t xml:space="preserve">O20</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</x:si>
  <x:si>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物流通知；报价发送</x:t>
    </x:r>
    <x:r>
      <x:rPr>
        <x:b/>
        <x:sz val="10"/>
        <x:color rgb="FF9A3F00"/>
        <x:rFont val="Arial"/>
      </x:rPr>
      <x:t xml:space="preserve">/</x:t>
    </x:r>
    <x:r>
      <x:rPr>
        <x:b/>
        <x:sz val="10"/>
        <x:color rgb="FF9A3F00"/>
        <x:rFont val="Noto Sans"/>
      </x:rPr>
      <x:t xml:space="preserve">更新；样品需求询问</x:t>
    </x:r>
  </x:si>
  <x:si>
    <x:r>
      <x:rPr>
        <x:sz val="10"/>
        <x:rFont val="Arial"/>
      </x:rPr>
      <x:t xml:space="preserve">O14 97%</x:t>
    </x:r>
    <x:r>
      <x:rPr>
        <x:sz val="10"/>
        <x:rFont val="Noto Sans"/>
      </x:rPr>
      <x:t xml:space="preserve">；</x:t>
    </x:r>
    <x:r>
      <x:rPr>
        <x:sz val="10"/>
        <x:rFont val="Arial"/>
      </x:rPr>
      <x:t xml:space="preserve">O07 94%</x:t>
    </x:r>
    <x:r>
      <x:rPr>
        <x:sz val="10"/>
        <x:rFont val="Noto Sans"/>
      </x:rPr>
      <x:t xml:space="preserve">；</x:t>
    </x:r>
    <x:r>
      <x:rPr>
        <x:sz val="10"/>
        <x:rFont val="Arial"/>
      </x:rPr>
      <x:t xml:space="preserve">O20 94%</x:t>
    </x:r>
  </x:si>
  <x:si>
    <x:r>
      <x:rPr>
        <x:sz val="10"/>
        <x:rFont val="Arial"/>
      </x:rPr>
      <x:t xml:space="preserve">O14</x:t>
    </x:r>
    <x:r>
      <x:rPr>
        <x:sz val="10"/>
        <x:rFont val="Noto Sans"/>
      </x:rPr>
      <x:t xml:space="preserve">：明确通知发货意图、已发货事实或提供物流追踪信息；</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O20</x:t>
    </x:r>
    <x:r>
      <x:rPr>
        <x:sz val="10"/>
        <x:rFont val="Noto Sans"/>
      </x:rPr>
      <x:t xml:space="preserve">：首次询问或确认客户的样品需求，尚未进入执行</x:t>
    </x:r>
  </x:si>
  <x:si>
    <x:t xml:space="preserve">跟踪已安排或已执行的发货状态；等待客户确认报价；等待客户确认样品需求后再安排</x:t>
  </x:si>
  <x:si>
    <x:t xml:space="preserve">1674647726578892804</x:t>
  </x:si>
  <x:si>
    <x:t xml:space="preserve">Read: RE: RE: Loctek standing table Germany stock NO MOQ quick delivery competitive price</x:t>
  </x:si>
  <x:si>
    <x:t xml:space="preserve">Uw bericht
 Aan: Marc Hofman
 Onderwerp: RE: RE: Loctek standing table Germany stock NO MOQ quick delivery competitive price
 Verzonden: donderdag 28 april 2022 11:12:47 (UTC+01:00) Amsterdam, Berlijn, Bern, Rome, Stockholm, Wenen
 is gelezen op donderdag 28 april 2022 11:23:40 (UTC+01:00) Amsterdam, Berlijn, Bern, Rome, Stockholm, Wenen.</x:t>
  </x:si>
  <x:si>
    <x:t xml:space="preserve">1674645938463211524</x:t>
  </x:si>
  <x:si>
    <x:t xml:space="preserve">RE: RE: RE: Loctek standing table Germany stock NO MOQ quick delivery competitive price</x:t>
  </x:si>
  <x:si>
    <x:t xml:space="preserve">Hi Marc,
How are you?This is Mila from Loctek.
May I follow up belowed email about our Germany warehouse.
Any interests to take a sampel to test the quality first?</x:t>
  </x:si>
  <x:si>
    <x:t xml:space="preserve">开发</x:t>
  </x:si>
  <x:si>
    <x:r>
      <x:rPr>
        <x:b/>
        <x:sz val="10"/>
        <x:color rgb="FF9A3F00"/>
        <x:rFont val="Noto Sans"/>
      </x:rPr>
      <x:t xml:space="preserve">开发</x:t>
    </x:r>
    <x:r>
      <x:rPr>
        <x:b/>
        <x:sz val="10"/>
        <x:color rgb="FF9A3F00"/>
        <x:rFont val="Arial"/>
      </x:rPr>
      <x:t xml:space="preserve">/</x:t>
    </x:r>
    <x:r>
      <x:rPr>
        <x:b/>
        <x:sz val="10"/>
        <x:color rgb="FF9A3F00"/>
        <x:rFont val="Noto Sans"/>
      </x:rPr>
      <x:t xml:space="preserve">业务跟进</x:t>
    </x:r>
  </x:si>
  <x:si>
    <x:t xml:space="preserve">O02 85%</x:t>
  </x:si>
  <x:si>
    <x:r>
      <x:rPr>
        <x:sz val="10"/>
        <x:rFont val="Arial"/>
      </x:rPr>
      <x:t xml:space="preserve">O02</x:t>
    </x:r>
    <x:r>
      <x:rPr>
        <x:sz val="10"/>
        <x:rFont val="Noto Sans"/>
      </x:rPr>
      <x:t xml:space="preserve">：跟进此前开发或业务沟通</x:t>
    </x:r>
  </x:si>
  <x:si>
    <x:t xml:space="preserve">等待客户回复并设置跟进日期</x:t>
  </x:si>
  <x:si>
    <x:t xml:space="preserve">1674645825158283266</x:t>
  </x:si>
  <x:si>
    <x:t xml:space="preserve">Read: RE: RE: RE: Loctek standing table Germany stock NO MOQ quick delivery competitive price</x:t>
  </x:si>
  <x:si>
    <x:t xml:space="preserve">Uw bericht
 Aan: Marc Hofman
 Onderwerp: RE: RE: RE: Loctek standing table Germany stock NO MOQ quick delivery competitive price
 Verzonden: donderdag 5 mei 2022 09:30:02 (UTC+01:00) Amsterdam, Berlijn, Bern, Rome, Stockholm, Wenen
 is gelezen op donderdag 5 mei 2022 09:59:55 (UTC+01:00) Amsterdam, Berlijn, Bern, Rome, Stockholm, Wenen.</x:t>
  </x:si>
  <x:si>
    <x:t xml:space="preserve">1674632327749599234</x:t>
  </x:si>
  <x:si>
    <x:t xml:space="preserve">hybrid &amp; agile workplace foldable adjustable desk</x:t>
  </x:si>
  <x:si>
    <x:t xml:space="preserve">Dear Marc,
How are you? Mila with Loctek.
In this post-pandemic era, workplace are becoming more agile and hybrid with less people in office less often, and it requires the right workplace for collaboration both in and out of the office to exchange and discuss ideas.
A foldable frame like below that works both as a desk and as a writing board can be a perfect choice to equip for nowadays workplace, what's more it comes with casters for flexibility and mobility.
For more details please check out attached brochure.
If interested please contact me.
Thanks, have a good day.</x:t>
  </x:si>
  <x:si>
    <x:t xml:space="preserve">资料合同</x:t>
  </x:si>
  <x:si>
    <x:r>
      <x:rPr>
        <x:b/>
        <x:sz val="10"/>
        <x:color rgb="FF9A3F00"/>
        <x:rFont val="Noto Sans"/>
      </x:rPr>
      <x:t xml:space="preserve">资料发送</x:t>
    </x:r>
    <x:r>
      <x:rPr>
        <x:b/>
        <x:sz val="10"/>
        <x:color rgb="FF9A3F00"/>
        <x:rFont val="Arial"/>
      </x:rPr>
      <x:t xml:space="preserve">/NDA</x:t>
    </x:r>
    <x:r>
      <x:rPr>
        <x:b/>
        <x:sz val="10"/>
        <x:color rgb="FF9A3F00"/>
        <x:rFont val="Noto Sans"/>
      </x:rPr>
      <x:t xml:space="preserve">处理</x:t>
    </x:r>
  </x:si>
  <x:si>
    <x:t xml:space="preserve">O15 85%</x:t>
  </x:si>
  <x:si>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</x:si>
  <x:si>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确认客户已收到资料</x:t>
  </x:si>
  <x:si>
    <x:t xml:space="preserve">1674631681726119936</x:t>
  </x:si>
  <x:si>
    <x:t xml:space="preserve">Read: hybrid &amp; agile workplace foldable adjustable desk</x:t>
  </x:si>
  <x:si>
    <x:t xml:space="preserve">Uw bericht
 Aan: Marc Hofman
 Onderwerp: hybrid &amp; agile workplace foldable adjustable desk
 Verzonden: vrijdag 27 mei 2022 10:09:59 (UTC+01:00) Amsterdam, Berlijn, Bern, Rome, Stockholm, Wenen
 is gelezen op maandag 30 mei 2022 09:00:01 (UTC+01:00) Amsterdam, Berlijn, Bern, Rome, Stockholm, Wenen.</x:t>
  </x:si>
  <x:si>
    <x:t xml:space="preserve">1674550997808480260</x:t>
  </x:si>
  <x:si>
    <x:t xml:space="preserve">Loctek Germany warehouse quotation</x:t>
  </x:si>
  <x:si>
    <x:t xml:space="preserve">Dear Bart,
Glad to meet you at Orgatec.
Please check attached Germany quotation to see if you have the chance to move forward.
Thanks.</x:t>
  </x:si>
  <x:si>
    <x:t xml:space="preserve">需求商务</x:t>
  </x:si>
  <x:si>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x:t>
    </x:r>
  </x:si>
  <x:si>
    <x:t xml:space="preserve">O07 94%</x:t>
  </x:si>
  <x:si>
    <x:r>
      <x:rPr>
        <x:sz val="10"/>
        <x:rFont val="Arial"/>
      </x:rPr>
      <x:t xml:space="preserve">O07</x:t>
    </x:r>
    <x:r>
      <x:rPr>
        <x:sz val="10"/>
        <x:rFont val="Noto Sans"/>
      </x:rPr>
      <x:t xml:space="preserve">：实际发送或更新具体价格、报价单、价格表或</x:t>
    </x:r>
    <x:r>
      <x:rPr>
        <x:sz val="10"/>
        <x:rFont val="Arial"/>
      </x:rPr>
      <x:t xml:space="preserve">PI</x:t>
    </x:r>
  </x:si>
  <x:si>
    <x:t xml:space="preserve">等待客户确认报价</x:t>
  </x:si>
  <x:si>
    <x:t xml:space="preserve">1674550798700675074</x:t>
  </x:si>
  <x:si>
    <x:t xml:space="preserve">Bart.Stam@officecity.nl</x:t>
  </x:si>
  <x:si>
    <x:t xml:space="preserve">RE: Loctek Germany warehouse quotation</x:t>
  </x:si>
  <x:si>
    <x:t xml:space="preserve">Dear Mila,
Can you send us the price of 500 pieces ET223(IB) with:
- Color: 300 black / 100 white / 100 silver
- Transportcosts to Rotterdam
- Minimum quantity to order
We pay much less then € 180.00 a piece, so i’m not sure this will be interesting for us.</x:t>
  </x:si>
  <x:si>
    <x:t xml:space="preserve">询价</x:t>
  </x:si>
  <x:si>
    <x:t xml:space="preserve">I08 94%</x:t>
  </x:si>
  <x:si>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、运费或采购成本；排除：</x:t>
    </x:r>
    <x:r>
      <x:rPr>
        <x:sz val="10"/>
        <x:rFont val="Arial"/>
      </x:rPr>
      <x:t xml:space="preserve">I01</x:t>
    </x:r>
    <x:r>
      <x:rPr>
        <x:sz val="10"/>
        <x:rFont val="Noto Sans"/>
      </x:rPr>
      <x:t xml:space="preserve">（这是展会后报价往来中的价格、运费和</x:t>
    </x:r>
    <x:r>
      <x:rPr>
        <x:sz val="10"/>
        <x:rFont val="Arial"/>
      </x:rPr>
      <x:t xml:space="preserve">MOQ</x:t>
    </x:r>
    <x:r>
      <x:rPr>
        <x:sz val="10"/>
        <x:rFont val="Noto Sans"/>
      </x:rPr>
      <x:t xml:space="preserve">询问，不是对冷启动开发邮件的首次回复）</x:t>
    </x:r>
  </x:si>
  <x:si>
    <x:t xml:space="preserve">提供报价</x:t>
  </x:si>
  <x:si>
    <x:r>
      <x:rPr>
        <x:sz val="10"/>
        <x:rFont val="Arial"/>
      </x:rPr>
      <x:t xml:space="preserve">I08 </x:t>
    </x:r>
    <x:r>
      <x:rPr>
        <x:sz val="10"/>
        <x:rFont val="Noto Sans"/>
      </x:rPr>
      <x:t xml:space="preserve">询价</x:t>
    </x:r>
  </x:si>
  <x:si>
    <x:t xml:space="preserve">1674550592072482819</x:t>
  </x:si>
  <x:si>
    <x:t xml:space="preserve">RE: RE: Loctek Germany warehouse quotation</x:t>
  </x:si>
  <x:si>
    <x:t xml:space="preserve">Hi Bart,
For this quantity,would you consider ordering directly from China?Please see attached quotation.Considering the shipping cost has been lower than before,the price will be more competitive. It's based on dollars.
MOQ 100 pcs one color.
Let me know your comments.</x:t>
  </x:si>
  <x:si>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；排除：</x:t>
    </x:r>
    <x:r>
      <x:rPr>
        <x:sz val="10"/>
        <x:rFont val="Arial"/>
      </x:rPr>
      <x:t xml:space="preserve">O21</x:t>
    </x:r>
    <x:r>
      <x:rPr>
        <x:sz val="10"/>
        <x:rFont val="Noto Sans"/>
      </x:rPr>
      <x:t xml:space="preserve">（发送中国直采报价并以运费下降解释价格竞争力，运输信息只是报价依据，尚未进入物流履约）</x:t>
    </x:r>
  </x:si>
  <x:si>
    <x:r>
      <x:rPr>
        <x:sz val="10"/>
        <x:rFont val="Arial"/>
      </x:rPr>
      <x:t xml:space="preserve">O07 </x:t>
    </x:r>
    <x:r>
      <x:rPr>
        <x:sz val="10"/>
        <x:rFont val="Noto Sans"/>
      </x:rPr>
      <x:t xml:space="preserve">报价发送</x:t>
    </x:r>
    <x:r>
      <x:rPr>
        <x:sz val="10"/>
        <x:rFont val="Arial"/>
      </x:rPr>
      <x:t xml:space="preserve">/</x:t>
    </x:r>
    <x:r>
      <x:rPr>
        <x:sz val="10"/>
        <x:rFont val="Noto Sans"/>
      </x:rPr>
      <x:t xml:space="preserve">更新</x:t>
    </x:r>
  </x:si>
  <x:si>
    <x:t xml:space="preserve">1674546529931001860</x:t>
  </x:si>
  <x:si>
    <x:t xml:space="preserve">RE: RE: RE: Loctek Germany warehouse quotation</x:t>
  </x:si>
  <x:si>
    <x:t xml:space="preserve">Hi Bart,
Good day.
May I know if we still have the chance on the products?
You have any plan importing from China?The shipping cost is much lower than before,so the price is kind of competitive enough.</x:t>
  </x:si>
  <x:si>
    <x:t xml:space="preserve">报价跟进</x:t>
  </x:si>
  <x:si>
    <x:t xml:space="preserve">O08 99%</x:t>
  </x:si>
  <x:si>
    <x:r>
      <x:rPr>
        <x:sz val="10"/>
        <x:rFont val="Arial"/>
      </x:rPr>
      <x:t xml:space="preserve">O08</x:t>
    </x:r>
    <x:r>
      <x:rPr>
        <x:sz val="10"/>
        <x:rFont val="Noto Sans"/>
      </x:rPr>
      <x:t xml:space="preserve">：业务复核确认样例：追问既有报价和中国进口方案的反馈；运费下降只用于说明报价竞争力；排除：</x:t>
    </x:r>
    <x:r>
      <x:rPr>
        <x:sz val="10"/>
        <x:rFont val="Arial"/>
      </x:rPr>
      <x:t xml:space="preserve">O21</x:t>
    </x:r>
    <x:r>
      <x:rPr>
        <x:sz val="10"/>
        <x:rFont val="Noto Sans"/>
      </x:rPr>
      <x:t xml:space="preserve">、</x:t>
    </x:r>
    <x:r>
      <x:rPr>
        <x:sz val="10"/>
        <x:rFont val="Arial"/>
      </x:rPr>
      <x:t xml:space="preserve">O07</x:t>
    </x:r>
    <x:r>
      <x:rPr>
        <x:sz val="10"/>
        <x:rFont val="Noto Sans"/>
      </x:rPr>
      <x:t xml:space="preserve">（追问既有报价和中国进口方案的反馈；运费下降只用于说明报价竞争力）</x:t>
    </x:r>
  </x:si>
  <x:si>
    <x:t xml:space="preserve">继续追踪报价反馈</x:t>
  </x:si>
  <x:si>
    <x:r>
      <x:rPr>
        <x:sz val="10"/>
        <x:rFont val="Arial"/>
      </x:rPr>
      <x:t xml:space="preserve">O08 </x:t>
    </x:r>
    <x:r>
      <x:rPr>
        <x:sz val="10"/>
        <x:rFont val="Noto Sans"/>
      </x:rPr>
      <x:t xml:space="preserve">报价跟进</x:t>
    </x:r>
  </x:si>
  <x:si>
    <x:t xml:space="preserve">1674546156331761666</x:t>
  </x:si>
  <x:si>
    <x:t xml:space="preserve">Dear Mila,
I’ve checked this with my colleques and will come back on it later.
Thanks for the information.</x:t>
  </x:si>
  <x:si>
    <x:t xml:space="preserve">商机反馈</x:t>
  </x:si>
  <x:si>
    <x:r>
      <x:rPr>
        <x:b/>
        <x:sz val="10"/>
        <x:color rgb="FF9A3F00"/>
        <x:rFont val="Noto Sans"/>
      </x:rPr>
      <x:t xml:space="preserve">暂缓</x:t>
    </x:r>
    <x:r>
      <x:rPr>
        <x:b/>
        <x:sz val="10"/>
        <x:color rgb="FF9A3F00"/>
        <x:rFont val="Arial"/>
      </x:rPr>
      <x:t xml:space="preserve">/</x:t>
    </x:r>
    <x:r>
      <x:rPr>
        <x:b/>
        <x:sz val="10"/>
        <x:color rgb="FF9A3F00"/>
        <x:rFont val="Noto Sans"/>
      </x:rPr>
      <x:t xml:space="preserve">待决定</x:t>
    </x:r>
  </x:si>
  <x:si>
    <x:t xml:space="preserve">I04 85%</x:t>
  </x:si>
  <x:si>
    <x:r>
      <x:rPr>
        <x:sz val="10"/>
        <x:rFont val="Arial"/>
      </x:rPr>
      <x:t xml:space="preserve">I04</x:t>
    </x:r>
    <x:r>
      <x:rPr>
        <x:sz val="10"/>
        <x:rFont val="Noto Sans"/>
      </x:rPr>
      <x:t xml:space="preserve">：明确暂缓或待决定</x:t>
    </x:r>
  </x:si>
  <x:si>
    <x:t xml:space="preserve">记录暂缓原因并设置后续跟进</x:t>
  </x:si>
  <x:si>
    <x:t xml:space="preserve">1674544775839514626</x:t>
  </x:si>
  <x:si>
    <x:t xml:space="preserve">RE: RE: RE: RE: Loctek Germany warehouse quotation</x:t>
  </x:si>
  <x:si>
    <x:t xml:space="preserve">Hi Bart,
Please see attached new price of our Germany warehouse.
We have adjusted the price for Christmas promotion.
You can compare the price based on it.</x:t>
  </x:si>
  <x:si>
    <x:t xml:space="preserve">1674539848723496960</x:t>
  </x:si>
  <x:si>
    <x:t xml:space="preserve">RE: RE: RE: RE: RE: Loctek Germany warehouse quotation</x:t>
  </x:si>
  <x:si>
    <x:t xml:space="preserve">Dear Bart,
How are you?
May I follow up if you have checked the price?Any interests to order from China?</x:t>
  </x:si>
  <x:si>
    <x:t xml:space="preserve">需求商务；开发</x:t>
  </x:si>
  <x:si>
    <x:r>
      <x:rPr>
        <x:sz val="10"/>
        <x:rFont val="Arial"/>
      </x:rPr>
      <x:t xml:space="preserve">O08</x:t>
    </x:r>
    <x:r>
      <x:rPr>
        <x:sz val="10"/>
        <x:rFont val="Noto Sans"/>
      </x:rPr>
      <x:t xml:space="preserve">；</x:t>
    </x:r>
    <x:r>
      <x:rPr>
        <x:sz val="10"/>
        <x:rFont val="Arial"/>
      </x:rPr>
      <x:t xml:space="preserve">O02</x:t>
    </x:r>
  </x:si>
  <x:si>
    <x:r>
      <x:rPr>
        <x:b/>
        <x:sz val="10"/>
        <x:color rgb="FF9A3F00"/>
        <x:rFont val="Noto Sans"/>
      </x:rPr>
      <x:t xml:space="preserve">报价跟进；开发</x:t>
    </x:r>
    <x:r>
      <x:rPr>
        <x:b/>
        <x:sz val="10"/>
        <x:color rgb="FF9A3F00"/>
        <x:rFont val="Arial"/>
      </x:rPr>
      <x:t xml:space="preserve">/</x:t>
    </x:r>
    <x:r>
      <x:rPr>
        <x:b/>
        <x:sz val="10"/>
        <x:color rgb="FF9A3F00"/>
        <x:rFont val="Noto Sans"/>
      </x:rPr>
      <x:t xml:space="preserve">业务跟进</x:t>
    </x:r>
  </x:si>
  <x:si>
    <x:r>
      <x:rPr>
        <x:sz val="10"/>
        <x:rFont val="Arial"/>
      </x:rPr>
      <x:t xml:space="preserve">O08 90%</x:t>
    </x:r>
    <x:r>
      <x:rPr>
        <x:sz val="10"/>
        <x:rFont val="Noto Sans"/>
      </x:rPr>
      <x:t xml:space="preserve">；</x:t>
    </x:r>
    <x:r>
      <x:rPr>
        <x:sz val="10"/>
        <x:rFont val="Arial"/>
      </x:rPr>
      <x:t xml:space="preserve">O02 85%</x:t>
    </x:r>
  </x:si>
  <x:si>
    <x:r>
      <x:rPr>
        <x:sz val="10"/>
        <x:rFont val="Arial"/>
      </x:rPr>
      <x:t xml:space="preserve">O08</x:t>
    </x:r>
    <x:r>
      <x:rPr>
        <x:sz val="10"/>
        <x:rFont val="Noto Sans"/>
      </x:rPr>
      <x:t xml:space="preserve">：对已报价内容进行跟进；</x:t>
    </x:r>
    <x:r>
      <x:rPr>
        <x:sz val="10"/>
        <x:rFont val="Arial"/>
      </x:rPr>
      <x:t xml:space="preserve">O02</x:t>
    </x:r>
    <x:r>
      <x:rPr>
        <x:sz val="10"/>
        <x:rFont val="Noto Sans"/>
      </x:rPr>
      <x:t xml:space="preserve">：跟进此前开发或业务沟通</x:t>
    </x:r>
  </x:si>
  <x:si>
    <x:t xml:space="preserve">继续追踪报价反馈；等待客户回复并设置跟进日期</x:t>
  </x:si>
  <x:si>
    <x:t xml:space="preserve">1674537969079713793</x:t>
  </x:si>
  <x:si>
    <x:t xml:space="preserve">Dear Mila,
Thanks for your e-mail. In Q1 we want to visit the warehouse in Germany to get a better view what we need.
I will let you know when i twill be possible for us to visit, where is the warehouse located in Germany?</x:t>
  </x:si>
  <x:si>
    <x:t xml:space="preserve">会议拜访；需求商务</x:t>
  </x:si>
  <x:si>
    <x:r>
      <x:rPr>
        <x:sz val="10"/>
        <x:rFont val="Arial"/>
      </x:rPr>
      <x:t xml:space="preserve">I28</x:t>
    </x:r>
    <x:r>
      <x:rPr>
        <x:sz val="10"/>
        <x:rFont val="Noto Sans"/>
      </x:rPr>
      <x:t xml:space="preserve">；</x:t>
    </x:r>
    <x:r>
      <x:rPr>
        <x:sz val="10"/>
        <x:rFont val="Arial"/>
      </x:rPr>
      <x:t xml:space="preserve">I06</x:t>
    </x:r>
  </x:si>
  <x:si>
    <x:r>
      <x:rPr>
        <x:b/>
        <x:sz val="10"/>
        <x:color rgb="FF9A3F00"/>
        <x:rFont val="Noto Sans"/>
      </x:rPr>
      <x:t xml:space="preserve">拜访接受</x:t>
    </x:r>
    <x:r>
      <x:rPr>
        <x:b/>
        <x:sz val="10"/>
        <x:color rgb="FF9A3F00"/>
        <x:rFont val="Arial"/>
      </x:rPr>
      <x:t xml:space="preserve">/</x:t>
    </x:r>
    <x:r>
      <x:rPr>
        <x:b/>
        <x:sz val="10"/>
        <x:color rgb="FF9A3F00"/>
        <x:rFont val="Noto Sans"/>
      </x:rPr>
      <x:t xml:space="preserve">安排；产品细节</x:t>
    </x:r>
    <x:r>
      <x:rPr>
        <x:b/>
        <x:sz val="10"/>
        <x:color rgb="FF9A3F00"/>
        <x:rFont val="Arial"/>
      </x:rPr>
      <x:t xml:space="preserve">/</x:t>
    </x:r>
    <x:r>
      <x:rPr>
        <x:b/>
        <x:sz val="10"/>
        <x:color rgb="FF9A3F00"/>
        <x:rFont val="Noto Sans"/>
      </x:rPr>
      <x:t xml:space="preserve">方案咨询</x:t>
    </x:r>
  </x:si>
  <x:si>
    <x:r>
      <x:rPr>
        <x:sz val="10"/>
        <x:rFont val="Arial"/>
      </x:rPr>
      <x:t xml:space="preserve">I28 90%</x:t>
    </x:r>
    <x:r>
      <x:rPr>
        <x:sz val="10"/>
        <x:rFont val="Noto Sans"/>
      </x:rPr>
      <x:t xml:space="preserve">；</x:t>
    </x:r>
    <x:r>
      <x:rPr>
        <x:sz val="10"/>
        <x:rFont val="Arial"/>
      </x:rPr>
      <x:t xml:space="preserve">I06 90%</x:t>
    </x:r>
  </x:si>
  <x:si>
    <x:r>
      <x:rPr>
        <x:sz val="10"/>
        <x:rFont val="Arial"/>
      </x:rPr>
      <x:t xml:space="preserve">I28</x:t>
    </x:r>
    <x:r>
      <x:rPr>
        <x:sz val="10"/>
        <x:rFont val="Noto Sans"/>
      </x:rPr>
      <x:t xml:space="preserve">：接受、拒绝或协调现场拜访</x:t>
    </x:r>
    <x:r>
      <x:rPr>
        <x:sz val="10"/>
        <x:rFont val="Arial"/>
      </x:rPr>
      <x:t xml:space="preserve">/</x:t>
    </x:r>
    <x:r>
      <x:rPr>
        <x:sz val="10"/>
        <x:rFont val="Noto Sans"/>
      </x:rPr>
      <x:t xml:space="preserve">来访安排；</x:t>
    </x:r>
    <x:r>
      <x:rPr>
        <x:sz val="10"/>
        <x:rFont val="Arial"/>
      </x:rPr>
      <x:t xml:space="preserve">I06</x:t>
    </x:r>
    <x:r>
      <x:rPr>
        <x:sz val="10"/>
        <x:rFont val="Noto Sans"/>
      </x:rPr>
      <x:t xml:space="preserve">：询问或确认现有产品细节、能力、材料或方案差异</x:t>
    </x:r>
  </x:si>
  <x:si>
    <x:t xml:space="preserve">确认拜访时间、地点和接待安排；回复产品方案和差异</x:t>
  </x:si>
  <x:si>
    <x:t xml:space="preserve">1674537855976112130</x:t>
  </x:si>
  <x:si>
    <x:t xml:space="preserve">RE: RE: RE: RE: RE: RE: Loctek Germany warehouse quotation</x:t>
  </x:si>
  <x:si>
    <x:t xml:space="preserve">Dear Bart,
The address as below:
Vorsterstraße 55 - 59, Kalk, 51103 Cologne, Germany
Let me know the date you will come,I have to arrange people to give you a tour.</x:t>
  </x:si>
  <x:si>
    <x:t xml:space="preserve">会议拜访</x:t>
  </x:si>
  <x:si>
    <x:r>
      <x:rPr>
        <x:b/>
        <x:sz val="10"/>
        <x:color rgb="FF9A3F00"/>
        <x:rFont val="Noto Sans"/>
      </x:rPr>
      <x:t xml:space="preserve">拜访邀约</x:t>
    </x:r>
    <x:r>
      <x:rPr>
        <x:b/>
        <x:sz val="10"/>
        <x:color rgb="FF9A3F00"/>
        <x:rFont val="Arial"/>
      </x:rPr>
      <x:t xml:space="preserve">/</x:t>
    </x:r>
    <x:r>
      <x:rPr>
        <x:b/>
        <x:sz val="10"/>
        <x:color rgb="FF9A3F00"/>
        <x:rFont val="Noto Sans"/>
      </x:rPr>
      <x:t xml:space="preserve">安排</x:t>
    </x:r>
  </x:si>
  <x:si>
    <x:t xml:space="preserve">O23 90%</x:t>
  </x:si>
  <x:si>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</x:si>
  <x:si>
    <x:t xml:space="preserve">等待客户确认拜访时间、地点和接待人</x:t>
  </x:si>
  <x:si>
    <x:t xml:space="preserve">1674537263404843010</x:t>
  </x:si>
  <x:si>
    <x:t xml:space="preserve">Dear Mila,
Thanks yes we will let you know a few weeks before we come that way.
And will also check with you if you have the products where looking for in Germany in the warehouse.</x:t>
  </x:si>
  <x:si>
    <x:t xml:space="preserve">无关键事件</x:t>
  </x:si>
  <x:si>
    <x:t xml:space="preserve">无关键业务事件</x:t>
  </x:si>
  <x:si>
    <x:t xml:space="preserve">C04 58%</x:t>
  </x:si>
  <x:si>
    <x:t xml:space="preserve">低</x:t>
  </x:si>
  <x:si>
    <x:r>
      <x:rPr>
        <x:sz val="10"/>
        <x:rFont val="Arial"/>
      </x:rPr>
      <x:t xml:space="preserve">C04</x:t>
    </x:r>
    <x:r>
      <x:rPr>
        <x:sz val="10"/>
        <x:rFont val="Noto Sans"/>
      </x:rPr>
      <x:t xml:space="preserve">：当前正文未识别到明确业务事件</x:t>
    </x:r>
  </x:si>
  <x:si>
    <x:t xml:space="preserve">1674515509575843844</x:t>
  </x:si>
  <x:si>
    <x:t xml:space="preserve">RE: RE: RE: RE: RE: RE: RE: Loctek Germany warehouse quotation</x:t>
  </x:si>
  <x:si>
    <x:r>
      <x:rPr>
        <x:sz val="10"/>
        <x:rFont val="Arial"/>
      </x:rPr>
      <x:t xml:space="preserve">Hi Bart,
How are you?
Writing to check on that if you have the plan to visit our warehouse this year</x:t>
    </x:r>
    <x:r>
      <x:rPr>
        <x:sz val="10"/>
        <x:rFont val="Noto Sans"/>
      </x:rPr>
      <x:t xml:space="preserve">？</x:t>
    </x:r>
  </x:si>
  <x:si>
    <x:t xml:space="preserve">1674514589769170944</x:t>
  </x:si>
  <x:si>
    <x:t xml:space="preserve">Hi Mila,
Thanks for you e-mail. When we are ready i will contact you to come to the warehouse in Germany.
I hoped this would be around february, but i think now this will in de beginning of the summer (when low season starts for us).</x:t>
  </x:si>
  <x:si>
    <x:r>
      <x:rPr>
        <x:b/>
        <x:sz val="10"/>
        <x:color rgb="FF9A3F00"/>
        <x:rFont val="Noto Sans"/>
      </x:rPr>
      <x:t xml:space="preserve">拜访接受</x:t>
    </x:r>
    <x:r>
      <x:rPr>
        <x:b/>
        <x:sz val="10"/>
        <x:color rgb="FF9A3F00"/>
        <x:rFont val="Arial"/>
      </x:rPr>
      <x:t xml:space="preserve">/</x:t>
    </x:r>
    <x:r>
      <x:rPr>
        <x:b/>
        <x:sz val="10"/>
        <x:color rgb="FF9A3F00"/>
        <x:rFont val="Noto Sans"/>
      </x:rPr>
      <x:t xml:space="preserve">安排</x:t>
    </x:r>
  </x:si>
  <x:si>
    <x:t xml:space="preserve">I28 90%</x:t>
  </x:si>
  <x:si>
    <x:r>
      <x:rPr>
        <x:sz val="10"/>
        <x:rFont val="Arial"/>
      </x:rPr>
      <x:t xml:space="preserve">I28</x:t>
    </x:r>
    <x:r>
      <x:rPr>
        <x:sz val="10"/>
        <x:rFont val="Noto Sans"/>
      </x:rPr>
      <x:t xml:space="preserve">：接受、拒绝或协调现场拜访</x:t>
    </x:r>
    <x:r>
      <x:rPr>
        <x:sz val="10"/>
        <x:rFont val="Arial"/>
      </x:rPr>
      <x:t xml:space="preserve">/</x:t>
    </x:r>
    <x:r>
      <x:rPr>
        <x:sz val="10"/>
        <x:rFont val="Noto Sans"/>
      </x:rPr>
      <x:t xml:space="preserve">来访安排</x:t>
    </x:r>
  </x:si>
  <x:si>
    <x:t xml:space="preserve">确认拜访时间、地点和接待安排</x:t>
  </x:si>
  <x:si>
    <x:t xml:space="preserve">1674514589844668420</x:t>
  </x:si>
  <x:si>
    <x:r>
      <x:rPr>
        <x:sz val="10"/>
        <x:rFont val="Noto Sans"/>
      </x:rPr>
      <x:t xml:space="preserve">重复记录</x:t>
    </x:r>
    <x:r>
      <x:rPr>
        <x:sz val="10"/>
        <x:rFont val="Arial"/>
      </x:rPr>
      <x:t xml:space="preserve">-</x:t>
    </x:r>
    <x:r>
      <x:rPr>
        <x:sz val="10"/>
        <x:rFont val="Noto Sans"/>
      </x:rPr>
      <x:t xml:space="preserve">不计入</x:t>
    </x:r>
  </x:si>
  <x:si>
    <x:r>
      <x:rPr>
        <x:sz val="10"/>
        <x:rFont val="Noto Sans"/>
      </x:rPr>
      <x:t xml:space="preserve">与邮件</x:t>
    </x:r>
    <x:r>
      <x:rPr>
        <x:sz val="10"/>
        <x:rFont val="Arial"/>
      </x:rPr>
      <x:t xml:space="preserve">ID 1674514589769170944 </x:t>
    </x:r>
    <x:r>
      <x:rPr>
        <x:sz val="10"/>
        <x:rFont val="Noto Sans"/>
      </x:rPr>
      <x:t xml:space="preserve">内容、时间和主题相同</x:t>
    </x:r>
  </x:si>
  <x:si>
    <x:t xml:space="preserve">1674514494248091650</x:t>
  </x:si>
  <x:si>
    <x:t xml:space="preserve">RE: RE: RE: RE: RE: RE: RE: RE: Loctek Germany warehouse quotation</x:t>
  </x:si>
  <x:si>
    <x:t xml:space="preserve">HI Bart,
Thanks for your reply.
Please let me know in advance when you will come,I will arrange people to give you a tour.</x:t>
  </x:si>
  <x:si>
    <x:t xml:space="preserve">1674479283242172420</x:t>
  </x:si>
  <x:si>
    <x:t xml:space="preserve">Loctek new electric full desk low price</x:t>
  </x:si>
  <x:si>
    <x:t xml:space="preserve">Dear Bart,
How are you?
Writing to share and recommend our newly released single motor height adjustable desk as in attached brochure, please check out.
Full desk of two column with good quality to catch customers' attention; 
Options for tabletop in different shape,color,dimention ect. 
Budeget friendly as a economic choise to customers less than $80. 
Totally in one package,super convenient for customers.
Please review and if interested please feel free to contact me with any questions, thank you!</x:t>
  </x:si>
  <x:si>
    <x:t xml:space="preserve">开发；资料合同</x:t>
  </x:si>
  <x:si>
    <x:r>
      <x:rPr>
        <x:sz val="10"/>
        <x:rFont val="Arial"/>
      </x:rPr>
      <x:t xml:space="preserve">O04</x:t>
    </x:r>
    <x:r>
      <x:rPr>
        <x:sz val="10"/>
        <x:rFont val="Noto Sans"/>
      </x:rPr>
      <x:t xml:space="preserve">；</x:t>
    </x:r>
    <x:r>
      <x:rPr>
        <x:sz val="10"/>
        <x:rFont val="Arial"/>
      </x:rPr>
      <x:t xml:space="preserve">O15</x:t>
    </x:r>
  </x:si>
  <x:si>
    <x:r>
      <x:rPr>
        <x:b/>
        <x:sz val="10"/>
        <x:color rgb="FF9A3F00"/>
        <x:rFont val="Noto Sans"/>
      </x:rPr>
      <x:t xml:space="preserve">产品推荐；资料发送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</x:si>
  <x:si>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</x:si>
  <x:si>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</x:si>
  <x:si>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1674479266922135556</x:t>
  </x:si>
  <x:si>
    <x:t xml:space="preserve">Automatisch antwoord: Loctek new electric full desk low price</x:t>
  </x:si>
  <x:si>
    <x:t xml:space="preserve">Beste lezer,
Bedankt voor je email, op dit moment ben ik op vakantie. Voor urgente zaken kun je contact opnemen met Yalmar van Pelt op telefoonnummer 023-3020080.</x:t>
  </x:si>
  <x:si>
    <x:t xml:space="preserve">1678971669607157762</x:t>
  </x:si>
  <x:si>
    <x:t xml:space="preserve">whitney@loctekmotion.com</x:t>
  </x:si>
  <x:si>
    <x:t xml:space="preserve">the best price for height adjustable desk from German warehouse</x:t>
  </x:si>
  <x:si>
    <x:t xml:space="preserve">Hello Bart,
A pleasure to greet you, this is Whitney from Loctek.
For your recall, I know you are interested in our inventory in our German warehouse.
At the same time, I have browsed your website several times and found that we match closely.
If our desks can meet your needs or project, freely let me know and we can offer the best price for you.
Here attached is the catalog for your reference.
Thanks for your time and looking forward to hearing back from you.</x:t>
  </x:si>
  <x:si>
    <x:t xml:space="preserve">产品推荐</x:t>
  </x:si>
  <x:si>
    <x:t xml:space="preserve">O04 97%</x:t>
  </x:si>
  <x:si>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</x:si>
  <x:si>
    <x:r>
      <x:rPr>
        <x:sz val="10"/>
        <x:rFont val="Arial"/>
      </x:rPr>
      <x:t xml:space="preserve">O04 </x:t>
    </x:r>
    <x:r>
      <x:rPr>
        <x:sz val="10"/>
        <x:rFont val="Noto Sans"/>
      </x:rPr>
      <x:t xml:space="preserve">产品推荐</x:t>
    </x:r>
  </x:si>
  <x:si>
    <x:t xml:space="preserve">1678971616595349506</x:t>
  </x:si>
  <x:si>
    <x:t xml:space="preserve">RE: the best price for height adjustable desk from German warehouse</x:t>
  </x:si>
  <x:si>
    <x:t xml:space="preserve">Dear Whitney,
What is your best price for 900 frames ET223(IB) in 3 colors? (Black 500/White200/Grey200)
In 1 delivery to our warehouse in Haarlem.</x:t>
  </x:si>
  <x:si>
    <x:t xml:space="preserve">订单履约；需求商务</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</x:si>
  <x:si>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</x:si>
  <x:si>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</x:si>
  <x:si>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</x:si>
  <x:si>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</x:si>
  <x:si>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t xml:space="preserve">回复交期或物流节点；提供报价；回复产品方案和差异</x:t>
  </x:si>
  <x:si>
    <x:t xml:space="preserve">1678971586782236672</x:t>
  </x:si>
  <x:si>
    <x:t xml:space="preserve">RE: RE: the best price for height adjustable desk from German warehouse</x:t>
  </x:si>
  <x:si>
    <x:t xml:space="preserve">Dear Bart,
Thanks for your quick reply.
Delivery from the German warehouse for 900pcs with €170.00 for each unit, the freight cost will be charged extra or you can pick it up by yourself.
Heard from Mila, you met each other at ORGATEC in German last year and I believe our quality must be satisfied with you.
If you need one sample to test, freely let me know.
Thanks in advance.</x:t>
  </x:si>
  <x:si>
    <x:t xml:space="preserve">样品</x:t>
  </x:si>
  <x:si>
    <x:t xml:space="preserve">样品需求询问</x:t>
  </x:si>
  <x:si>
    <x:t xml:space="preserve">O20 94%</x:t>
  </x:si>
  <x:si>
    <x:r>
      <x:rPr>
        <x:sz val="10"/>
        <x:rFont val="Arial"/>
      </x:rPr>
      <x:t xml:space="preserve">O20</x:t>
    </x:r>
    <x:r>
      <x:rPr>
        <x:sz val="10"/>
        <x:rFont val="Noto Sans"/>
      </x:rPr>
      <x:t xml:space="preserve">：首次询问或确认客户的样品需求，尚未进入执行</x:t>
    </x:r>
  </x:si>
  <x:si>
    <x:t xml:space="preserve">等待客户确认样品需求后再安排</x:t>
  </x:si>
  <x:si>
    <x:t xml:space="preserve">1678971308762796032</x:t>
  </x:si>
  <x:si>
    <x:t xml:space="preserve">Dear Whitney,
These are way different prices that we got from China. € 170 is not interesting for us.
We sell about 5.500 sit standing desks a year, i can only start up a pilot if you give me serious prices.</x:t>
  </x:si>
  <x:si>
    <x:t xml:space="preserve">客户态度</x:t>
  </x:si>
  <x:si>
    <x:t xml:space="preserve">明确拒绝</x:t>
  </x:si>
  <x:si>
    <x:t xml:space="preserve">I30 94%</x:t>
  </x:si>
  <x:si>
    <x:r>
      <x:rPr>
        <x:sz val="10"/>
        <x:rFont val="Arial"/>
      </x:rPr>
      <x:t xml:space="preserve">I30</x:t>
    </x:r>
    <x:r>
      <x:rPr>
        <x:sz val="10"/>
        <x:rFont val="Noto Sans"/>
      </x:rPr>
      <x:t xml:space="preserve">：明确拒绝当前产品、方案、项目或邀约，但未终止整体合作</x:t>
    </x:r>
  </x:si>
  <x:si>
    <x:t xml:space="preserve">记录具体拒绝对象和原因，保留其他合作机会</x:t>
  </x:si>
  <x:si>
    <x:t xml:space="preserve">1678971220460113922</x:t>
  </x:si>
  <x:si>
    <x:t xml:space="preserve">RE: RE: RE: the best price for height adjustable desk from German warehouse</x:t>
  </x:si>
  <x:si>
    <x:t xml:space="preserve">Good morning Bart,</x:t>
  </x:si>
  <x:si>
    <x:t xml:space="preserve">1678971127170404354</x:t>
  </x:si>
  <x:si>
    <x:t xml:space="preserve">Good morning Bart,
€170.00 for each unit is the price from our German warehouse, which includes the sea freight already.
For sure, if you purchase from our China factory directly, FOB NINGBO €125.00/PC, also I will apply for a discount with our boss to support you if the order confirm.
We trust our price will make you more competitive in your market and hope to work with you together.</x:t>
  </x:si>
  <x:si>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；排除：</x:t>
    </x:r>
    <x:r>
      <x:rPr>
        <x:sz val="10"/>
        <x:rFont val="Arial"/>
      </x:rPr>
      <x:t xml:space="preserve">O21</x:t>
    </x:r>
    <x:r>
      <x:rPr>
        <x:sz val="10"/>
        <x:rFont val="Noto Sans"/>
      </x:rPr>
      <x:t xml:space="preserve">、</x:t>
    </x:r>
    <x:r>
      <x:rPr>
        <x:sz val="10"/>
        <x:rFont val="Arial"/>
      </x:rPr>
      <x:t xml:space="preserve">O06</x:t>
    </x:r>
    <x:r>
      <x:rPr>
        <x:sz val="10"/>
        <x:rFont val="Noto Sans"/>
      </x:rPr>
      <x:t xml:space="preserve">（说明德国仓价格含海运费并给出</x:t>
    </x:r>
    <x:r>
      <x:rPr>
        <x:sz val="10"/>
        <x:rFont val="Arial"/>
      </x:rPr>
      <x:t xml:space="preserve">FOB</x:t>
    </x:r>
    <x:r>
      <x:rPr>
        <x:sz val="10"/>
        <x:rFont val="Noto Sans"/>
      </x:rPr>
      <x:t xml:space="preserve">单价，属于报价构成和更新，没有交期或物流执行动作）</x:t>
    </x:r>
  </x:si>
  <x:si>
    <x:t xml:space="preserve">1710968320256724992</x:t>
  </x:si>
  <x:si>
    <x:t xml:space="preserve">RE: RE: RE: RE: the best price for height adjustable desk from German warehouse</x:t>
  </x:si>
  <x:si>
    <x:t xml:space="preserve">Hello Bart,
I wanna follow the below email sent to you about the height adjustable desk export from China.
As I know the sea freight was reduced a lot recently, and it's a good time to get the desk ready for Black Friday.
About the price, I think we can talk in more depth and the quality we have got the certificates and are trusted by IKEA, Humanscales, JYSK...
By the way, may I ask if it's available to make an online meeting and lets us make a short introduction for you?
Hope to hear back from you, thank you in advance.</x:t>
  </x:si>
  <x:si>
    <x:t xml:space="preserve">需求商务；订单履约；资料合同</x:t>
  </x:si>
  <x:si>
    <x:r>
      <x:rPr>
        <x:sz val="10"/>
        <x:rFont val="Arial"/>
      </x:rPr>
      <x:t xml:space="preserve">O10</x:t>
    </x:r>
    <x:r>
      <x:rPr>
        <x:sz val="10"/>
        <x:rFont val="Noto Sans"/>
      </x:rPr>
      <x:t xml:space="preserve">；</x:t>
    </x:r>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</x:si>
  <x:si>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会议安排；交期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</x:si>
  <x:si>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O10 97%</x:t>
    </x:r>
    <x:r>
      <x:rPr>
        <x:sz val="10"/>
        <x:rFont val="Noto Sans"/>
      </x:rPr>
      <x:t xml:space="preserve">；</x:t>
    </x:r>
    <x:r>
      <x:rPr>
        <x:sz val="10"/>
        <x:rFont val="Arial"/>
      </x:rPr>
      <x:t xml:space="preserve">O26 90%</x:t>
    </x:r>
    <x:r>
      <x:rPr>
        <x:sz val="10"/>
        <x:rFont val="Noto Sans"/>
      </x:rPr>
      <x:t xml:space="preserve">；</x:t>
    </x:r>
    <x:r>
      <x:rPr>
        <x:sz val="10"/>
        <x:rFont val="Arial"/>
      </x:rPr>
      <x:t xml:space="preserve">O15 85%</x:t>
    </x:r>
  </x:si>
  <x:si>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</x:si>
  <x:si>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等待会议确认；跟踪正常供货节点；确认客户已收到资料</x:t>
  </x:si>
  <x:si>
    <x:t xml:space="preserve">1710935122208342018</x:t>
  </x:si>
  <x:si>
    <x:t xml:space="preserve">Hello Bart,
How are you? Hope you are doing well.
Today I am following up the status of standing desk from our China factory.
May I ask if there any consider with you? about the price or the delivery time?
For the sample, I suggest that you can take one piece for testing from our German warehouse.
Kindly share your idea, thanks.</x:t>
  </x:si>
  <x:si>
    <x:t xml:space="preserve">1731667667859009536_2023</x:t>
  </x:si>
  <x:si>
    <x:t xml:space="preserve">Dear Whitney,
I think its good to make a videocall so we can discuss some details and prices.
We are moving to a new location next year and will need electric sit standing desks in 3 colors.
This could be possible optiones for us, are these your best sellings articles?</x:t>
  </x:si>
  <x:si>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</x:si>
  <x:si>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询价；产品细节</x:t>
    </x:r>
    <x:r>
      <x:rPr>
        <x:b/>
        <x:sz val="10"/>
        <x:color rgb="FF9A3F00"/>
        <x:rFont val="Arial"/>
      </x:rPr>
      <x:t xml:space="preserve">/</x:t>
    </x:r>
    <x:r>
      <x:rPr>
        <x:b/>
        <x:sz val="10"/>
        <x:color rgb="FF9A3F00"/>
        <x:rFont val="Noto Sans"/>
      </x:rPr>
      <x:t xml:space="preserve">方案咨询</x:t>
    </x:r>
  </x:si>
  <x:si>
    <x:r>
      <x:rPr>
        <x:sz val="10"/>
        <x:rFont val="Arial"/>
      </x:rPr>
      <x:t xml:space="preserve">I08 94%</x:t>
    </x:r>
    <x:r>
      <x:rPr>
        <x:sz val="10"/>
        <x:rFont val="Noto Sans"/>
      </x:rPr>
      <x:t xml:space="preserve">；</x:t>
    </x:r>
    <x:r>
      <x:rPr>
        <x:sz val="10"/>
        <x:rFont val="Arial"/>
      </x:rPr>
      <x:t xml:space="preserve">I06 90%</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</x:si>
  <x:si>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</x:si>
  <x:si>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t xml:space="preserve">提供报价；回复产品方案和差异</x:t>
  </x:si>
  <x:si>
    <x:t xml:space="preserve">1731919261814767616_2023</x:t>
  </x:si>
  <x:si>
    <x:t xml:space="preserve">Max@loctekmotion.com</x:t>
  </x:si>
  <x:si>
    <x:t xml:space="preserve">bart.stam@officecity.nl,whitney@loctekmotion.com</x:t>
  </x:si>
  <x:si>
    <x:t xml:space="preserve">Re:RE: RE: RE: RE: the best price for height adjustable desk from German warehouse</x:t>
  </x:si>
  <x:si>
    <x:r>
      <x:rPr>
        <x:sz val="10"/>
        <x:rFont val="Arial"/>
      </x:rPr>
      <x:t xml:space="preserve">Dear Bart,
Good morning, this is Max from Loctek, I'm partner of Whitney who will keep in touch with you from now due to Whitney will be transfer to another dept since tomorrow, nice to meet you.
May I know what time is available for you</x:t>
    </x:r>
    <x:r>
      <x:rPr>
        <x:sz val="10"/>
        <x:rFont val="Noto Sans"/>
      </x:rPr>
      <x:t xml:space="preserve">？</x:t>
    </x:r>
    <x:r>
      <x:rPr>
        <x:sz val="10"/>
        <x:rFont val="Arial"/>
      </x:rPr>
      <x:t xml:space="preserve">I will share a video call link to you.
ET114G is out hot sell products, but ET223DL isn't, I think we can recommend better items to you during video call,
Please take a look of our product catalogue first and kindly help advise, thank you.</x:t>
    </x:r>
  </x:si>
  <x:si>
    <x:t xml:space="preserve">开发；需求商务；订单履约；资料合同</x:t>
  </x:si>
  <x:si>
    <x:r>
      <x:rPr>
        <x:sz val="10"/>
        <x:rFont val="Arial"/>
      </x:rPr>
      <x:t xml:space="preserve">O04</x:t>
    </x:r>
    <x:r>
      <x:rPr>
        <x:sz val="10"/>
        <x:rFont val="Noto Sans"/>
      </x:rPr>
      <x:t xml:space="preserve">；</x:t>
    </x:r>
    <x:r>
      <x:rPr>
        <x:sz val="10"/>
        <x:rFont val="Arial"/>
      </x:rPr>
      <x:t xml:space="preserve">O10</x:t>
    </x:r>
    <x:r>
      <x:rPr>
        <x:sz val="10"/>
        <x:rFont val="Noto Sans"/>
      </x:rPr>
      <x:t xml:space="preserve">；</x:t>
    </x:r>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</x:si>
  <x:si>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产品推荐；会议安排；交期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</x:si>
  <x:si>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O10 97%</x:t>
    </x:r>
    <x:r>
      <x:rPr>
        <x:sz val="10"/>
        <x:rFont val="Noto Sans"/>
      </x:rPr>
      <x:t xml:space="preserve">；</x:t>
    </x:r>
    <x:r>
      <x:rPr>
        <x:sz val="10"/>
        <x:rFont val="Arial"/>
      </x:rPr>
      <x:t xml:space="preserve">O26 90%</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</x:si>
  <x:si>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</x:si>
  <x:si>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1731918790315479040</x:t>
  </x:si>
  <x:si>
    <x:r>
      <x:rPr>
        <x:sz val="10"/>
        <x:rFont val="Noto Sans"/>
      </x:rPr>
      <x:t xml:space="preserve">与邮件</x:t>
    </x:r>
    <x:r>
      <x:rPr>
        <x:sz val="10"/>
        <x:rFont val="Arial"/>
      </x:rPr>
      <x:t xml:space="preserve">ID 1731919261814767616_2023 </x:t>
    </x:r>
    <x:r>
      <x:rPr>
        <x:sz val="10"/>
        <x:rFont val="Noto Sans"/>
      </x:rPr>
      <x:t xml:space="preserve">内容、时间和主题相同</x:t>
    </x:r>
  </x:si>
  <x:si>
    <x:t xml:space="preserve">1732426334356914176_2023</x:t>
  </x:si>
  <x:si>
    <x:t xml:space="preserve">max@loctekmotion.com,whitney@loctekmotion.com</x:t>
  </x:si>
  <x:si>
    <x:t xml:space="preserve">RE: Re:RE: RE: RE: RE: the best price for height adjustable desk from German warehouse</x:t>
  </x:si>
  <x:si>
    <x:t xml:space="preserve">Dear Max,
We can have the meeting tomorrow 17-12-2023 at 10:00 (Amsterdam time) 17:00 (Ningbo China time).
If your availible can you send me a link for the videocall?</x:t>
  </x:si>
  <x:si>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x:t>
    </x:r>
  </x:si>
  <x:si>
    <x:t xml:space="preserve">I13 94%</x:t>
  </x:si>
  <x:si>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</x:si>
  <x:si>
    <x:t xml:space="preserve">确认会议时间和参会人</x:t>
  </x:si>
  <x:si>
    <x:t xml:space="preserve">1732426350131691520_2023</x:t>
  </x:si>
  <x:si>
    <x:r>
      <x:rPr>
        <x:sz val="10"/>
        <x:rFont val="Noto Sans"/>
      </x:rPr>
      <x:t xml:space="preserve">与邮件</x:t>
    </x:r>
    <x:r>
      <x:rPr>
        <x:sz val="10"/>
        <x:rFont val="Arial"/>
      </x:rPr>
      <x:t xml:space="preserve">ID 1732426334356914176_2023 </x:t>
    </x:r>
    <x:r>
      <x:rPr>
        <x:sz val="10"/>
        <x:rFont val="Noto Sans"/>
      </x:rPr>
      <x:t xml:space="preserve">内容、时间和主题相同</x:t>
    </x:r>
  </x:si>
  <x:si>
    <x:t xml:space="preserve">1732649775219621888_2023</x:t>
  </x:si>
  <x:si>
    <x:t xml:space="preserve">Re:RE: Re:RE: RE: RE: RE: the best price for height adjustable desk from German warehouse</x:t>
  </x:si>
  <x:si>
    <x:t xml:space="preserve">Hi Bart,
It's ok, I think it's 07-12-2023 at 10:00 (Amsterdam time), right? please check below teams link, thank you.
Look forward to talking with you.</x:t>
  </x:si>
  <x:si>
    <x:t xml:space="preserve">会议安排</x:t>
  </x:si>
  <x:si>
    <x:t xml:space="preserve">O10 97%</x:t>
  </x:si>
  <x:si>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</x:si>
  <x:si>
    <x:t xml:space="preserve">等待会议确认</x:t>
  </x:si>
  <x:si>
    <x:r>
      <x:rPr>
        <x:sz val="10"/>
        <x:rFont val="Arial"/>
      </x:rPr>
      <x:t xml:space="preserve">O10 </x:t>
    </x:r>
    <x:r>
      <x:rPr>
        <x:sz val="10"/>
        <x:rFont val="Noto Sans"/>
      </x:rPr>
      <x:t xml:space="preserve">会议安排</x:t>
    </x:r>
  </x:si>
  <x:si>
    <x:t xml:space="preserve">1732649741471453184</x:t>
  </x:si>
  <x:si>
    <x:r>
      <x:rPr>
        <x:sz val="10"/>
        <x:rFont val="Noto Sans"/>
      </x:rPr>
      <x:t xml:space="preserve">与邮件</x:t>
    </x:r>
    <x:r>
      <x:rPr>
        <x:sz val="10"/>
        <x:rFont val="Arial"/>
      </x:rPr>
      <x:t xml:space="preserve">ID 1732649775219621888_2023 </x:t>
    </x:r>
    <x:r>
      <x:rPr>
        <x:sz val="10"/>
        <x:rFont val="Noto Sans"/>
      </x:rPr>
      <x:t xml:space="preserve">内容、时间和主题相同</x:t>
    </x:r>
  </x:si>
  <x:si>
    <x:t xml:space="preserve">1732651355775975424_2023</x:t>
  </x:si>
  <x:si>
    <x:t xml:space="preserve">max@loctekmotion.com</x:t>
  </x:si>
  <x:si>
    <x:t xml:space="preserve">RE: Re:RE: Re:RE: RE: RE: RE: the best price for height adjustable desk from German warehouse</x:t>
  </x:si>
  <x:si>
    <x:t xml:space="preserve">Hi Max,
Yes that’s correct, see you in about 2,5 hours.</x:t>
  </x:si>
  <x:si>
    <x:t xml:space="preserve">I13 90%</x:t>
  </x:si>
  <x:si>
    <x:r>
      <x:rPr>
        <x:sz val="10"/>
        <x:rFont val="Arial"/>
      </x:rPr>
      <x:t xml:space="preserve">I13</x:t>
    </x:r>
    <x:r>
      <x:rPr>
        <x:sz val="10"/>
        <x:rFont val="Noto Sans"/>
      </x:rPr>
      <x:t xml:space="preserve">：结合上一封邮件确认会议</x:t>
    </x:r>
  </x:si>
  <x:si>
    <x:t xml:space="preserve">1732652354485096448</x:t>
  </x:si>
  <x:si>
    <x:t xml:space="preserve">Re:RE: Re:RE: Re:RE: RE: RE: RE: the best price for height adjustable desk from German warehouse</x:t>
  </x:si>
  <x:si>
    <x:t xml:space="preserve">Hi Bart,
Thank you, and see you later.</x:t>
  </x:si>
  <x:si>
    <x:t xml:space="preserve">简短确认</x:t>
  </x:si>
  <x:si>
    <x:t xml:space="preserve">C01 79%</x:t>
  </x:si>
  <x:si>
    <x:r>
      <x:rPr>
        <x:sz val="10"/>
        <x:rFont val="Arial"/>
      </x:rPr>
      <x:t xml:space="preserve">C01</x:t>
    </x:r>
    <x:r>
      <x:rPr>
        <x:sz val="10"/>
        <x:rFont val="Noto Sans"/>
      </x:rPr>
      <x:t xml:space="preserve">：仅为简短确认或礼貌回复</x:t>
    </x:r>
  </x:si>
  <x:si>
    <x:t xml:space="preserve">1734827963339288576</x:t>
  </x:si>
  <x:si>
    <x:t xml:space="preserve">Invitation Schedule---10:00 am 08 Jan., 2024 --- Loctek&amp;OfficeCity</x:t>
  </x:si>
  <x:si>
    <x:t xml:space="preserve">Hi Mr Stam,
Good morning, I'm writing to check with you whether you can help us about below 2 information,
1. Could you kindly help check whether it's available for you if my manager visit you on 10:00 am 08 Jan., 2024 local time?2. My manager and my colleague, they are preparing apply Schengen Visa, and need Invitation Letter from customer, could you kindly check whether you can help us fulfill the yellow part in the invitation letter attached and send back to us within this week?Hope you can help us, thank you.</x:t>
  </x:si>
  <x:si>
    <x:t xml:space="preserve">关系管理；会议拜访；订单履约</x:t>
  </x:si>
  <x:si>
    <x:r>
      <x:rPr>
        <x:sz val="10"/>
        <x:rFont val="Arial"/>
      </x:rPr>
      <x:t xml:space="preserve">O19</x:t>
    </x:r>
    <x:r>
      <x:rPr>
        <x:sz val="10"/>
        <x:rFont val="Noto Sans"/>
      </x:rPr>
      <x:t xml:space="preserve">；</x:t>
    </x:r>
    <x:r>
      <x:rPr>
        <x:sz val="10"/>
        <x:rFont val="Arial"/>
      </x:rPr>
      <x:t xml:space="preserve">O23</x:t>
    </x:r>
    <x:r>
      <x:rPr>
        <x:sz val="10"/>
        <x:rFont val="Noto Sans"/>
      </x:rPr>
      <x:t xml:space="preserve">；</x:t>
    </x:r>
    <x:r>
      <x:rPr>
        <x:sz val="10"/>
        <x:rFont val="Arial"/>
      </x:rPr>
      <x:t xml:space="preserve">O26</x:t>
    </x:r>
  </x:si>
  <x:si>
    <x:r>
      <x:rPr>
        <x:b/>
        <x:sz val="10"/>
        <x:color rgb="FF9A3F00"/>
        <x:rFont val="Noto Sans"/>
      </x:rPr>
      <x:t xml:space="preserve">业务交接；拜访邀约</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供货说明</x:t>
    </x:r>
  </x:si>
  <x:si>
    <x:r>
      <x:rPr>
        <x:sz val="10"/>
        <x:rFont val="Arial"/>
      </x:rPr>
      <x:t xml:space="preserve">O19 94%</x:t>
    </x:r>
    <x:r>
      <x:rPr>
        <x:sz val="10"/>
        <x:rFont val="Noto Sans"/>
      </x:rPr>
      <x:t xml:space="preserve">；</x:t>
    </x:r>
    <x:r>
      <x:rPr>
        <x:sz val="10"/>
        <x:rFont val="Arial"/>
      </x:rPr>
      <x:t xml:space="preserve">O23 90%</x:t>
    </x:r>
    <x:r>
      <x:rPr>
        <x:sz val="10"/>
        <x:rFont val="Noto Sans"/>
      </x:rPr>
      <x:t xml:space="preserve">；</x:t>
    </x:r>
    <x:r>
      <x:rPr>
        <x:sz val="10"/>
        <x:rFont val="Arial"/>
      </x:rPr>
      <x:t xml:space="preserve">O26 90%</x:t>
    </x:r>
  </x:si>
  <x:si>
    <x:r>
      <x:rPr>
        <x:sz val="10"/>
        <x:rFont val="Arial"/>
      </x:rPr>
      <x:t xml:space="preserve">O19</x:t>
    </x:r>
    <x:r>
      <x:rPr>
        <x:sz val="10"/>
        <x:rFont val="Noto Sans"/>
      </x:rPr>
      <x:t xml:space="preserve">：通知业务负责人或联系人变更；</x:t>
    </x:r>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O26</x:t>
    </x:r>
    <x:r>
      <x:rPr>
        <x:sz val="10"/>
        <x:rFont val="Noto Sans"/>
      </x:rPr>
      <x:t xml:space="preserve">：说明正常库存、生产周期、预计就绪日或可供货性</x:t>
    </x:r>
  </x:si>
  <x:si>
    <x:t xml:space="preserve">等待客户确认拜访时间、地点和接待人；跟踪正常供货节点</x:t>
  </x:si>
  <x:si>
    <x:t xml:space="preserve">1734843551697887232_2023</x:t>
  </x:si>
  <x:si>
    <x:t xml:space="preserve">RE: Invitation Schedule---10:00 am 08 Jan., 2024 --- Loctek&amp;OfficeCity</x:t>
  </x:si>
  <x:si>
    <x:t xml:space="preserve">Hi Max,
Off couse, in the attachment you will find the invitation.
Monday the 8th of January 10:00 is good, i put it in my scedule.
If you need any other information, just let me know.</x:t>
  </x:si>
  <x:si>
    <x:r>
      <x:rPr>
        <x:sz val="10"/>
        <x:rFont val="Arial"/>
      </x:rPr>
      <x:t xml:space="preserve">I13 </x:t>
    </x:r>
    <x:r>
      <x:rPr>
        <x:sz val="10"/>
        <x:rFont val="Noto Sans"/>
      </x:rPr>
      <x:t xml:space="preserve">会议确认</x:t>
    </x:r>
    <x:r>
      <x:rPr>
        <x:sz val="10"/>
        <x:rFont val="Arial"/>
      </x:rPr>
      <x:t xml:space="preserve">/</x:t>
    </x:r>
    <x:r>
      <x:rPr>
        <x:sz val="10"/>
        <x:rFont val="Noto Sans"/>
      </x:rPr>
      <x:t xml:space="preserve">安排</x:t>
    </x:r>
  </x:si>
  <x:si>
    <x:t xml:space="preserve">1734846820221235200</x:t>
  </x:si>
  <x:si>
    <x:t xml:space="preserve">Re: RE: Invitation Schedule---10:00 am 08 Jan., 2024 --- Loctek&amp;OfficeCity</x:t>
  </x:si>
  <x:si>
    <x:t xml:space="preserve">Hi Mr Stam,
Oh, your quick response really impressed me a lot!
Thank you so much for your help!
During the visit meeting, you can share all your ideas with my manager, I believe she will do her best to promote our cooperation, thank you.</x:t>
  </x:si>
  <x:si>
    <x:t xml:space="preserve">1734879378918367232_2023</x:t>
  </x:si>
  <x:si>
    <x:t xml:space="preserve">RE: RE: Invitation Schedule---10:00 am 08 Jan., 2024 --- Loctek&amp;OfficeCity</x:t>
  </x:si>
  <x:si>
    <x:t xml:space="preserve">Hi Max,
Yes off course no problem, this project is important for us.
We will probably need the next products:
1. First desk minimum price offer to end customers (High injustable from 71-121cm) Black, Silver, White. 1 motor
2. Second desk medium price offer (High injustable from 62,5- 127.5 cm) Black, Silver, White. 2 motor
3. Double desk (High injustable from 62,5- 127.5 cm) Black, Silver, White. 2 motor
Also we see some new electric sit standig desks in the market with quicker assembly. Do you also produce this products?</x:t>
  </x:si>
  <x:si>
    <x:t xml:space="preserve">需求商务；商机反馈；售后风险</x:t>
  </x:si>
  <x:si>
    <x:r>
      <x:rPr>
        <x:sz val="10"/>
        <x:rFont val="Arial"/>
      </x:rPr>
      <x:t xml:space="preserve">I13</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I03</x:t>
    </x:r>
    <x:r>
      <x:rPr>
        <x:sz val="10"/>
        <x:rFont val="Noto Sans"/>
      </x:rPr>
      <x:t xml:space="preserve">；</x:t>
    </x:r>
    <x:r>
      <x:rPr>
        <x:sz val="10"/>
        <x:rFont val="Arial"/>
      </x:rPr>
      <x:t xml:space="preserve">I18</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</x:si>
  <x:si>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安排；询价；产品细节</x:t>
    </x:r>
    <x:r>
      <x:rPr>
        <x:b/>
        <x:sz val="10"/>
        <x:color rgb="FF9A3F00"/>
        <x:rFont val="Arial"/>
      </x:rPr>
      <x:t xml:space="preserve">/</x:t>
    </x:r>
    <x:r>
      <x:rPr>
        <x:b/>
        <x:sz val="10"/>
        <x:color rgb="FF9A3F00"/>
        <x:rFont val="Noto Sans"/>
      </x:rPr>
      <x:t xml:space="preserve">方案咨询；商机进展</x:t>
    </x:r>
    <x:r>
      <x:rPr>
        <x:b/>
        <x:sz val="10"/>
        <x:color rgb="FF9A3F00"/>
        <x:rFont val="Arial"/>
      </x:rPr>
      <x:t xml:space="preserve">/</x:t>
    </x:r>
    <x:r>
      <x:rPr>
        <x:b/>
        <x:sz val="10"/>
        <x:color rgb="FF9A3F00"/>
        <x:rFont val="Noto Sans"/>
      </x:rPr>
      <x:t xml:space="preserve">评估反馈；售后咨询</x:t>
    </x:r>
  </x:si>
  <x:si>
    <x:r>
      <x:rPr>
        <x:sz val="10"/>
        <x:rFont val="Arial"/>
      </x:rPr>
      <x:t xml:space="preserve">I13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I03 85%</x:t>
    </x:r>
    <x:r>
      <x:rPr>
        <x:sz val="10"/>
        <x:rFont val="Noto Sans"/>
      </x:rPr>
      <x:t xml:space="preserve">；</x:t>
    </x:r>
    <x:r>
      <x:rPr>
        <x:sz val="10"/>
        <x:rFont val="Arial"/>
      </x:rPr>
      <x:t xml:space="preserve">I18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</x:si>
  <x:si>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I03</x:t>
    </x:r>
    <x:r>
      <x:rPr>
        <x:sz val="10"/>
        <x:rFont val="Noto Sans"/>
      </x:rPr>
      <x:t xml:space="preserve">：说明商机评估、审批或终端客户进展；</x:t>
    </x:r>
    <x:r>
      <x:rPr>
        <x:sz val="10"/>
        <x:rFont val="Arial"/>
      </x:rPr>
      <x:t xml:space="preserve">I18</x:t>
    </x:r>
    <x:r>
      <x:rPr>
        <x:sz val="10"/>
        <x:rFont val="Noto Sans"/>
      </x:rPr>
      <x:t xml:space="preserve">：提出使用、维修或售后问题</x:t>
    </x:r>
  </x:si>
  <x:si>
    <x:t xml:space="preserve">确认会议时间和参会人；提供报价；回复产品方案和差异；按客户给出的节点跟进；给出售后处理方案</x:t>
  </x:si>
  <x:si>
    <x:t xml:space="preserve">1734961330462437376</x:t>
  </x:si>
  <x:si>
    <x:t xml:space="preserve">Re: RE: RE: Invitation Schedule---10:00 am 08 Jan., 2024 --- Loctek&amp;OfficeCity</x:t>
  </x:si>
  <x:si>
    <x:t xml:space="preserve">Hi Mr Stam,
Yes, we have related products, I will share information to you tomorrow morning, thanks.</x:t>
  </x:si>
  <x:si>
    <x:t xml:space="preserve">1745030459056943104</x:t>
  </x:si>
  <x:si>
    <x:t xml:space="preserve">Hi Bart,
Good morning, I just got news about new schedule, could you kindly help check whether it's avaiable for you if my manager visit you at 9:30 am, 26th Jan.? thank you so much!</x:t>
  </x:si>
  <x:si>
    <x:t xml:space="preserve">1745081230071685120_2024</x:t>
  </x:si>
  <x:si>
    <x:t xml:space="preserve">Hi Max,
Yes 26th of Januari at 9:30 is fine. Our adresse is: Henk Schijvenaarstraat 1, 2031VZ Haarlem
It’s about 20 minutes from airport Schiphol.
Happy to meet Ms Aimee and Estelle then,</x:t>
  </x:si>
  <x:si>
    <x:t xml:space="preserve">1745247527711531008_2024</x:t>
  </x:si>
  <x:si>
    <x:t xml:space="preserve">bart.stam@officecity.nl,aimee@loctekmotion.com,estelle@loctekmotion.com</x:t>
  </x:si>
  <x:si>
    <x:t xml:space="preserve">Re: RE: RE: Invitation Schedule---9:30 am 26 Jan., 2024 --- Loctek&amp;OfficeCity</x:t>
  </x:si>
  <x:si>
    <x:t xml:space="preserve">Hi Bart,
Thank you!
I had cc my manager Aimee and my colleague Estelle, if any update, we will keep you posted, thanks.</x:t>
  </x:si>
  <x:si>
    <x:t xml:space="preserve">关系管理；开发</x:t>
  </x:si>
  <x:si>
    <x:r>
      <x:rPr>
        <x:sz val="10"/>
        <x:rFont val="Arial"/>
      </x:rPr>
      <x:t xml:space="preserve">O19</x:t>
    </x:r>
    <x:r>
      <x:rPr>
        <x:sz val="10"/>
        <x:rFont val="Noto Sans"/>
      </x:rPr>
      <x:t xml:space="preserve">；</x:t>
    </x:r>
    <x:r>
      <x:rPr>
        <x:sz val="10"/>
        <x:rFont val="Arial"/>
      </x:rPr>
      <x:t xml:space="preserve">O02</x:t>
    </x:r>
  </x:si>
  <x:si>
    <x:r>
      <x:rPr>
        <x:b/>
        <x:sz val="10"/>
        <x:color rgb="FF9A3F00"/>
        <x:rFont val="Noto Sans"/>
      </x:rPr>
      <x:t xml:space="preserve">业务交接；开发</x:t>
    </x:r>
    <x:r>
      <x:rPr>
        <x:b/>
        <x:sz val="10"/>
        <x:color rgb="FF9A3F00"/>
        <x:rFont val="Arial"/>
      </x:rPr>
      <x:t xml:space="preserve">/</x:t>
    </x:r>
    <x:r>
      <x:rPr>
        <x:b/>
        <x:sz val="10"/>
        <x:color rgb="FF9A3F00"/>
        <x:rFont val="Noto Sans"/>
      </x:rPr>
      <x:t xml:space="preserve">业务跟进</x:t>
    </x:r>
  </x:si>
  <x:si>
    <x:r>
      <x:rPr>
        <x:sz val="10"/>
        <x:rFont val="Arial"/>
      </x:rPr>
      <x:t xml:space="preserve">O19 94%</x:t>
    </x:r>
    <x:r>
      <x:rPr>
        <x:sz val="10"/>
        <x:rFont val="Noto Sans"/>
      </x:rPr>
      <x:t xml:space="preserve">；</x:t>
    </x:r>
    <x:r>
      <x:rPr>
        <x:sz val="10"/>
        <x:rFont val="Arial"/>
      </x:rPr>
      <x:t xml:space="preserve">O02 85%</x:t>
    </x:r>
  </x:si>
  <x:si>
    <x:r>
      <x:rPr>
        <x:sz val="10"/>
        <x:rFont val="Arial"/>
      </x:rPr>
      <x:t xml:space="preserve">O19</x:t>
    </x:r>
    <x:r>
      <x:rPr>
        <x:sz val="10"/>
        <x:rFont val="Noto Sans"/>
      </x:rPr>
      <x:t xml:space="preserve">：通知业务负责人或联系人变更；</x:t>
    </x:r>
    <x:r>
      <x:rPr>
        <x:sz val="10"/>
        <x:rFont val="Arial"/>
      </x:rPr>
      <x:t xml:space="preserve">O02</x:t>
    </x:r>
    <x:r>
      <x:rPr>
        <x:sz val="10"/>
        <x:rFont val="Noto Sans"/>
      </x:rPr>
      <x:t xml:space="preserve">：跟进此前开发或业务沟通</x:t>
    </x:r>
  </x:si>
  <x:si>
    <x:t xml:space="preserve">1745247560087363584_2024</x:t>
  </x:si>
  <x:si>
    <x:r>
      <x:rPr>
        <x:sz val="10"/>
        <x:rFont val="Noto Sans"/>
      </x:rPr>
      <x:t xml:space="preserve">与邮件</x:t>
    </x:r>
    <x:r>
      <x:rPr>
        <x:sz val="10"/>
        <x:rFont val="Arial"/>
      </x:rPr>
      <x:t xml:space="preserve">ID 1745247527711531008_2024 </x:t>
    </x:r>
    <x:r>
      <x:rPr>
        <x:sz val="10"/>
        <x:rFont val="Noto Sans"/>
      </x:rPr>
      <x:t xml:space="preserve">内容、时间和主题相同</x:t>
    </x:r>
  </x:si>
  <x:si>
    <x:t xml:space="preserve">1745247310433185792</x:t>
  </x:si>
  <x:si>
    <x:t xml:space="preserve">1750450200979054592_2024</x:t>
  </x:si>
  <x:si>
    <x:t xml:space="preserve">Re: Re: RE: RE: Invitation Schedule---9:30 am 26 Jan., 2024 --- Loctek&amp;OfficeCity</x:t>
  </x:si>
  <x:si>
    <x:t xml:space="preserve">Hi Bart,
Good morning, I hope all is well with you.
My manager Aimee and colleague Estelle, they will visit you as scheduled, 9:30 am 26 Jan., 2024, tomorrow morning.
You can share all your ideas with them, they will do their best to help you! Hope it will be a productive meeting, and thank you for your kindly receiption!</x:t>
  </x:si>
  <x:si>
    <x:t xml:space="preserve">1750450211389317120_2024</x:t>
  </x:si>
  <x:si>
    <x:r>
      <x:rPr>
        <x:sz val="10"/>
        <x:rFont val="Noto Sans"/>
      </x:rPr>
      <x:t xml:space="preserve">与邮件</x:t>
    </x:r>
    <x:r>
      <x:rPr>
        <x:sz val="10"/>
        <x:rFont val="Arial"/>
      </x:rPr>
      <x:t xml:space="preserve">ID 1750450200979054592_2024 </x:t>
    </x:r>
    <x:r>
      <x:rPr>
        <x:sz val="10"/>
        <x:rFont val="Noto Sans"/>
      </x:rPr>
      <x:t xml:space="preserve">内容、时间和主题相同</x:t>
    </x:r>
  </x:si>
  <x:si>
    <x:t xml:space="preserve">1750449643668422656</x:t>
  </x:si>
  <x:si>
    <x:t xml:space="preserve">1750525387883814912_2024</x:t>
  </x:si>
  <x:si>
    <x:t xml:space="preserve">RE: Re: RE: RE: Invitation Schedule---9:30 am 26 Jan., 2024 --- Loctek&amp;OfficeCity</x:t>
  </x:si>
  <x:si>
    <x:t xml:space="preserve">Hi Max,
Thanks i’m looking forward to meet Aimee and Estelle.
Also will hope to get a quote for the products we talked about.
Most important products we are looking for are:
- Basic frame for low profile priced customers – Single motor 2 stage (Something like ET114E-N, budget around $80 per frame)
- Premium frame for higher priced customers – Double motor 3 stage (Something like ET225(IB), budget around $ 130 per frame)
- Double frame for higher priced customers – Four motors 3 stage (Something like ET223H(IB), budget around $ 260 per frame)
* All frames with memory function displays
And also we would like to receive the current shipping costs to Rotterdam for the 20FT containers.
Can you send us a sample for packaging with logo and manual?</x:t>
  </x:si>
  <x:si>
    <x:t xml:space="preserve">需求沟通；需求商务；订单履约；资料合同</x:t>
  </x:si>
  <x:si>
    <x:r>
      <x:rPr>
        <x:sz val="10"/>
        <x:rFont val="Arial"/>
      </x:rPr>
      <x:t xml:space="preserve">I07</x:t>
    </x:r>
    <x:r>
      <x:rPr>
        <x:sz val="10"/>
        <x:rFont val="Noto Sans"/>
      </x:rPr>
      <x:t xml:space="preserve">；</x:t>
    </x:r>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</x:si>
  <x:si>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需求确认；会议确认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物流沟通；询价；商务条件咨询；产品细节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</x:si>
  <x:si>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</x:si>
  <x:si>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</x:si>
  <x:si>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数量；确认会议时间和参会人；回复交期或物流节点；提供报价；回复</x:t>
    </x:r>
    <x:r>
      <x:rPr>
        <x:sz val="10"/>
        <x:rFont val="Arial"/>
      </x:rPr>
      <x:t xml:space="preserve">MOQ</x:t>
    </x:r>
    <x:r>
      <x:rPr>
        <x:sz val="10"/>
        <x:rFont val="Noto Sans"/>
      </x:rPr>
      <x:t xml:space="preserve">、付款或包装等商务条件；回复产品方案和差异；发送或核验所需资料</x:t>
    </x:r>
  </x:si>
  <x:si>
    <x:t xml:space="preserve">1750707857311973376</x:t>
  </x:si>
  <x:si>
    <x:t xml:space="preserve">Re: RE: Re: RE: RE: Invitation Schedule---9:30 am 26 Jan., 2024 --- Loctek&amp;OfficeCity</x:t>
  </x:si>
  <x:si>
    <x:t xml:space="preserve">Hi Bart,
Goor morning,
1. price of each frame
No problem, I will collect and send detail price list after the meeting with them,2. Shipping costYes, I'm already let forwarder quote price to me, I will let you know once I get it,3. package sampleMay I have your high-rdefinition company logo in AI or DWG version? so that our designer can design artwork and send to you, thanks.</x:t>
  </x:si>
  <x:si>
    <x:t xml:space="preserve">需求商务；样品；订单履约；资料合同</x:t>
  </x:si>
  <x:si>
    <x:r>
      <x:rPr>
        <x:sz val="10"/>
        <x:rFont val="Arial"/>
      </x:rPr>
      <x:t xml:space="preserve">O07</x:t>
    </x:r>
    <x:r>
      <x:rPr>
        <x:sz val="10"/>
        <x:rFont val="Noto Sans"/>
      </x:rPr>
      <x:t xml:space="preserve">；</x:t>
    </x:r>
    <x:r>
      <x:rPr>
        <x:sz val="10"/>
        <x:rFont val="Arial"/>
      </x:rPr>
      <x:t xml:space="preserve">O20</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</x:si>
  <x:si>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更新；样品需求询问；交期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</x:si>
  <x:si>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O20 94%</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</x:si>
  <x:si>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O20</x:t>
    </x:r>
    <x:r>
      <x:rPr>
        <x:sz val="10"/>
        <x:rFont val="Noto Sans"/>
      </x:rPr>
      <x:t xml:space="preserve">：首次询问或确认客户的样品需求，尚未进入执行；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</x:si>
  <x:si>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等待客户确认报价；等待客户确认样品需求后再安排；继续确认物流条件并在明确发货后转入</x:t>
    </x:r>
    <x:r>
      <x:rPr>
        <x:sz val="10"/>
        <x:rFont val="Arial"/>
      </x:rPr>
      <x:t xml:space="preserve">O14</x:t>
    </x:r>
    <x:r>
      <x:rPr>
        <x:sz val="10"/>
        <x:rFont val="Noto Sans"/>
      </x:rPr>
      <x:t xml:space="preserve">；确认客户已收到资料</x:t>
    </x:r>
  </x:si>
  <x:si>
    <x:t xml:space="preserve">1765294857915719681</x:t>
  </x:si>
  <x:si>
    <x:t xml:space="preserve">Re: Re: RE: Re: RE: RE: Invitation Schedule---9:30 am 26 Jan., 2024 --- Loctek&amp;OfficeCity</x:t>
  </x:si>
  <x:si>
    <x:t xml:space="preserve">Hi Bart,Good morning,</x:t>
  </x:si>
  <x:si>
    <x:t xml:space="preserve">1767090737292939264_2024</x:t>
  </x:si>
  <x:si>
    <x:t xml:space="preserve">aimee@loctekmotion.com</x:t>
  </x:si>
  <x:si>
    <x:t xml:space="preserve">Samples and information frames OfficeCity</x:t>
  </x:si>
  <x:si>
    <x:t xml:space="preserve">Dear Aimee,
How are you doing? I've talked with my colleagues and were ready for the first samples:
1x ET114E-N Single motor - 2 stage Color: Silver Germany
1x ET223 Double motor - 3 stage Color: White Germany
1x ET223H(IB) Four motor - 3 stage Color: Black Germany
1x ET223(IB)221608 Double motor - 3 stage Color: Black China
Can you make a quotation for the samples to delivered at:
OfficeCity Kantoormeubelen B.V.
Henk Schijvenaarstraat 1
2031VZ Haarlem
The Netherlands
And can you also prepare the following information and products from China:
- 3 different kind of memory buttons (so we can test them on the ET223 line)
- 3 samples on the side beam with OfficeCity logo in black, silver, white (logo attached in the e-mail)
- 1x Beam set ($50) Color: Black
After we received and checked the samples i will send you the quotation we need for our first order from China. We will need the first container in July 2024.
Can you give us the information when this will need to be ordered, looking at the current production times?
Waiting for your response,</x:t>
  </x:si>
  <x:si>
    <x:t xml:space="preserve">订单履约；需求沟通；需求商务；商机反馈；资料合同</x:t>
  </x:si>
  <x:si>
    <x:r>
      <x:rPr>
        <x:sz val="10"/>
        <x:rFont val="Arial"/>
      </x:rPr>
      <x:t xml:space="preserve">I16</x:t>
    </x:r>
    <x:r>
      <x:rPr>
        <x:sz val="10"/>
        <x:rFont val="Noto Sans"/>
      </x:rPr>
      <x:t xml:space="preserve">；</x:t>
    </x:r>
    <x:r>
      <x:rPr>
        <x:sz val="10"/>
        <x:rFont val="Arial"/>
      </x:rPr>
      <x:t xml:space="preserve">I07</x:t>
    </x:r>
    <x:r>
      <x:rPr>
        <x:sz val="10"/>
        <x:rFont val="Noto Sans"/>
      </x:rPr>
      <x:t xml:space="preserve">；</x:t>
    </x:r>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I04</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</x:si>
  <x:si>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物流沟通；需求确认；询价；商务条件咨询；产品细节</x:t>
    </x:r>
    <x:r>
      <x:rPr>
        <x:b/>
        <x:sz val="10"/>
        <x:color rgb="FF9A3F00"/>
        <x:rFont val="Arial"/>
      </x:rPr>
      <x:t xml:space="preserve">/</x:t>
    </x:r>
    <x:r>
      <x:rPr>
        <x:b/>
        <x:sz val="10"/>
        <x:color rgb="FF9A3F00"/>
        <x:rFont val="Noto Sans"/>
      </x:rPr>
      <x:t xml:space="preserve">方案咨询；暂缓</x:t>
    </x:r>
    <x:r>
      <x:rPr>
        <x:b/>
        <x:sz val="10"/>
        <x:color rgb="FF9A3F00"/>
        <x:rFont val="Arial"/>
      </x:rPr>
      <x:t xml:space="preserve">/</x:t>
    </x:r>
    <x:r>
      <x:rPr>
        <x:b/>
        <x:sz val="10"/>
        <x:color rgb="FF9A3F00"/>
        <x:rFont val="Noto Sans"/>
      </x:rPr>
      <x:t xml:space="preserve">待决定；资料请求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</x:si>
  <x:si>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I07 94%</x:t>
    </x:r>
    <x:r>
      <x:rPr>
        <x:sz val="10"/>
        <x:rFont val="Noto Sans"/>
      </x:rPr>
      <x:t xml:space="preserve">；</x:t>
    </x:r>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I04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</x:si>
  <x:si>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I07</x:t>
    </x:r>
    <x:r>
      <x:rPr>
        <x:sz val="10"/>
        <x:rFont val="Noto Sans"/>
      </x:rPr>
      <x:t xml:space="preserve">：确认产品颜色、型号或采购数量规格；</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I04</x:t>
    </x:r>
    <x:r>
      <x:rPr>
        <x:sz val="10"/>
        <x:rFont val="Noto Sans"/>
      </x:rPr>
      <x:t xml:space="preserve">：明确暂缓或待决定；</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</x:si>
  <x:si>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回复交期或物流节点；确认最终规格</x:t>
    </x:r>
    <x:r>
      <x:rPr>
        <x:sz val="10"/>
        <x:rFont val="Arial"/>
      </x:rPr>
      <x:t xml:space="preserve">/</x:t>
    </x:r>
    <x:r>
      <x:rPr>
        <x:sz val="10"/>
        <x:rFont val="Noto Sans"/>
      </x:rPr>
      <x:t xml:space="preserve">数量；提供报价；回复</x:t>
    </x:r>
    <x:r>
      <x:rPr>
        <x:sz val="10"/>
        <x:rFont val="Arial"/>
      </x:rPr>
      <x:t xml:space="preserve">MOQ</x:t>
    </x:r>
    <x:r>
      <x:rPr>
        <x:sz val="10"/>
        <x:rFont val="Noto Sans"/>
      </x:rPr>
      <x:t xml:space="preserve">、付款或包装等商务条件；回复产品方案和差异；记录暂缓原因并设置后续跟进；发送或核验所需资料</x:t>
    </x:r>
  </x:si>
  <x:si>
    <x:t xml:space="preserve">1767112594113740800</x:t>
  </x:si>
  <x:si>
    <x:r>
      <x:rPr>
        <x:sz val="10"/>
        <x:rFont val="Noto Sans"/>
      </x:rPr>
      <x:t xml:space="preserve">与邮件</x:t>
    </x:r>
    <x:r>
      <x:rPr>
        <x:sz val="10"/>
        <x:rFont val="Arial"/>
      </x:rPr>
      <x:t xml:space="preserve">ID 1767090737292939264_2024 </x:t>
    </x:r>
    <x:r>
      <x:rPr>
        <x:sz val="10"/>
        <x:rFont val="Noto Sans"/>
      </x:rPr>
      <x:t xml:space="preserve">内容、时间和主题相同</x:t>
    </x:r>
  </x:si>
  <x:si>
    <x:t xml:space="preserve">1767091121470214144_2024</x:t>
  </x:si>
  <x:si>
    <x:t xml:space="preserve">FW: Samples and information frames OfficeCity</x:t>
  </x:si>
  <x:si>
    <x:t xml:space="preserve">Dear Aimee,
And here the logo for the side beam frame (lasered on the frame, no color).</x:t>
  </x:si>
  <x:si>
    <x:t xml:space="preserve">需求沟通</x:t>
  </x:si>
  <x:si>
    <x:t xml:space="preserve">需求确认</x:t>
  </x:si>
  <x:si>
    <x:t xml:space="preserve">I07 79%</x:t>
  </x:si>
  <x:si>
    <x:r>
      <x:rPr>
        <x:sz val="10"/>
        <x:rFont val="Arial"/>
      </x:rPr>
      <x:t xml:space="preserve">I07</x:t>
    </x:r>
    <x:r>
      <x:rPr>
        <x:sz val="10"/>
        <x:rFont val="Noto Sans"/>
      </x:rPr>
      <x:t xml:space="preserve">：确认规格、数量、颜色、包装、标签或地址</x:t>
    </x:r>
  </x:si>
  <x:si>
    <x:r>
      <x:rPr>
        <x:sz val="10"/>
        <x:rFont val="Noto Sans"/>
      </x:rPr>
      <x:t xml:space="preserve">确认最终规格</x:t>
    </x:r>
    <x:r>
      <x:rPr>
        <x:sz val="10"/>
        <x:rFont val="Arial"/>
      </x:rPr>
      <x:t xml:space="preserve">/</x:t>
    </x:r>
    <x:r>
      <x:rPr>
        <x:sz val="10"/>
        <x:rFont val="Noto Sans"/>
      </x:rPr>
      <x:t xml:space="preserve">数量</x:t>
    </x:r>
  </x:si>
  <x:si>
    <x:t xml:space="preserve">1767112594113740801</x:t>
  </x:si>
  <x:si>
    <x:r>
      <x:rPr>
        <x:sz val="10"/>
        <x:rFont val="Noto Sans"/>
      </x:rPr>
      <x:t xml:space="preserve">与邮件</x:t>
    </x:r>
    <x:r>
      <x:rPr>
        <x:sz val="10"/>
        <x:rFont val="Arial"/>
      </x:rPr>
      <x:t xml:space="preserve">ID 1767091121470214144_2024 </x:t>
    </x:r>
    <x:r>
      <x:rPr>
        <x:sz val="10"/>
        <x:rFont val="Noto Sans"/>
      </x:rPr>
      <x:t xml:space="preserve">内容、时间和主题相同</x:t>
    </x:r>
  </x:si>
  <x:si>
    <x:t xml:space="preserve">1767126792738750465</x:t>
  </x:si>
  <x:si>
    <x:t xml:space="preserve">bart.stam@officecity.nl,aimee@loctekmotion.com</x:t>
  </x:si>
  <x:si>
    <x:t xml:space="preserve">Re: Samples and information frames OfficeCity</x:t>
  </x:si>
  <x:si>
    <x:t xml:space="preserve">Hi Bart,Good morning,Kindly find price list attached,1. Please note samples from Germany were our regular standard products, so the height range is 580-1230mm for ET223 and ET223H(IB), samples will be ready within 7-10 days, would you like to pickup sample by yourselves or deliver by our logistic partners?If deliver by our logistic partner, deliver cost is around €140.002. For 1xET223(IB) sample from China, we will adjust height range to 630-1280mm, and FOB Ningbo price is $150.00 USD/PC,</x:t>
  </x:si>
  <x:si>
    <x:r>
      <x:rPr>
        <x:sz val="10"/>
        <x:rFont val="Arial"/>
      </x:rPr>
      <x:t xml:space="preserve">O14</x:t>
    </x:r>
    <x:r>
      <x:rPr>
        <x:sz val="10"/>
        <x:rFont val="Noto Sans"/>
      </x:rPr>
      <x:t xml:space="preserve">；</x:t>
    </x:r>
    <x:r>
      <x:rPr>
        <x:sz val="10"/>
        <x:rFont val="Arial"/>
      </x:rPr>
      <x:t xml:space="preserve">O07</x:t>
    </x:r>
    <x:r>
      <x:rPr>
        <x:sz val="10"/>
        <x:rFont val="Noto Sans"/>
      </x:rPr>
      <x:t xml:space="preserve">；</x:t>
    </x:r>
    <x:r>
      <x:rPr>
        <x:sz val="10"/>
        <x:rFont val="Arial"/>
      </x:rPr>
      <x:t xml:space="preserve">O09</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</x:si>
  <x:si>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物流通知；报价发送</x:t>
    </x:r>
    <x:r>
      <x:rPr>
        <x:b/>
        <x:sz val="10"/>
        <x:color rgb="FF9A3F00"/>
        <x:rFont val="Arial"/>
      </x:rPr>
      <x:t xml:space="preserve">/</x:t>
    </x:r>
    <x:r>
      <x:rPr>
        <x:b/>
        <x:sz val="10"/>
        <x:color rgb="FF9A3F00"/>
        <x:rFont val="Noto Sans"/>
      </x:rPr>
      <x:t xml:space="preserve">更新；样品安排</x:t>
    </x:r>
  </x:si>
  <x:si>
    <x:r>
      <x:rPr>
        <x:sz val="10"/>
        <x:rFont val="Arial"/>
      </x:rPr>
      <x:t xml:space="preserve">O14 97%</x:t>
    </x:r>
    <x:r>
      <x:rPr>
        <x:sz val="10"/>
        <x:rFont val="Noto Sans"/>
      </x:rPr>
      <x:t xml:space="preserve">；</x:t>
    </x:r>
    <x:r>
      <x:rPr>
        <x:sz val="10"/>
        <x:rFont val="Arial"/>
      </x:rPr>
      <x:t xml:space="preserve">O07 94%</x:t>
    </x:r>
    <x:r>
      <x:rPr>
        <x:sz val="10"/>
        <x:rFont val="Noto Sans"/>
      </x:rPr>
      <x:t xml:space="preserve">；</x:t>
    </x:r>
    <x:r>
      <x:rPr>
        <x:sz val="10"/>
        <x:rFont val="Arial"/>
      </x:rPr>
      <x:t xml:space="preserve">O09 85%</x:t>
    </x:r>
  </x:si>
  <x:si>
    <x:r>
      <x:rPr>
        <x:sz val="10"/>
        <x:rFont val="Arial"/>
      </x:rPr>
      <x:t xml:space="preserve">O14</x:t>
    </x:r>
    <x:r>
      <x:rPr>
        <x:sz val="10"/>
        <x:rFont val="Noto Sans"/>
      </x:rPr>
      <x:t xml:space="preserve">：明确通知发货意图、已发货事实或提供物流追踪信息；</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O09</x:t>
    </x:r>
    <x:r>
      <x:rPr>
        <x:sz val="10"/>
        <x:rFont val="Noto Sans"/>
      </x:rPr>
      <x:t xml:space="preserve">：样品已经进入制样、开票、准备或寄送执行</x:t>
    </x:r>
  </x:si>
  <x:si>
    <x:t xml:space="preserve">跟踪已安排或已执行的发货状态；等待客户确认报价；跟踪样品执行和反馈</x:t>
  </x:si>
  <x:si>
    <x:t xml:space="preserve">1767151930200199168_2024</x:t>
  </x:si>
  <x:si>
    <x:t xml:space="preserve">Aimee@loctekmotion.com</x:t>
  </x:si>
  <x:si>
    <x:t xml:space="preserve">bart.stam@officecity.nl,_max@loctekmotion.com,max@loctekmotion.com</x:t>
  </x:si>
  <x:si>
    <x:r>
      <x:rPr>
        <x:sz val="10"/>
        <x:rFont val="Arial"/>
      </x:rPr>
      <x:t xml:space="preserve">Hi Bart,
The cookie is very nice. Thank you so much.
1. Please note samples from Germany were our regular standard products, so the height range is 580-1230mm for ET223 and ET223H(IB),.samples will be ready within 7-10 days, would you like to pickup sample by yourselves or deliver by our logistic partners?If deliver by our logistic partner, around €140.00 shipping cost will be added. 2. For 1xET223(IB) sample from China, we will adjust height range of sample to 630-1280mm to fit your market, and FOB Ningbo price is $150.00 USD/PC, leadtime around 20-30 days. 3. Attached were 3 different handsets pictures, we will send these samples to you. 4. No problem, we will laser your logo on side beam frame in black, white and silver, 5. 1xBeam set, you can find CMP019-02 in price list with adjustment range 958-1658mm, fit for 1200-2000mm tabletop, we will send this sample to you as well, 6. Total freight cost for all samples from China will be around $400.00 USD</x:t>
    </x:r>
    <x:r>
      <x:rPr>
        <x:sz val="10"/>
        <x:rFont val="Noto Sans"/>
      </x:rPr>
      <x:t xml:space="preserve">， </x:t>
    </x:r>
    <x:r>
      <x:rPr>
        <x:sz val="10"/>
        <x:rFont val="Arial"/>
      </x:rPr>
      <x:t xml:space="preserve">Kindly help check and advise, thank you.Attached is the detailed price list for you refer. Max will follow up the sample order.The first container can arrived arroud Aug. Pls see the timeline below:sample confirm time: 11th-March~1</x:t>
    </x:r>
  </x:si>
  <x:si>
    <x:t xml:space="preserve">订单履约；样品；需求商务；开发</x:t>
  </x:si>
  <x:si>
    <x:r>
      <x:rPr>
        <x:sz val="10"/>
        <x:rFont val="Arial"/>
      </x:rPr>
      <x:t xml:space="preserve">O14</x:t>
    </x:r>
    <x:r>
      <x:rPr>
        <x:sz val="10"/>
        <x:rFont val="Noto Sans"/>
      </x:rPr>
      <x:t xml:space="preserve">；</x:t>
    </x:r>
    <x:r>
      <x:rPr>
        <x:sz val="10"/>
        <x:rFont val="Arial"/>
      </x:rPr>
      <x:t xml:space="preserve">O22</x:t>
    </x:r>
    <x:r>
      <x:rPr>
        <x:sz val="10"/>
        <x:rFont val="Noto Sans"/>
      </x:rPr>
      <x:t xml:space="preserve">；</x:t>
    </x:r>
    <x:r>
      <x:rPr>
        <x:sz val="10"/>
        <x:rFont val="Arial"/>
      </x:rPr>
      <x:t xml:space="preserve">O07</x:t>
    </x:r>
    <x:r>
      <x:rPr>
        <x:sz val="10"/>
        <x:rFont val="Noto Sans"/>
      </x:rPr>
      <x:t xml:space="preserve">；</x:t>
    </x:r>
    <x:r>
      <x:rPr>
        <x:sz val="10"/>
        <x:rFont val="Arial"/>
      </x:rPr>
      <x:t xml:space="preserve">O08</x:t>
    </x:r>
    <x:r>
      <x:rPr>
        <x:sz val="10"/>
        <x:rFont val="Noto Sans"/>
      </x:rPr>
      <x:t xml:space="preserve">；</x:t>
    </x:r>
    <x:r>
      <x:rPr>
        <x:sz val="10"/>
        <x:rFont val="Arial"/>
      </x:rPr>
      <x:t xml:space="preserve">O26</x:t>
    </x:r>
    <x:r>
      <x:rPr>
        <x:sz val="10"/>
        <x:rFont val="Noto Sans"/>
      </x:rPr>
      <x:t xml:space="preserve">；</x:t>
    </x:r>
    <x:r>
      <x:rPr>
        <x:sz val="10"/>
        <x:rFont val="Arial"/>
      </x:rPr>
      <x:t xml:space="preserve">O02</x:t>
    </x:r>
    <x:r>
      <x:rPr>
        <x:sz val="10"/>
        <x:rFont val="Noto Sans"/>
      </x:rPr>
      <x:t xml:space="preserve">；</x:t>
    </x:r>
    <x:r>
      <x:rPr>
        <x:sz val="10"/>
        <x:rFont val="Arial"/>
      </x:rPr>
      <x:t xml:space="preserve">O09</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</x:si>
  <x:si>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物流通知；样品确认</x:t>
    </x:r>
    <x:r>
      <x:rPr>
        <x:b/>
        <x:sz val="10"/>
        <x:color rgb="FF9A3F00"/>
        <x:rFont val="Arial"/>
      </x:rPr>
      <x:t xml:space="preserve">/</x:t>
    </x:r>
    <x:r>
      <x:rPr>
        <x:b/>
        <x:sz val="10"/>
        <x:color rgb="FF9A3F00"/>
        <x:rFont val="Noto Sans"/>
      </x:rPr>
      <x:t xml:space="preserve">反馈跟进；报价发送</x:t>
    </x:r>
    <x:r>
      <x:rPr>
        <x:b/>
        <x:sz val="10"/>
        <x:color rgb="FF9A3F00"/>
        <x:rFont val="Arial"/>
      </x:rPr>
      <x:t xml:space="preserve">/</x:t>
    </x:r>
    <x:r>
      <x:rPr>
        <x:b/>
        <x:sz val="10"/>
        <x:color rgb="FF9A3F00"/>
        <x:rFont val="Noto Sans"/>
      </x:rPr>
      <x:t xml:space="preserve">更新；报价跟进；交期</x:t>
    </x:r>
    <x:r>
      <x:rPr>
        <x:b/>
        <x:sz val="10"/>
        <x:color rgb="FF9A3F00"/>
        <x:rFont val="Arial"/>
      </x:rPr>
      <x:t xml:space="preserve">/</x:t>
    </x:r>
    <x:r>
      <x:rPr>
        <x:b/>
        <x:sz val="10"/>
        <x:color rgb="FF9A3F00"/>
        <x:rFont val="Noto Sans"/>
      </x:rPr>
      <x:t xml:space="preserve">供货说明；开发</x:t>
    </x:r>
    <x:r>
      <x:rPr>
        <x:b/>
        <x:sz val="10"/>
        <x:color rgb="FF9A3F00"/>
        <x:rFont val="Arial"/>
      </x:rPr>
      <x:t xml:space="preserve">/</x:t>
    </x:r>
    <x:r>
      <x:rPr>
        <x:b/>
        <x:sz val="10"/>
        <x:color rgb="FF9A3F00"/>
        <x:rFont val="Noto Sans"/>
      </x:rPr>
      <x:t xml:space="preserve">业务跟进；样品安排</x:t>
    </x:r>
  </x:si>
  <x:si>
    <x:r>
      <x:rPr>
        <x:sz val="10"/>
        <x:rFont val="Arial"/>
      </x:rPr>
      <x:t xml:space="preserve">O14 97%</x:t>
    </x:r>
    <x:r>
      <x:rPr>
        <x:sz val="10"/>
        <x:rFont val="Noto Sans"/>
      </x:rPr>
      <x:t xml:space="preserve">；</x:t>
    </x:r>
    <x:r>
      <x:rPr>
        <x:sz val="10"/>
        <x:rFont val="Arial"/>
      </x:rPr>
      <x:t xml:space="preserve">O22 97%</x:t>
    </x:r>
    <x:r>
      <x:rPr>
        <x:sz val="10"/>
        <x:rFont val="Noto Sans"/>
      </x:rPr>
      <x:t xml:space="preserve">；</x:t>
    </x:r>
    <x:r>
      <x:rPr>
        <x:sz val="10"/>
        <x:rFont val="Arial"/>
      </x:rPr>
      <x:t xml:space="preserve">O07 94%</x:t>
    </x:r>
    <x:r>
      <x:rPr>
        <x:sz val="10"/>
        <x:rFont val="Noto Sans"/>
      </x:rPr>
      <x:t xml:space="preserve">；</x:t>
    </x:r>
    <x:r>
      <x:rPr>
        <x:sz val="10"/>
        <x:rFont val="Arial"/>
      </x:rPr>
      <x:t xml:space="preserve">O08 90%</x:t>
    </x:r>
    <x:r>
      <x:rPr>
        <x:sz val="10"/>
        <x:rFont val="Noto Sans"/>
      </x:rPr>
      <x:t xml:space="preserve">；</x:t>
    </x:r>
    <x:r>
      <x:rPr>
        <x:sz val="10"/>
        <x:rFont val="Arial"/>
      </x:rPr>
      <x:t xml:space="preserve">O26 90%</x:t>
    </x:r>
    <x:r>
      <x:rPr>
        <x:sz val="10"/>
        <x:rFont val="Noto Sans"/>
      </x:rPr>
      <x:t xml:space="preserve">；</x:t>
    </x:r>
    <x:r>
      <x:rPr>
        <x:sz val="10"/>
        <x:rFont val="Arial"/>
      </x:rPr>
      <x:t xml:space="preserve">O02 85%</x:t>
    </x:r>
    <x:r>
      <x:rPr>
        <x:sz val="10"/>
        <x:rFont val="Noto Sans"/>
      </x:rPr>
      <x:t xml:space="preserve">；</x:t>
    </x:r>
    <x:r>
      <x:rPr>
        <x:sz val="10"/>
        <x:rFont val="Arial"/>
      </x:rPr>
      <x:t xml:space="preserve">O09 85%</x:t>
    </x:r>
  </x:si>
  <x:si>
    <x:r>
      <x:rPr>
        <x:sz val="10"/>
        <x:rFont val="Arial"/>
      </x:rPr>
      <x:t xml:space="preserve">O14</x:t>
    </x:r>
    <x:r>
      <x:rPr>
        <x:sz val="10"/>
        <x:rFont val="Noto Sans"/>
      </x:rPr>
      <x:t xml:space="preserve">：明确通知发货意图、已发货事实或提供物流追踪信息；</x:t>
    </x:r>
    <x:r>
      <x:rPr>
        <x:sz val="10"/>
        <x:rFont val="Arial"/>
      </x:rPr>
      <x:t xml:space="preserve">O22</x:t>
    </x:r>
    <x:r>
      <x:rPr>
        <x:sz val="10"/>
        <x:rFont val="Noto Sans"/>
      </x:rPr>
      <x:t xml:space="preserve">：客户已有样品意向或已收样，当前跟进样品确认、安装、测试或反馈；</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O08</x:t>
    </x:r>
    <x:r>
      <x:rPr>
        <x:sz val="10"/>
        <x:rFont val="Noto Sans"/>
      </x:rPr>
      <x:t xml:space="preserve">：对已报价内容进行跟进；</x:t>
    </x:r>
    <x:r>
      <x:rPr>
        <x:sz val="10"/>
        <x:rFont val="Arial"/>
      </x:rPr>
      <x:t xml:space="preserve">O26</x:t>
    </x:r>
    <x:r>
      <x:rPr>
        <x:sz val="10"/>
        <x:rFont val="Noto Sans"/>
      </x:rPr>
      <x:t xml:space="preserve">：说明正常库存、生产周期、预计就绪日或可供货性；</x:t>
    </x:r>
    <x:r>
      <x:rPr>
        <x:sz val="10"/>
        <x:rFont val="Arial"/>
      </x:rPr>
      <x:t xml:space="preserve">O02</x:t>
    </x:r>
    <x:r>
      <x:rPr>
        <x:sz val="10"/>
        <x:rFont val="Noto Sans"/>
      </x:rPr>
      <x:t xml:space="preserve">：跟进此前开发或业务沟通；</x:t>
    </x:r>
    <x:r>
      <x:rPr>
        <x:sz val="10"/>
        <x:rFont val="Arial"/>
      </x:rPr>
      <x:t xml:space="preserve">O09</x:t>
    </x:r>
    <x:r>
      <x:rPr>
        <x:sz val="10"/>
        <x:rFont val="Noto Sans"/>
      </x:rPr>
      <x:t xml:space="preserve">：样品已经进入制样、开票、准备或寄送执行</x:t>
    </x:r>
  </x:si>
  <x:si>
    <x:t xml:space="preserve">跟踪已安排或已执行的发货状态；跟进样品确认、安装测试和客户反馈；等待客户确认报价；继续追踪报价反馈；跟踪正常供货节点；等待客户回复并设置跟进日期；跟踪样品执行和反馈</x:t>
  </x:si>
  <x:si>
    <x:t xml:space="preserve">1767151791897886720</x:t>
  </x:si>
  <x:si>
    <x:r>
      <x:rPr>
        <x:sz val="10"/>
        <x:rFont val="Noto Sans"/>
      </x:rPr>
      <x:t xml:space="preserve">与邮件</x:t>
    </x:r>
    <x:r>
      <x:rPr>
        <x:sz val="10"/>
        <x:rFont val="Arial"/>
      </x:rPr>
      <x:t xml:space="preserve">ID 1767151930200199168_2024 </x:t>
    </x:r>
    <x:r>
      <x:rPr>
        <x:sz val="10"/>
        <x:rFont val="Noto Sans"/>
      </x:rPr>
      <x:t xml:space="preserve">内容、时间和主题相同</x:t>
    </x:r>
  </x:si>
  <x:si>
    <x:t xml:space="preserve">1767183713667026944_2024</x:t>
  </x:si>
  <x:si>
    <x:t xml:space="preserve">aimee@loctekmotion.com,_max@loctekmotion.com,max@loctekmotion.com</x:t>
  </x:si>
  <x:si>
    <x:t xml:space="preserve">RE: Samples and information frames OfficeCity</x:t>
  </x:si>
  <x:si>
    <x:t xml:space="preserve">Dear Aimee,
Thanks for the quick response, i’ve put my answers in your e-mail below.</x:t>
  </x:si>
  <x:si>
    <x:t xml:space="preserve">待复核</x:t>
  </x:si>
  <x:si>
    <x:t xml:space="preserve">需人工复核</x:t>
  </x:si>
  <x:si>
    <x:t xml:space="preserve">C03 55%</x:t>
  </x:si>
  <x:si>
    <x:r>
      <x:rPr>
        <x:sz val="10"/>
        <x:rFont val="Arial"/>
      </x:rPr>
      <x:t xml:space="preserve">C03</x:t>
    </x:r>
    <x:r>
      <x:rPr>
        <x:sz val="10"/>
        <x:rFont val="Noto Sans"/>
      </x:rPr>
      <x:t xml:space="preserve">：关键回复位于颜色标注、下方引用或附件中，当前纯文本无法完整还原</x:t>
    </x:r>
  </x:si>
  <x:si>
    <x:t xml:space="preserve">1767183785960050688_2024</x:t>
  </x:si>
  <x:si>
    <x:r>
      <x:rPr>
        <x:sz val="10"/>
        <x:rFont val="Noto Sans"/>
      </x:rPr>
      <x:t xml:space="preserve">与邮件</x:t>
    </x:r>
    <x:r>
      <x:rPr>
        <x:sz val="10"/>
        <x:rFont val="Arial"/>
      </x:rPr>
      <x:t xml:space="preserve">ID 1767183713667026944_2024 </x:t>
    </x:r>
    <x:r>
      <x:rPr>
        <x:sz val="10"/>
        <x:rFont val="Noto Sans"/>
      </x:rPr>
      <x:t xml:space="preserve">内容、时间和主题相同</x:t>
    </x:r>
  </x:si>
  <x:si>
    <x:t xml:space="preserve">1767191857310896128_2024</x:t>
  </x:si>
  <x:si>
    <x:t xml:space="preserve">Re: RE: Samples and information frames OfficeCity</x:t>
  </x:si>
  <x:si>
    <x:t xml:space="preserve">Dear Bart,
Thanks for quick feedback,
1. Pls find PI of samples from Germany warehouse attached and help arrange payment if it can be approved, could you help share your company VAT number so that we can offer samples with tax-free, thanks.
2. The ET223(IB) sample from China, It cannot be sent to Germany warehouse because it takes too long time from sample ready to ship to Germany warehouse, then deliver to you, 
so we suggest deliver it together with side beam frame, handsets with your logo and beam set samples together by DHL or Fedex, total freight cost will be around $400.00 USD, I will check it again with related colleagues and update final proposal to you tomorrow morning,
All others will be arranged accordingly, we will keep you posted, thanks.</x:t>
  </x:si>
  <x:si>
    <x:t xml:space="preserve">订单履约；样品</x:t>
  </x:si>
  <x:si>
    <x:r>
      <x:rPr>
        <x:sz val="10"/>
        <x:rFont val="Arial"/>
      </x:rPr>
      <x:t xml:space="preserve">O12</x:t>
    </x:r>
    <x:r>
      <x:rPr>
        <x:sz val="10"/>
        <x:rFont val="Noto Sans"/>
      </x:rPr>
      <x:t xml:space="preserve">；</x:t>
    </x:r>
    <x:r>
      <x:rPr>
        <x:sz val="10"/>
        <x:rFont val="Arial"/>
      </x:rPr>
      <x:t xml:space="preserve">O20</x:t>
    </x:r>
    <x:r>
      <x:rPr>
        <x:sz val="10"/>
        <x:rFont val="Noto Sans"/>
      </x:rPr>
      <x:t xml:space="preserve">；</x:t>
    </x:r>
    <x:r>
      <x:rPr>
        <x:sz val="10"/>
        <x:rFont val="Arial"/>
      </x:rPr>
      <x:t xml:space="preserve">O21</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</x:si>
  <x:si>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确认；样品需求询问；交期</x:t>
    </x:r>
    <x:r>
      <x:rPr>
        <x:b/>
        <x:sz val="10"/>
        <x:color rgb="FF9A3F00"/>
        <x:rFont val="Arial"/>
      </x:rPr>
      <x:t xml:space="preserve">/</x:t>
    </x:r>
    <x:r>
      <x:rPr>
        <x:b/>
        <x:sz val="10"/>
        <x:color rgb="FF9A3F00"/>
        <x:rFont val="Noto Sans"/>
      </x:rPr>
      <x:t xml:space="preserve">物流沟通</x:t>
    </x:r>
  </x:si>
  <x:si>
    <x:r>
      <x:rPr>
        <x:sz val="10"/>
        <x:rFont val="Arial"/>
      </x:rPr>
      <x:t xml:space="preserve">O12 94%</x:t>
    </x:r>
    <x:r>
      <x:rPr>
        <x:sz val="10"/>
        <x:rFont val="Noto Sans"/>
      </x:rPr>
      <x:t xml:space="preserve">；</x:t>
    </x:r>
    <x:r>
      <x:rPr>
        <x:sz val="10"/>
        <x:rFont val="Arial"/>
      </x:rPr>
      <x:t xml:space="preserve">O20 94%</x:t>
    </x:r>
    <x:r>
      <x:rPr>
        <x:sz val="10"/>
        <x:rFont val="Noto Sans"/>
      </x:rPr>
      <x:t xml:space="preserve">；</x:t>
    </x:r>
    <x:r>
      <x:rPr>
        <x:sz val="10"/>
        <x:rFont val="Arial"/>
      </x:rPr>
      <x:t xml:space="preserve">O21 90%</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</x:si>
  <x:si>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O20</x:t>
    </x:r>
    <x:r>
      <x:rPr>
        <x:sz val="10"/>
        <x:rFont val="Noto Sans"/>
      </x:rPr>
      <x:t xml:space="preserve">：首次询问或确认客户的样品需求，尚未进入执行；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</x:si>
  <x:si>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跟踪付款到账；等待客户确认样品需求后再安排；继续确认物流条件并在明确发货后转入</x:t>
    </x:r>
    <x:r>
      <x:rPr>
        <x:sz val="10"/>
        <x:rFont val="Arial"/>
      </x:rPr>
      <x:t xml:space="preserve">O14</x:t>
    </x:r>
  </x:si>
  <x:si>
    <x:t xml:space="preserve">1767191758997078016</x:t>
  </x:si>
  <x:si>
    <x:r>
      <x:rPr>
        <x:sz val="10"/>
        <x:rFont val="Noto Sans"/>
      </x:rPr>
      <x:t xml:space="preserve">与邮件</x:t>
    </x:r>
    <x:r>
      <x:rPr>
        <x:sz val="10"/>
        <x:rFont val="Arial"/>
      </x:rPr>
      <x:t xml:space="preserve">ID 1767191857310896128_2024 </x:t>
    </x:r>
    <x:r>
      <x:rPr>
        <x:sz val="10"/>
        <x:rFont val="Noto Sans"/>
      </x:rPr>
      <x:t xml:space="preserve">内容、时间和主题相同</x:t>
    </x:r>
  </x:si>
  <x:si>
    <x:t xml:space="preserve">1768147614920130560</x:t>
  </x:si>
  <x:si>
    <x:t xml:space="preserve">Re: Re: RE: Samples and information frames OfficeCity</x:t>
  </x:si>
  <x:si>
    <x:t xml:space="preserve">Hi Bart,Good morning, could you kindly help check whether all below information confirmed, thank you.</x:t>
  </x:si>
  <x:si>
    <x:t xml:space="preserve">O06 79%</x:t>
  </x:si>
  <x:si>
    <x:r>
      <x:rPr>
        <x:sz val="10"/>
        <x:rFont val="Arial"/>
      </x:rPr>
      <x:t xml:space="preserve">O06</x:t>
    </x:r>
    <x:r>
      <x:rPr>
        <x:sz val="10"/>
        <x:rFont val="Noto Sans"/>
      </x:rPr>
      <x:t xml:space="preserve">：询问、确认或回复需求</x:t>
    </x:r>
    <x:r>
      <x:rPr>
        <x:sz val="10"/>
        <x:rFont val="Arial"/>
      </x:rPr>
      <x:t xml:space="preserve">/</x:t>
    </x:r>
    <x:r>
      <x:rPr>
        <x:sz val="10"/>
        <x:rFont val="Noto Sans"/>
      </x:rPr>
      <x:t xml:space="preserve">规格</x:t>
    </x:r>
  </x:si>
  <x:si>
    <x:t xml:space="preserve">1768197675934191616_2024</x:t>
  </x:si>
  <x:si>
    <x:t xml:space="preserve">max@loctekmotion.com,aimee@loctekmotion.com</x:t>
  </x:si>
  <x:si>
    <x:t xml:space="preserve">RE: RE: Samples and information frames OfficeCity</x:t>
  </x:si>
  <x:si>
    <x:t xml:space="preserve">Dear Max,
I’ve put my answers in the e-mail below.</x:t>
  </x:si>
  <x:si>
    <x:t xml:space="preserve">1768197677855182848_2024</x:t>
  </x:si>
  <x:si>
    <x:r>
      <x:rPr>
        <x:sz val="10"/>
        <x:rFont val="Noto Sans"/>
      </x:rPr>
      <x:t xml:space="preserve">与邮件</x:t>
    </x:r>
    <x:r>
      <x:rPr>
        <x:sz val="10"/>
        <x:rFont val="Arial"/>
      </x:rPr>
      <x:t xml:space="preserve">ID 1768197675934191616_2024 </x:t>
    </x:r>
    <x:r>
      <x:rPr>
        <x:sz val="10"/>
        <x:rFont val="Noto Sans"/>
      </x:rPr>
      <x:t xml:space="preserve">内容、时间和主题相同</x:t>
    </x:r>
  </x:si>
  <x:si>
    <x:t xml:space="preserve">1768246081574572032_2024</x:t>
  </x:si>
  <x:si>
    <x:t xml:space="preserve">Re: RE: RE: Samples and information frames OfficeCity</x:t>
  </x:si>
  <x:si>
    <x:t xml:space="preserve">Hi Bart,
Thanks for your confirmation,
Kindly find PI for sample from China and Germany as attached and help arrange payment to each bank account, and we will deliver these samples to you asap, thanks.</x:t>
  </x:si>
  <x:si>
    <x:t xml:space="preserve">订单履约</x:t>
  </x:si>
  <x:si>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x:t>
    </x:r>
  </x:si>
  <x:si>
    <x:t xml:space="preserve">O12 94%</x:t>
  </x:si>
  <x:si>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</x:si>
  <x:si>
    <x:t xml:space="preserve">跟踪付款到账</x:t>
  </x:si>
  <x:si>
    <x:t xml:space="preserve">1768243316769734656</x:t>
  </x:si>
  <x:si>
    <x:r>
      <x:rPr>
        <x:sz val="10"/>
        <x:rFont val="Noto Sans"/>
      </x:rPr>
      <x:t xml:space="preserve">与邮件</x:t>
    </x:r>
    <x:r>
      <x:rPr>
        <x:sz val="10"/>
        <x:rFont val="Arial"/>
      </x:rPr>
      <x:t xml:space="preserve">ID 1768246081574572032_2024 </x:t>
    </x:r>
    <x:r>
      <x:rPr>
        <x:sz val="10"/>
        <x:rFont val="Noto Sans"/>
      </x:rPr>
      <x:t xml:space="preserve">内容、时间和主题相同</x:t>
    </x:r>
  </x:si>
  <x:si>
    <x:t xml:space="preserve">1768564072283541504_2024</x:t>
  </x:si>
  <x:si>
    <x:t xml:space="preserve">RE: RE: RE: Samples and information frames OfficeCity</x:t>
  </x:si>
  <x:si>
    <x:t xml:space="preserve">Dear Max,
Thanks the payments have been done.
[cid:image001.png@01DA76C0.32775250]</x:t>
  </x:si>
  <x:si>
    <x:t xml:space="preserve">1768564121709219840_2024</x:t>
  </x:si>
  <x:si>
    <x:r>
      <x:rPr>
        <x:sz val="10"/>
        <x:rFont val="Noto Sans"/>
      </x:rPr>
      <x:t xml:space="preserve">与邮件</x:t>
    </x:r>
    <x:r>
      <x:rPr>
        <x:sz val="10"/>
        <x:rFont val="Arial"/>
      </x:rPr>
      <x:t xml:space="preserve">ID 1768564072283541504_2024 </x:t>
    </x:r>
    <x:r>
      <x:rPr>
        <x:sz val="10"/>
        <x:rFont val="Noto Sans"/>
      </x:rPr>
      <x:t xml:space="preserve">内容、时间和主题相同</x:t>
    </x:r>
  </x:si>
  <x:si>
    <x:t xml:space="preserve">1768574513172877312_2024</x:t>
  </x:si>
  <x:si>
    <x:t xml:space="preserve">bart.stam@officecity.nl,aimee@loctekmotion.com,roy@loctekmotion.com</x:t>
  </x:si>
  <x:si>
    <x:t xml:space="preserve">Re: RE: RE: RE: Samples and information frames OfficeCity</x:t>
  </x:si>
  <x:si>
    <x:t xml:space="preserve">Hi Bart,
Thanks for your quick response, we will arrange samples accordingly, thanks.</x:t>
  </x:si>
  <x:si>
    <x:t xml:space="preserve">样品安排</x:t>
  </x:si>
  <x:si>
    <x:t xml:space="preserve">O09 85%</x:t>
  </x:si>
  <x:si>
    <x:r>
      <x:rPr>
        <x:sz val="10"/>
        <x:rFont val="Arial"/>
      </x:rPr>
      <x:t xml:space="preserve">O09</x:t>
    </x:r>
    <x:r>
      <x:rPr>
        <x:sz val="10"/>
        <x:rFont val="Noto Sans"/>
      </x:rPr>
      <x:t xml:space="preserve">：样品已经进入制样、开票、准备或寄送执行</x:t>
    </x:r>
  </x:si>
  <x:si>
    <x:t xml:space="preserve">跟踪样品执行和反馈</x:t>
  </x:si>
  <x:si>
    <x:t xml:space="preserve">1768574557129183232_2024</x:t>
  </x:si>
  <x:si>
    <x:r>
      <x:rPr>
        <x:sz val="10"/>
        <x:rFont val="Noto Sans"/>
      </x:rPr>
      <x:t xml:space="preserve">与邮件</x:t>
    </x:r>
    <x:r>
      <x:rPr>
        <x:sz val="10"/>
        <x:rFont val="Arial"/>
      </x:rPr>
      <x:t xml:space="preserve">ID 1768574513172877312_2024 </x:t>
    </x:r>
    <x:r>
      <x:rPr>
        <x:sz val="10"/>
        <x:rFont val="Noto Sans"/>
      </x:rPr>
      <x:t xml:space="preserve">内容、时间和主题相同</x:t>
    </x:r>
  </x:si>
  <x:si>
    <x:t xml:space="preserve">1768574459314487296</x:t>
  </x:si>
  <x:si>
    <x:t xml:space="preserve">1770830018728501248_2024</x:t>
  </x:si>
  <x:si>
    <x:t xml:space="preserve">Dear Max,
When do you expect the samples to be delivered?
I’m no holiday from 1 – 13 of April. If the delivery is within this dates, please inform my colleque: yalmar.vanpelt@officecity.nl or +31621207472</x:t>
  </x:si>
  <x:si>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x:t>
    </x:r>
  </x:si>
  <x:si>
    <x:t xml:space="preserve">I16 94%</x:t>
  </x:si>
  <x:si>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</x:si>
  <x:si>
    <x:t xml:space="preserve">回复交期或物流节点</x:t>
  </x:si>
  <x:si>
    <x:t xml:space="preserve">1770830050810732544_2024</x:t>
  </x:si>
  <x:si>
    <x:r>
      <x:rPr>
        <x:sz val="10"/>
        <x:rFont val="Noto Sans"/>
      </x:rPr>
      <x:t xml:space="preserve">与邮件</x:t>
    </x:r>
    <x:r>
      <x:rPr>
        <x:sz val="10"/>
        <x:rFont val="Arial"/>
      </x:rPr>
      <x:t xml:space="preserve">ID 1770830018728501248_2024 </x:t>
    </x:r>
    <x:r>
      <x:rPr>
        <x:sz val="10"/>
        <x:rFont val="Noto Sans"/>
      </x:rPr>
      <x:t xml:space="preserve">内容、时间和主题相同</x:t>
    </x:r>
  </x:si>
  <x:si>
    <x:t xml:space="preserve">1770830812731219968_2024</x:t>
  </x:si>
  <x:si>
    <x:t xml:space="preserve">Hi Bart,
For samples from Germany warehouse, it will be delivered within this month,
For samples from China, mostly it will be delivered during your holiday,
We will send email to your colleague and update tracking number asap, thank you.</x:t>
  </x:si>
  <x:si>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x:t>
    </x:r>
  </x:si>
  <x:si>
    <x:t xml:space="preserve">O14 97%</x:t>
  </x:si>
  <x:si>
    <x:r>
      <x:rPr>
        <x:sz val="10"/>
        <x:rFont val="Arial"/>
      </x:rPr>
      <x:t xml:space="preserve">O14</x:t>
    </x:r>
    <x:r>
      <x:rPr>
        <x:sz val="10"/>
        <x:rFont val="Noto Sans"/>
      </x:rPr>
      <x:t xml:space="preserve">：明确通知发货意图、已发货事实或提供物流追踪信息</x:t>
    </x:r>
  </x:si>
  <x:si>
    <x:t xml:space="preserve">跟踪已安排或已执行的发货状态</x:t>
  </x:si>
  <x:si>
    <x:t xml:space="preserve">1770830713312165888</x:t>
  </x:si>
  <x:si>
    <x:r>
      <x:rPr>
        <x:sz val="10"/>
        <x:rFont val="Noto Sans"/>
      </x:rPr>
      <x:t xml:space="preserve">与邮件</x:t>
    </x:r>
    <x:r>
      <x:rPr>
        <x:sz val="10"/>
        <x:rFont val="Arial"/>
      </x:rPr>
      <x:t xml:space="preserve">ID 1770830812731219968_2024 </x:t>
    </x:r>
    <x:r>
      <x:rPr>
        <x:sz val="10"/>
        <x:rFont val="Noto Sans"/>
      </x:rPr>
      <x:t xml:space="preserve">内容、时间和主题相同</x:t>
    </x:r>
  </x:si>
  <x:si>
    <x:t xml:space="preserve">1770834473930792960_2024</x:t>
  </x:si>
  <x:si>
    <x:t xml:space="preserve">Hi Max,
Great thanks for the quick response!</x:t>
  </x:si>
  <x:si>
    <x:t xml:space="preserve">1770834524979666944_2024</x:t>
  </x:si>
  <x:si>
    <x:r>
      <x:rPr>
        <x:sz val="10"/>
        <x:rFont val="Noto Sans"/>
      </x:rPr>
      <x:t xml:space="preserve">与邮件</x:t>
    </x:r>
    <x:r>
      <x:rPr>
        <x:sz val="10"/>
        <x:rFont val="Arial"/>
      </x:rPr>
      <x:t xml:space="preserve">ID 1770834473930792960_2024 </x:t>
    </x:r>
    <x:r>
      <x:rPr>
        <x:sz val="10"/>
        <x:rFont val="Noto Sans"/>
      </x:rPr>
      <x:t xml:space="preserve">内容、时间和主题相同</x:t>
    </x:r>
  </x:si>
  <x:si>
    <x:t xml:space="preserve">1772175289411686400</x:t>
  </x:si>
  <x:si>
    <x:t xml:space="preserve">Logo on side beam</x:t>
  </x:si>
  <x:si>
    <x:t xml:space="preserve">Hi Bart,
Good morning, engineers are working on laser logo, could you kindly help check whether the drawing of laser logo on side beam available for you?
If need change postion or logo size, please let us know, thank you.</x:t>
  </x:si>
  <x:si>
    <x:t xml:space="preserve">订单履约；资料合同</x:t>
  </x:si>
  <x:si>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</x:si>
  <x:si>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</x:si>
  <x:si>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O26 90%</x:t>
    </x:r>
    <x:r>
      <x:rPr>
        <x:sz val="10"/>
        <x:rFont val="Noto Sans"/>
      </x:rPr>
      <x:t xml:space="preserve">；</x:t>
    </x:r>
    <x:r>
      <x:rPr>
        <x:sz val="10"/>
        <x:rFont val="Arial"/>
      </x:rPr>
      <x:t xml:space="preserve">O15 85%</x:t>
    </x:r>
  </x:si>
  <x:si>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</x:si>
  <x:si>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跟踪正常供货节点；确认客户已收到资料</x:t>
  </x:si>
  <x:si>
    <x:t xml:space="preserve">1772572056832892928_2024</x:t>
  </x:si>
  <x:si>
    <x:t xml:space="preserve">RE: Logo on side beam</x:t>
  </x:si>
  <x:si>
    <x:t xml:space="preserve">Hi Max,
Thanks for the document, can you make the logo a little bit higher (like on the laser beam attachment)?
The other photo is how we have the laser logo right now on the current beams.</x:t>
  </x:si>
  <x:si>
    <x:t xml:space="preserve">需求商务；资料合同</x:t>
  </x:si>
  <x:si>
    <x:r>
      <x:rPr>
        <x:sz val="10"/>
        <x:rFont val="Arial"/>
      </x:rPr>
      <x:t xml:space="preserve">I24</x:t>
    </x:r>
    <x:r>
      <x:rPr>
        <x:sz val="10"/>
        <x:rFont val="Noto Sans"/>
      </x:rPr>
      <x:t xml:space="preserve">；</x:t>
    </x:r>
    <x:r>
      <x:rPr>
        <x:sz val="10"/>
        <x:rFont val="Arial"/>
      </x:rPr>
      <x:t xml:space="preserve">I10</x:t>
    </x:r>
  </x:si>
  <x:si>
    <x:r>
      <x:rPr>
        <x:b/>
        <x:sz val="10"/>
        <x:color rgb="FF9A3F00"/>
        <x:rFont val="Noto Sans"/>
      </x:rPr>
      <x:t xml:space="preserve">商务条件咨询；资料请求</x:t>
    </x:r>
    <x:r>
      <x:rPr>
        <x:b/>
        <x:sz val="10"/>
        <x:color rgb="FF9A3F00"/>
        <x:rFont val="Arial"/>
      </x:rPr>
      <x:t xml:space="preserve">/</x:t>
    </x:r>
    <x:r>
      <x:rPr>
        <x:b/>
        <x:sz val="10"/>
        <x:color rgb="FF9A3F00"/>
        <x:rFont val="Noto Sans"/>
      </x:rPr>
      <x:t xml:space="preserve">提交</x:t>
    </x:r>
  </x:si>
  <x:si>
    <x:r>
      <x:rPr>
        <x:sz val="10"/>
        <x:rFont val="Arial"/>
      </x:rPr>
      <x:t xml:space="preserve">I24 90%</x:t>
    </x:r>
    <x:r>
      <x:rPr>
        <x:sz val="10"/>
        <x:rFont val="Noto Sans"/>
      </x:rPr>
      <x:t xml:space="preserve">；</x:t>
    </x:r>
    <x:r>
      <x:rPr>
        <x:sz val="10"/>
        <x:rFont val="Arial"/>
      </x:rPr>
      <x:t xml:space="preserve">I10 85%</x:t>
    </x:r>
  </x:si>
  <x:si>
    <x:r>
      <x:rPr>
        <x:sz val="10"/>
        <x:rFont val="Arial"/>
      </x:rPr>
      <x:t xml:space="preserve">I24</x:t>
    </x:r>
    <x:r>
      <x:rPr>
        <x:sz val="10"/>
        <x:rFont val="Noto Sans"/>
      </x:rPr>
      <x:t xml:space="preserve">：询问付款、包装、品牌、质保或贸易条件；</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</x:si>
  <x:si>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x:t>
    </x:r>
    <x:r>
      <x:rPr>
        <x:sz val="10"/>
        <x:rFont val="Arial"/>
      </x:rPr>
      <x:t xml:space="preserve">MOQ</x:t>
    </x:r>
    <x:r>
      <x:rPr>
        <x:sz val="10"/>
        <x:rFont val="Noto Sans"/>
      </x:rPr>
      <x:t xml:space="preserve">、付款或包装等商务条件；发送或核验所需资料</x:t>
    </x:r>
  </x:si>
  <x:si>
    <x:t xml:space="preserve">1772572439438180353</x:t>
  </x:si>
  <x:si>
    <x:t xml:space="preserve">Re: RE: Logo on side beam</x:t>
  </x:si>
  <x:si>
    <x:t xml:space="preserve">Hi Bart,
No problem, I will forward this information to our engineer and adjust size and position accordingly, thank you.</x:t>
  </x:si>
  <x:si>
    <x:t xml:space="preserve">资料合同；售后风险</x:t>
  </x:si>
  <x:si>
    <x:r>
      <x:rPr>
        <x:sz val="10"/>
        <x:rFont val="Arial"/>
      </x:rPr>
      <x:t xml:space="preserve">O15</x:t>
    </x:r>
    <x:r>
      <x:rPr>
        <x:sz val="10"/>
        <x:rFont val="Noto Sans"/>
      </x:rPr>
      <x:t xml:space="preserve">；</x:t>
    </x:r>
    <x:r>
      <x:rPr>
        <x:sz val="10"/>
        <x:rFont val="Arial"/>
      </x:rPr>
      <x:t xml:space="preserve">O16</x:t>
    </x:r>
  </x:si>
  <x:si>
    <x:r>
      <x:rPr>
        <x:b/>
        <x:sz val="10"/>
        <x:color rgb="FF9A3F00"/>
        <x:rFont val="Noto Sans"/>
      </x:rPr>
      <x:t xml:space="preserve">资料发送</x:t>
    </x:r>
    <x:r>
      <x:rPr>
        <x:b/>
        <x:sz val="10"/>
        <x:color rgb="FF9A3F00"/>
        <x:rFont val="Arial"/>
      </x:rPr>
      <x:t xml:space="preserve">/NDA</x:t>
    </x:r>
    <x:r>
      <x:rPr>
        <x:b/>
        <x:sz val="10"/>
        <x:color rgb="FF9A3F00"/>
        <x:rFont val="Noto Sans"/>
      </x:rPr>
      <x:t xml:space="preserve">处理；售后</x:t>
    </x:r>
    <x:r>
      <x:rPr>
        <x:b/>
        <x:sz val="10"/>
        <x:color rgb="FF9A3F00"/>
        <x:rFont val="Arial"/>
      </x:rPr>
      <x:t xml:space="preserve">/</x:t>
    </x:r>
    <x:r>
      <x:rPr>
        <x:b/>
        <x:sz val="10"/>
        <x:color rgb="FF9A3F00"/>
        <x:rFont val="Noto Sans"/>
      </x:rPr>
      <x:t xml:space="preserve">异常处理</x:t>
    </x:r>
  </x:si>
  <x:si>
    <x:r>
      <x:rPr>
        <x:sz val="10"/>
        <x:rFont val="Arial"/>
      </x:rPr>
      <x:t xml:space="preserve">O15 90%</x:t>
    </x:r>
    <x:r>
      <x:rPr>
        <x:sz val="10"/>
        <x:rFont val="Noto Sans"/>
      </x:rPr>
      <x:t xml:space="preserve">；</x:t>
    </x:r>
    <x:r>
      <x:rPr>
        <x:sz val="10"/>
        <x:rFont val="Arial"/>
      </x:rPr>
      <x:t xml:space="preserve">O16 90%</x:t>
    </x:r>
  </x:si>
  <x:si>
    <x:r>
      <x:rPr>
        <x:sz val="10"/>
        <x:rFont val="Arial"/>
      </x:rPr>
      <x:t xml:space="preserve">O15</x:t>
    </x:r>
    <x:r>
      <x:rPr>
        <x:sz val="10"/>
        <x:rFont val="Noto Sans"/>
      </x:rPr>
      <x:t xml:space="preserve">：结合上一封邮件确认资料事项；</x:t>
    </x:r>
    <x:r>
      <x:rPr>
        <x:sz val="10"/>
        <x:rFont val="Arial"/>
      </x:rPr>
      <x:t xml:space="preserve">O16</x:t>
    </x:r>
    <x:r>
      <x:rPr>
        <x:sz val="10"/>
        <x:rFont val="Noto Sans"/>
      </x:rPr>
      <x:t xml:space="preserve">：针对异常或售后问题提供处理</x:t>
    </x:r>
  </x:si>
  <x:si>
    <x:t xml:space="preserve">确认客户已收到资料；跟踪问题闭环</x:t>
  </x:si>
  <x:si>
    <x:t xml:space="preserve">1772806622253170688</x:t>
  </x:si>
  <x:si>
    <x:t xml:space="preserve">Hi Bart,
Good morning, please kindly note that the samples from our Germany warehouse were already dispatched at last friday, attached is waybill for your reference, thank you.</x:t>
  </x:si>
  <x:si>
    <x:t xml:space="preserve">1784777153790472193</x:t>
  </x:si>
  <x:si>
    <x:t xml:space="preserve">Re: Re: RE: RE: RE: Samples and information frames OfficeCity</x:t>
  </x:si>
  <x:si>
    <x:t xml:space="preserve">Hi Bart,
How are you recently?
Does all samples from our Germany warehouse works well?
For those samples from China, it still need a bit time to prepare it due to Netherland is a special market for us, hope your kindly understand.
We will let you know once samples ready for delivery, thanks.</x:t>
  </x:si>
  <x:si>
    <x:t xml:space="preserve">1787401081312350208_2024</x:t>
  </x:si>
  <x:si>
    <x:t xml:space="preserve">RE: Re: RE: RE: RE: Samples and information frames OfficeCity</x:t>
  </x:si>
  <x:si>
    <x:t xml:space="preserve">Hi Max,
I’m doing good thanks, how about you?
We haven’t been able to use the samples from Germany yet.
I will check these in this week and let you know.
When do you expect the delivery from China?</x:t>
  </x:si>
  <x:si>
    <x:t xml:space="preserve">订单履约；售后风险</x:t>
  </x:si>
  <x:si>
    <x:r>
      <x:rPr>
        <x:sz val="10"/>
        <x:rFont val="Arial"/>
      </x:rPr>
      <x:t xml:space="preserve">I16</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</x:si>
  <x:si>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物流沟通；售后咨询</x:t>
    </x:r>
  </x:si>
  <x:si>
    <x:r>
      <x:rPr>
        <x:sz val="10"/>
        <x:rFont val="Arial"/>
      </x:rPr>
      <x:t xml:space="preserve">I16 94%</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</x:si>
  <x:si>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I18</x:t>
    </x:r>
    <x:r>
      <x:rPr>
        <x:sz val="10"/>
        <x:rFont val="Noto Sans"/>
      </x:rPr>
      <x:t xml:space="preserve">：提出使用、维修或售后问题</x:t>
    </x:r>
  </x:si>
  <x:si>
    <x:t xml:space="preserve">回复交期或物流节点；给出售后处理方案</x:t>
  </x:si>
  <x:si>
    <x:t xml:space="preserve">1787404750886137857</x:t>
  </x:si>
  <x:si>
    <x:t xml:space="preserve">Re: RE: Re: RE: RE: RE: Samples and information frames OfficeCity</x:t>
  </x:si>
  <x:si>
    <x:r>
      <x:rPr>
        <x:sz val="10"/>
        <x:rFont val="Arial"/>
      </x:rPr>
      <x:t xml:space="preserve">Hi Bart</x:t>
    </x:r>
    <x:r>
      <x:rPr>
        <x:sz val="10"/>
        <x:rFont val="Noto Sans"/>
      </x:rPr>
      <x:t xml:space="preserve">，
</x:t>
    </x:r>
    <x:r>
      <x:rPr>
        <x:sz val="10"/>
        <x:rFont val="Arial"/>
      </x:rPr>
      <x:t xml:space="preserve">We are just back from Holiday.
Ok, please feel free let us know if any question after tested those samples from Germany warehouse,
Mostly samples from China will be ready around 20th May, I will keep you posted if any update, thanks.</x:t>
    </x:r>
  </x:si>
  <x:si>
    <x:t xml:space="preserve">1793982625970913280_2024</x:t>
  </x:si>
  <x:si>
    <x:t xml:space="preserve">RE: RE: Re: RE: RE: RE: Samples and information frames OfficeCity</x:t>
  </x:si>
  <x:si>
    <x:t xml:space="preserve">Dear Max,
We’ve checked the ET223H(IB) yesterday and it’s not the same as in the cataloque.
[cid:image001.png@01DAADE5.CF615730]
The desk we received has openings on both sides of the beam.
Also when do you expect the samples to be delivered from China to our warehouse?
If the Germany warehouse has the original ET223H(IB) in color black, i would like to order 8 x this product for our new office next month.
Can you check the stock and when this could be delivered?</x:t>
  </x:si>
  <x:si>
    <x:r>
      <x:rPr>
        <x:sz val="10"/>
        <x:rFont val="Arial"/>
      </x:rPr>
      <x:t xml:space="preserve">I16</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</x:si>
  <x:si>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</x:si>
  <x:si>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</x:si>
  <x:si>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</x:si>
  <x:si>
    <x:t xml:space="preserve">回复交期或物流节点；回复产品方案和差异</x:t>
  </x:si>
  <x:si>
    <x:t xml:space="preserve">1794007190535507968</x:t>
  </x:si>
  <x:si>
    <x:t xml:space="preserve">Re: RE: RE: Re: RE: RE: RE: Samples and information frames OfficeCity</x:t>
  </x:si>
  <x:si>
    <x:t xml:space="preserve">Hi Bart,
Glad to hear from you.
Firstly, I'd like to explain that the stocks in Germany has opening in both sides so that when connect several dual work station, the wires can go through from opening holes.
The samples from China will send to you by next week, we will update tracking number asap,
Yes, we do have enough ET223H(IB) stocks in black color at Germany warehouse, would you like to order now or next week? it could be delivered within 8-12 days after payment received.
Kindly help advise, thanks.</x:t>
  </x:si>
  <x:si>
    <x:r>
      <x:rPr>
        <x:sz val="10"/>
        <x:rFont val="Arial"/>
      </x:rPr>
      <x:t xml:space="preserve">O14</x:t>
    </x:r>
    <x:r>
      <x:rPr>
        <x:sz val="10"/>
        <x:rFont val="Noto Sans"/>
      </x:rPr>
      <x:t xml:space="preserve">；</x:t>
    </x:r>
    <x:r>
      <x:rPr>
        <x:sz val="10"/>
        <x:rFont val="Arial"/>
      </x:rPr>
      <x:t xml:space="preserve">O12</x:t>
    </x:r>
    <x:r>
      <x:rPr>
        <x:sz val="10"/>
        <x:rFont val="Noto Sans"/>
      </x:rPr>
      <x:t xml:space="preserve">；</x:t>
    </x:r>
    <x:r>
      <x:rPr>
        <x:sz val="10"/>
        <x:rFont val="Arial"/>
      </x:rPr>
      <x:t xml:space="preserve">O20</x:t>
    </x:r>
    <x:r>
      <x:rPr>
        <x:sz val="10"/>
        <x:rFont val="Noto Sans"/>
      </x:rPr>
      <x:t xml:space="preserve">；</x:t>
    </x:r>
    <x:r>
      <x:rPr>
        <x:sz val="10"/>
        <x:rFont val="Arial"/>
      </x:rPr>
      <x:t xml:space="preserve">O26</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</x:si>
  <x:si>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物流通知；付款跟进</x:t>
    </x:r>
    <x:r>
      <x:rPr>
        <x:b/>
        <x:sz val="10"/>
        <x:color rgb="FF9A3F00"/>
        <x:rFont val="Arial"/>
      </x:rPr>
      <x:t xml:space="preserve">/</x:t>
    </x:r>
    <x:r>
      <x:rPr>
        <x:b/>
        <x:sz val="10"/>
        <x:color rgb="FF9A3F00"/>
        <x:rFont val="Noto Sans"/>
      </x:rPr>
      <x:t xml:space="preserve">确认；样品需求询问；交期</x:t>
    </x:r>
    <x:r>
      <x:rPr>
        <x:b/>
        <x:sz val="10"/>
        <x:color rgb="FF9A3F00"/>
        <x:rFont val="Arial"/>
      </x:rPr>
      <x:t xml:space="preserve">/</x:t>
    </x:r>
    <x:r>
      <x:rPr>
        <x:b/>
        <x:sz val="10"/>
        <x:color rgb="FF9A3F00"/>
        <x:rFont val="Noto Sans"/>
      </x:rPr>
      <x:t xml:space="preserve">供货说明</x:t>
    </x:r>
  </x:si>
  <x:si>
    <x:r>
      <x:rPr>
        <x:sz val="10"/>
        <x:rFont val="Arial"/>
      </x:rPr>
      <x:t xml:space="preserve">O14 97%</x:t>
    </x:r>
    <x:r>
      <x:rPr>
        <x:sz val="10"/>
        <x:rFont val="Noto Sans"/>
      </x:rPr>
      <x:t xml:space="preserve">；</x:t>
    </x:r>
    <x:r>
      <x:rPr>
        <x:sz val="10"/>
        <x:rFont val="Arial"/>
      </x:rPr>
      <x:t xml:space="preserve">O12 94%</x:t>
    </x:r>
    <x:r>
      <x:rPr>
        <x:sz val="10"/>
        <x:rFont val="Noto Sans"/>
      </x:rPr>
      <x:t xml:space="preserve">；</x:t>
    </x:r>
    <x:r>
      <x:rPr>
        <x:sz val="10"/>
        <x:rFont val="Arial"/>
      </x:rPr>
      <x:t xml:space="preserve">O20 94%</x:t>
    </x:r>
    <x:r>
      <x:rPr>
        <x:sz val="10"/>
        <x:rFont val="Noto Sans"/>
      </x:rPr>
      <x:t xml:space="preserve">；</x:t>
    </x:r>
    <x:r>
      <x:rPr>
        <x:sz val="10"/>
        <x:rFont val="Arial"/>
      </x:rPr>
      <x:t xml:space="preserve">O26 90%</x:t>
    </x:r>
  </x:si>
  <x:si>
    <x:r>
      <x:rPr>
        <x:sz val="10"/>
        <x:rFont val="Arial"/>
      </x:rPr>
      <x:t xml:space="preserve">O14</x:t>
    </x:r>
    <x:r>
      <x:rPr>
        <x:sz val="10"/>
        <x:rFont val="Noto Sans"/>
      </x:rPr>
      <x:t xml:space="preserve">：明确通知发货意图、已发货事实或提供物流追踪信息；</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</x:si>
  <x:si>
    <x:t xml:space="preserve">跟踪已安排或已执行的发货状态；跟踪付款到账；等待客户确认样品需求后再安排；跟踪正常供货节点</x:t>
  </x:si>
  <x:si>
    <x:t xml:space="preserve">1795097299269451776_2024</x:t>
  </x:si>
  <x:si>
    <x:t xml:space="preserve">RE: RE: RE: Re: RE: RE: RE: Samples and information frames OfficeCity</x:t>
  </x:si>
  <x:si>
    <x:t xml:space="preserve">Dear Max,
Ok good, can you also send the closed sides in black together with the samples from China next week?
Can you send me the quotation for the 8x ET223H(IB)? I need the products maximum 17-6-2024.</x:t>
  </x:si>
  <x:si>
    <x:t xml:space="preserve">需求沟通；需求商务</x:t>
  </x:si>
  <x:si>
    <x:r>
      <x:rPr>
        <x:sz val="10"/>
        <x:rFont val="Arial"/>
      </x:rPr>
      <x:t xml:space="preserve">I07</x:t>
    </x:r>
    <x:r>
      <x:rPr>
        <x:sz val="10"/>
        <x:rFont val="Noto Sans"/>
      </x:rPr>
      <x:t xml:space="preserve">；</x:t>
    </x:r>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</x:si>
  <x:si>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需求确认；询价；产品细节</x:t>
    </x:r>
    <x:r>
      <x:rPr>
        <x:b/>
        <x:sz val="10"/>
        <x:color rgb="FF9A3F00"/>
        <x:rFont val="Arial"/>
      </x:rPr>
      <x:t xml:space="preserve">/</x:t>
    </x:r>
    <x:r>
      <x:rPr>
        <x:b/>
        <x:sz val="10"/>
        <x:color rgb="FF9A3F00"/>
        <x:rFont val="Noto Sans"/>
      </x:rPr>
      <x:t xml:space="preserve">方案咨询</x:t>
    </x:r>
  </x:si>
  <x:si>
    <x:r>
      <x:rPr>
        <x:sz val="10"/>
        <x:rFont val="Arial"/>
      </x:rPr>
      <x:t xml:space="preserve">I07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</x:si>
  <x:si>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</x:si>
  <x:si>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r>
      <x:rPr>
        <x:sz val="10"/>
        <x:rFont val="Noto Sans"/>
      </x:rPr>
      <x:t xml:space="preserve">确认最终规格</x:t>
    </x:r>
    <x:r>
      <x:rPr>
        <x:sz val="10"/>
        <x:rFont val="Arial"/>
      </x:rPr>
      <x:t xml:space="preserve">/</x:t>
    </x:r>
    <x:r>
      <x:rPr>
        <x:sz val="10"/>
        <x:rFont val="Noto Sans"/>
      </x:rPr>
      <x:t xml:space="preserve">数量；提供报价；回复产品方案和差异</x:t>
    </x:r>
  </x:si>
  <x:si>
    <x:t xml:space="preserve">1795097985543933952</x:t>
  </x:si>
  <x:si>
    <x:t xml:space="preserve">Re: RE: RE: RE: Re: RE: RE: RE: Samples and information frames OfficeCity</x:t>
  </x:si>
  <x:si>
    <x:t xml:space="preserve">Hi Bart,
No problem, I will add it together with your sample,
Yes, I will send you quotation include shipping cost to you tomorrow morning, no worries, it can be delivered before 17th June.
I will update tomorrow morning, thanks.</x:t>
  </x:si>
  <x:si>
    <x:t xml:space="preserve">1795385060474327041</x:t>
  </x:si>
  <x:si>
    <x:t xml:space="preserve">Re: Re: RE: RE: RE: Re: RE: RE: RE: Samples and information frames OfficeCity</x:t>
  </x:si>
  <x:si>
    <x:t xml:space="preserve">Hi Bart,
Kindly find PI attached and let us know whether it can be approved, thank you.</x:t>
  </x:si>
  <x:si>
    <x:t xml:space="preserve">1797935315776921600_2024</x:t>
  </x:si>
  <x:si>
    <x:t xml:space="preserve">RE: Re: RE: RE: RE: Re: RE: RE: RE: Samples and information frames OfficeCity</x:t>
  </x:si>
  <x:si>
    <x:t xml:space="preserve">Dear Max,
You can cancel the order below, we’re not sure the screens we have are compadible with the desks. (we need to test it)
Can you send as soon as possible the shipment from China with the samples and beams?</x:t>
  </x:si>
  <x:si>
    <x:t xml:space="preserve">订单履约；售后风险；需求商务</x:t>
  </x:si>
  <x:si>
    <x:r>
      <x:rPr>
        <x:sz val="10"/>
        <x:rFont val="Arial"/>
      </x:rPr>
      <x:t xml:space="preserve">I16</x:t>
    </x:r>
    <x:r>
      <x:rPr>
        <x:sz val="10"/>
        <x:rFont val="Noto Sans"/>
      </x:rPr>
      <x:t xml:space="preserve">；</x:t>
    </x:r>
    <x:r>
      <x:rPr>
        <x:sz val="10"/>
        <x:rFont val="Arial"/>
      </x:rPr>
      <x:t xml:space="preserve">I21</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</x:si>
  <x:si>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物流沟通；退换货</x:t>
    </x:r>
    <x:r>
      <x:rPr>
        <x:b/>
        <x:sz val="10"/>
        <x:color rgb="FF9A3F00"/>
        <x:rFont val="Arial"/>
      </x:rPr>
      <x:t xml:space="preserve">/</x:t>
    </x:r>
    <x:r>
      <x:rPr>
        <x:b/>
        <x:sz val="10"/>
        <x:color rgb="FF9A3F00"/>
        <x:rFont val="Noto Sans"/>
      </x:rPr>
      <x:t xml:space="preserve">取消订单；产品细节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</x:si>
  <x:si>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I21 94%</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</x:si>
  <x:si>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I21</x:t>
    </x:r>
    <x:r>
      <x:rPr>
        <x:sz val="10"/>
        <x:rFont val="Noto Sans"/>
      </x:rPr>
      <x:t xml:space="preserve">：提出退换货或取消订单；</x:t>
    </x:r>
    <x:r>
      <x:rPr>
        <x:sz val="10"/>
        <x:rFont val="Arial"/>
      </x:rPr>
      <x:t xml:space="preserve">I06</x:t>
    </x:r>
    <x:r>
      <x:rPr>
        <x:sz val="10"/>
        <x:rFont val="Noto Sans"/>
      </x:rPr>
      <x:t xml:space="preserve">：询问或确认现有产品细节、能力、材料或方案差异</x:t>
    </x:r>
  </x:si>
  <x:si>
    <x:r>
      <x:rPr>
        <x:sz val="10"/>
        <x:rFont val="Noto Sans"/>
      </x:rPr>
      <x:t xml:space="preserve">回复交期或物流节点；按退换货</x:t>
    </x:r>
    <x:r>
      <x:rPr>
        <x:sz val="10"/>
        <x:rFont val="Arial"/>
      </x:rPr>
      <x:t xml:space="preserve">/</x:t>
    </x:r>
    <x:r>
      <x:rPr>
        <x:sz val="10"/>
        <x:rFont val="Noto Sans"/>
      </x:rPr>
      <x:t xml:space="preserve">取消流程处理；回复产品方案和差异</x:t>
    </x:r>
  </x:si>
  <x:si>
    <x:t xml:space="preserve">1797938753991991296</x:t>
  </x:si>
  <x:si>
    <x:t xml:space="preserve">Re: RE: Re: RE: RE: RE: Re: RE: RE: RE: Samples and information frames OfficeCity</x:t>
  </x:si>
  <x:si>
    <x:t xml:space="preserve">Hi Bart,
Ok, we will cancel it.
Regarding samples from China, I will check and let you know asap due to I'm attending a fair at Dubai right now,
I check with my colleague and tell you soon, thanks.</x:t>
  </x:si>
  <x:si>
    <x:t xml:space="preserve">关系管理；样品；开发</x:t>
  </x:si>
  <x:si>
    <x:r>
      <x:rPr>
        <x:sz val="10"/>
        <x:rFont val="Arial"/>
      </x:rPr>
      <x:t xml:space="preserve">O19</x:t>
    </x:r>
    <x:r>
      <x:rPr>
        <x:sz val="10"/>
        <x:rFont val="Noto Sans"/>
      </x:rPr>
      <x:t xml:space="preserve">；</x:t>
    </x:r>
    <x:r>
      <x:rPr>
        <x:sz val="10"/>
        <x:rFont val="Arial"/>
      </x:rPr>
      <x:t xml:space="preserve">O20</x:t>
    </x:r>
    <x:r>
      <x:rPr>
        <x:sz val="10"/>
        <x:rFont val="Noto Sans"/>
      </x:rPr>
      <x:t xml:space="preserve">；</x:t>
    </x:r>
    <x:r>
      <x:rPr>
        <x:sz val="10"/>
        <x:rFont val="Arial"/>
      </x:rPr>
      <x:t xml:space="preserve">O05</x:t>
    </x:r>
  </x:si>
  <x:si>
    <x:r>
      <x:rPr>
        <x:b/>
        <x:sz val="10"/>
        <x:color rgb="FF9A3F00"/>
        <x:rFont val="Noto Sans"/>
      </x:rPr>
      <x:t xml:space="preserve">业务交接；样品需求询问；渠道</x:t>
    </x:r>
    <x:r>
      <x:rPr>
        <x:b/>
        <x:sz val="10"/>
        <x:color rgb="FF9A3F00"/>
        <x:rFont val="Arial"/>
      </x:rPr>
      <x:t xml:space="preserve">/</x:t>
    </x:r>
    <x:r>
      <x:rPr>
        <x:b/>
        <x:sz val="10"/>
        <x:color rgb="FF9A3F00"/>
        <x:rFont val="Noto Sans"/>
      </x:rPr>
      <x:t xml:space="preserve">展会开发</x:t>
    </x:r>
  </x:si>
  <x:si>
    <x:r>
      <x:rPr>
        <x:sz val="10"/>
        <x:rFont val="Arial"/>
      </x:rPr>
      <x:t xml:space="preserve">O19 94%</x:t>
    </x:r>
    <x:r>
      <x:rPr>
        <x:sz val="10"/>
        <x:rFont val="Noto Sans"/>
      </x:rPr>
      <x:t xml:space="preserve">；</x:t>
    </x:r>
    <x:r>
      <x:rPr>
        <x:sz val="10"/>
        <x:rFont val="Arial"/>
      </x:rPr>
      <x:t xml:space="preserve">O20 94%</x:t>
    </x:r>
    <x:r>
      <x:rPr>
        <x:sz val="10"/>
        <x:rFont val="Noto Sans"/>
      </x:rPr>
      <x:t xml:space="preserve">；</x:t>
    </x:r>
    <x:r>
      <x:rPr>
        <x:sz val="10"/>
        <x:rFont val="Arial"/>
      </x:rPr>
      <x:t xml:space="preserve">O05 90%</x:t>
    </x:r>
  </x:si>
  <x:si>
    <x:r>
      <x:rPr>
        <x:sz val="10"/>
        <x:rFont val="Arial"/>
      </x:rPr>
      <x:t xml:space="preserve">O19</x:t>
    </x:r>
    <x:r>
      <x:rPr>
        <x:sz val="10"/>
        <x:rFont val="Noto Sans"/>
      </x:rPr>
      <x:t xml:space="preserve">：通知业务负责人或联系人变更；</x:t>
    </x:r>
    <x:r>
      <x:rPr>
        <x:sz val="10"/>
        <x:rFont val="Arial"/>
      </x:rPr>
      <x:t xml:space="preserve">O20</x:t>
    </x:r>
    <x:r>
      <x:rPr>
        <x:sz val="10"/>
        <x:rFont val="Noto Sans"/>
      </x:rPr>
      <x:t xml:space="preserve">：首次询问或确认客户的样品需求，尚未进入执行；</x:t>
    </x:r>
    <x:r>
      <x:rPr>
        <x:sz val="10"/>
        <x:rFont val="Arial"/>
      </x:rPr>
      <x:t xml:space="preserve">O05</x:t>
    </x:r>
    <x:r>
      <x:rPr>
        <x:sz val="10"/>
        <x:rFont val="Noto Sans"/>
      </x:rPr>
      <x:t xml:space="preserve">：展会邀约或渠道合作开发</x:t>
    </x:r>
  </x:si>
  <x:si>
    <x:t xml:space="preserve">1803619366822076416</x:t>
  </x:si>
  <x:si>
    <x:t xml:space="preserve"> RE: RE: RE: Samples and information frames OfficeCity</x:t>
  </x:si>
  <x:si>
    <x:t xml:space="preserve">Hi Bart,
Good morning, just want to update that the samples from China already sent to you by Fedex with tracking number776838920290, did you received samples?
It shoud include:
1xET223(IB), with height range 630-1280mm
2xCMP025-01M, the connect beam with single side hole
1xHS18A-1 Handet
6xside beam with Officecity logo on it.
Kindly help check and let us know your ideas, thank you.</x:t>
  </x:si>
  <x:si>
    <x:t xml:space="preserve">订单履约；样品；开发</x:t>
  </x:si>
  <x:si>
    <x:r>
      <x:rPr>
        <x:sz val="10"/>
        <x:rFont val="Arial"/>
      </x:rPr>
      <x:t xml:space="preserve">O14</x:t>
    </x:r>
    <x:r>
      <x:rPr>
        <x:sz val="10"/>
        <x:rFont val="Noto Sans"/>
      </x:rPr>
      <x:t xml:space="preserve">；</x:t>
    </x:r>
    <x:r>
      <x:rPr>
        <x:sz val="10"/>
        <x:rFont val="Arial"/>
      </x:rPr>
      <x:t xml:space="preserve">O20</x:t>
    </x:r>
    <x:r>
      <x:rPr>
        <x:sz val="10"/>
        <x:rFont val="Noto Sans"/>
      </x:rPr>
      <x:t xml:space="preserve">；</x:t>
    </x:r>
    <x:r>
      <x:rPr>
        <x:sz val="10"/>
        <x:rFont val="Arial"/>
      </x:rPr>
      <x:t xml:space="preserve">O02</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</x:si>
  <x:si>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物流通知；样品需求询问；开发</x:t>
    </x:r>
    <x:r>
      <x:rPr>
        <x:b/>
        <x:sz val="10"/>
        <x:color rgb="FF9A3F00"/>
        <x:rFont val="Arial"/>
      </x:rPr>
      <x:t xml:space="preserve">/</x:t>
    </x:r>
    <x:r>
      <x:rPr>
        <x:b/>
        <x:sz val="10"/>
        <x:color rgb="FF9A3F00"/>
        <x:rFont val="Noto Sans"/>
      </x:rPr>
      <x:t xml:space="preserve">业务跟进</x:t>
    </x:r>
  </x:si>
  <x:si>
    <x:r>
      <x:rPr>
        <x:sz val="10"/>
        <x:rFont val="Arial"/>
      </x:rPr>
      <x:t xml:space="preserve">O14 97%</x:t>
    </x:r>
    <x:r>
      <x:rPr>
        <x:sz val="10"/>
        <x:rFont val="Noto Sans"/>
      </x:rPr>
      <x:t xml:space="preserve">；</x:t>
    </x:r>
    <x:r>
      <x:rPr>
        <x:sz val="10"/>
        <x:rFont val="Arial"/>
      </x:rPr>
      <x:t xml:space="preserve">O20 94%</x:t>
    </x:r>
    <x:r>
      <x:rPr>
        <x:sz val="10"/>
        <x:rFont val="Noto Sans"/>
      </x:rPr>
      <x:t xml:space="preserve">；</x:t>
    </x:r>
    <x:r>
      <x:rPr>
        <x:sz val="10"/>
        <x:rFont val="Arial"/>
      </x:rPr>
      <x:t xml:space="preserve">O02 85%</x:t>
    </x:r>
  </x:si>
  <x:si>
    <x:r>
      <x:rPr>
        <x:sz val="10"/>
        <x:rFont val="Arial"/>
      </x:rPr>
      <x:t xml:space="preserve">O14</x:t>
    </x:r>
    <x:r>
      <x:rPr>
        <x:sz val="10"/>
        <x:rFont val="Noto Sans"/>
      </x:rPr>
      <x:t xml:space="preserve">：明确通知发货意图、已发货事实或提供物流追踪信息；</x:t>
    </x:r>
    <x:r>
      <x:rPr>
        <x:sz val="10"/>
        <x:rFont val="Arial"/>
      </x:rPr>
      <x:t xml:space="preserve">O20</x:t>
    </x:r>
    <x:r>
      <x:rPr>
        <x:sz val="10"/>
        <x:rFont val="Noto Sans"/>
      </x:rPr>
      <x:t xml:space="preserve">：首次询问或确认客户的样品需求，尚未进入执行；</x:t>
    </x:r>
    <x:r>
      <x:rPr>
        <x:sz val="10"/>
        <x:rFont val="Arial"/>
      </x:rPr>
      <x:t xml:space="preserve">O02</x:t>
    </x:r>
    <x:r>
      <x:rPr>
        <x:sz val="10"/>
        <x:rFont val="Noto Sans"/>
      </x:rPr>
      <x:t xml:space="preserve">：承接上一封邮件追问客户进展</x:t>
    </x:r>
  </x:si>
  <x:si>
    <x:t xml:space="preserve">跟踪已安排或已执行的发货状态；等待客户确认样品需求后再安排；等待客户回复并设置跟进日期</x:t>
  </x:si>
  <x:si>
    <x:t xml:space="preserve">1807680847117148161</x:t>
  </x:si>
  <x:si>
    <x:t xml:space="preserve">Re:  RE: RE: RE: Samples and information frames OfficeCity</x:t>
  </x:si>
  <x:si>
    <x:t xml:space="preserve">Hi Bart,
Good morning, may I know any news about sample? thanks.</x:t>
  </x:si>
  <x:si>
    <x:t xml:space="preserve">1808009943906144256_2024</x:t>
  </x:si>
  <x:si>
    <x:t xml:space="preserve">RE:  RE: RE: RE: Samples and information frames OfficeCity</x:t>
  </x:si>
  <x:si>
    <x:t xml:space="preserve">Hi Max,
How are you doing? Sorry for the late answer, we we’re busy moving the last couple of weeks.
From this week we’re in our new office and warehouse. Beginning of next week we will review the samples and i will come back to you!</x:t>
  </x:si>
  <x:si>
    <x:t xml:space="preserve">1808011943293870081</x:t>
  </x:si>
  <x:si>
    <x:t xml:space="preserve">Re: RE:  RE: RE: RE: Samples and information frames OfficeCity</x:t>
  </x:si>
  <x:si>
    <x:t xml:space="preserve">Hi Bart,
I'm good, thanks for asking.
Great, hope things are going well, and waiting news from you, thanks.</x:t>
  </x:si>
  <x:si>
    <x:t xml:space="preserve">1811288710074982400</x:t>
  </x:si>
  <x:si>
    <x:t xml:space="preserve">Quick Installation Meeting Pod/Phone Booth-Loctek</x:t>
  </x:si>
  <x:si>
    <x:t xml:space="preserve">Hi Bart,
Good morning, as now we see good trend in Meeting Pod, a lot of new designs are under development in Loctek.Meeting Pods/Phone Both are getting popular, retailer prices can go up to$6,000-$40,0000.It shall be a new sales growth point. Would you like to check our new comming quick installation lifting meeting pod?
-Easy assembly in 40mins, saving lobar cost-Lifting system, makes it foldable
Performance Video: 
We Will Attend ORGATEC 2024 with Meeting Pod Samples, If interest, Welcome Visit Our Booth.
Fair: ORGATEC 2024 
Time: 22.10 --- 25.10.2024
Booth Number:Hall 7.1 | C060g - D061g</x:t>
  </x:si>
  <x:si>
    <x:t xml:space="preserve">样品；会议拜访；开发</x:t>
  </x:si>
  <x:si>
    <x:r>
      <x:rPr>
        <x:sz val="10"/>
        <x:rFont val="Arial"/>
      </x:rPr>
      <x:t xml:space="preserve">O20</x:t>
    </x:r>
    <x:r>
      <x:rPr>
        <x:sz val="10"/>
        <x:rFont val="Noto Sans"/>
      </x:rPr>
      <x:t xml:space="preserve">；</x:t>
    </x:r>
    <x:r>
      <x:rPr>
        <x:sz val="10"/>
        <x:rFont val="Arial"/>
      </x:rPr>
      <x:t xml:space="preserve">O23</x:t>
    </x:r>
    <x:r>
      <x:rPr>
        <x:sz val="10"/>
        <x:rFont val="Noto Sans"/>
      </x:rPr>
      <x:t xml:space="preserve">；</x:t>
    </x:r>
    <x:r>
      <x:rPr>
        <x:sz val="10"/>
        <x:rFont val="Arial"/>
      </x:rPr>
      <x:t xml:space="preserve">O05</x:t>
    </x:r>
  </x:si>
  <x:si>
    <x:r>
      <x:rPr>
        <x:b/>
        <x:sz val="10"/>
        <x:color rgb="FF9A3F00"/>
        <x:rFont val="Noto Sans"/>
      </x:rPr>
      <x:t xml:space="preserve">样品需求询问；拜访邀约</x:t>
    </x:r>
    <x:r>
      <x:rPr>
        <x:b/>
        <x:sz val="10"/>
        <x:color rgb="FF9A3F00"/>
        <x:rFont val="Arial"/>
      </x:rPr>
      <x:t xml:space="preserve">/</x:t>
    </x:r>
    <x:r>
      <x:rPr>
        <x:b/>
        <x:sz val="10"/>
        <x:color rgb="FF9A3F00"/>
        <x:rFont val="Noto Sans"/>
      </x:rPr>
      <x:t xml:space="preserve">安排；渠道</x:t>
    </x:r>
    <x:r>
      <x:rPr>
        <x:b/>
        <x:sz val="10"/>
        <x:color rgb="FF9A3F00"/>
        <x:rFont val="Arial"/>
      </x:rPr>
      <x:t xml:space="preserve">/</x:t>
    </x:r>
    <x:r>
      <x:rPr>
        <x:b/>
        <x:sz val="10"/>
        <x:color rgb="FF9A3F00"/>
        <x:rFont val="Noto Sans"/>
      </x:rPr>
      <x:t xml:space="preserve">展会开发</x:t>
    </x:r>
  </x:si>
  <x:si>
    <x:r>
      <x:rPr>
        <x:sz val="10"/>
        <x:rFont val="Arial"/>
      </x:rPr>
      <x:t xml:space="preserve">O20 94%</x:t>
    </x:r>
    <x:r>
      <x:rPr>
        <x:sz val="10"/>
        <x:rFont val="Noto Sans"/>
      </x:rPr>
      <x:t xml:space="preserve">；</x:t>
    </x:r>
    <x:r>
      <x:rPr>
        <x:sz val="10"/>
        <x:rFont val="Arial"/>
      </x:rPr>
      <x:t xml:space="preserve">O23 90%</x:t>
    </x:r>
    <x:r>
      <x:rPr>
        <x:sz val="10"/>
        <x:rFont val="Noto Sans"/>
      </x:rPr>
      <x:t xml:space="preserve">；</x:t>
    </x:r>
    <x:r>
      <x:rPr>
        <x:sz val="10"/>
        <x:rFont val="Arial"/>
      </x:rPr>
      <x:t xml:space="preserve">O05 90%</x:t>
    </x:r>
  </x:si>
  <x:si>
    <x:r>
      <x:rPr>
        <x:sz val="10"/>
        <x:rFont val="Arial"/>
      </x:rPr>
      <x:t xml:space="preserve">O20</x:t>
    </x:r>
    <x:r>
      <x:rPr>
        <x:sz val="10"/>
        <x:rFont val="Noto Sans"/>
      </x:rPr>
      <x:t xml:space="preserve">：首次询问或确认客户的样品需求，尚未进入执行；</x:t>
    </x:r>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O05</x:t>
    </x:r>
    <x:r>
      <x:rPr>
        <x:sz val="10"/>
        <x:rFont val="Noto Sans"/>
      </x:rPr>
      <x:t xml:space="preserve">：展会邀约或渠道合作开发</x:t>
    </x:r>
  </x:si>
  <x:si>
    <x:t xml:space="preserve">等待客户确认样品需求后再安排；等待客户确认拜访时间、地点和接待人</x:t>
  </x:si>
  <x:si>
    <x:t xml:space="preserve">1815653987150065664</x:t>
  </x:si>
  <x:si>
    <x:t xml:space="preserve">New Meeting Pods</x:t>
  </x:si>
  <x:si>
    <x:t xml:space="preserve">Hi Bart,
This year, we are keep developing meeting pods, and now we have several new meeting pod with nice design and good quality as below pictures,
All these meeting pods were accept samples now and will start mass production several months later.
If you are interested in get a sample for test and put it in your showroom, feel free let us know, thanks.</x:t>
  </x:si>
  <x:si>
    <x:t xml:space="preserve">样品；会议拜访</x:t>
  </x:si>
  <x:si>
    <x:r>
      <x:rPr>
        <x:sz val="10"/>
        <x:rFont val="Arial"/>
      </x:rPr>
      <x:t xml:space="preserve">O20</x:t>
    </x:r>
    <x:r>
      <x:rPr>
        <x:sz val="10"/>
        <x:rFont val="Noto Sans"/>
      </x:rPr>
      <x:t xml:space="preserve">；</x:t>
    </x:r>
    <x:r>
      <x:rPr>
        <x:sz val="10"/>
        <x:rFont val="Arial"/>
      </x:rPr>
      <x:t xml:space="preserve">O23</x:t>
    </x:r>
  </x:si>
  <x:si>
    <x:r>
      <x:rPr>
        <x:b/>
        <x:sz val="10"/>
        <x:color rgb="FF9A3F00"/>
        <x:rFont val="Noto Sans"/>
      </x:rPr>
      <x:t xml:space="preserve">样品需求询问；拜访邀约</x:t>
    </x:r>
    <x:r>
      <x:rPr>
        <x:b/>
        <x:sz val="10"/>
        <x:color rgb="FF9A3F00"/>
        <x:rFont val="Arial"/>
      </x:rPr>
      <x:t xml:space="preserve">/</x:t>
    </x:r>
    <x:r>
      <x:rPr>
        <x:b/>
        <x:sz val="10"/>
        <x:color rgb="FF9A3F00"/>
        <x:rFont val="Noto Sans"/>
      </x:rPr>
      <x:t xml:space="preserve">安排</x:t>
    </x:r>
  </x:si>
  <x:si>
    <x:r>
      <x:rPr>
        <x:sz val="10"/>
        <x:rFont val="Arial"/>
      </x:rPr>
      <x:t xml:space="preserve">O20 94%</x:t>
    </x:r>
    <x:r>
      <x:rPr>
        <x:sz val="10"/>
        <x:rFont val="Noto Sans"/>
      </x:rPr>
      <x:t xml:space="preserve">；</x:t>
    </x:r>
    <x:r>
      <x:rPr>
        <x:sz val="10"/>
        <x:rFont val="Arial"/>
      </x:rPr>
      <x:t xml:space="preserve">O23 90%</x:t>
    </x:r>
  </x:si>
  <x:si>
    <x:r>
      <x:rPr>
        <x:sz val="10"/>
        <x:rFont val="Arial"/>
      </x:rPr>
      <x:t xml:space="preserve">O20</x:t>
    </x:r>
    <x:r>
      <x:rPr>
        <x:sz val="10"/>
        <x:rFont val="Noto Sans"/>
      </x:rPr>
      <x:t xml:space="preserve">：首次询问或确认客户的样品需求，尚未进入执行；</x:t>
    </x:r>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</x:si>
  <x:si>
    <x:t xml:space="preserve">1820857001030381568_2024</x:t>
  </x:si>
  <x:si>
    <x:t xml:space="preserve">RE: New Meeting Pods</x:t>
  </x:si>
  <x:si>
    <x:t xml:space="preserve">Hi Max,
Thanks for the email. I’m still busy with our new office and preparing the warehouse.
The double desk has been fallen of, my colleques and i don’t like this as much.
Probably we will go for 2 single desks in the beginning.
What are the RAL colors you use for the frames? And also do you have a document of the dimensions of the screws ?</x:t>
  </x:si>
  <x:si>
    <x:t xml:space="preserve">需求商务；资料合同；售后风险</x:t>
  </x:si>
  <x:si>
    <x:r>
      <x:rPr>
        <x:sz val="10"/>
        <x:rFont val="Arial"/>
      </x:rPr>
      <x:t xml:space="preserve">I13</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</x:si>
  <x:si>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</x:si>
  <x:si>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I13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</x:si>
  <x:si>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</x:si>
  <x:si>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确认会议时间和参会人；回复产品方案和差异；发送或核验所需资料；给出售后处理方案</x:t>
  </x:si>
  <x:si>
    <x:t xml:space="preserve">1820986187642957825</x:t>
  </x:si>
  <x:si>
    <x:t xml:space="preserve">Re: RE: New Meeting Pods</x:t>
  </x:si>
  <x:si>
    <x:t xml:space="preserve">Hi Bart,
Good morning, glad to hearing from you.
May I know the reason why the double desk fallen off so that we can check with engineer whether we can do some customize or improvement to meet your requirement?
Our regular RAL colors were RAL9005 BLACK, RAL9016 WHITE, RAL7045 SILVER, if you need some other colors, kindly let us know RAL color number, we will check with factory whether we can do it.
Regarding dimensions, kindly find related drawing attached, feel free let us know when 2 single desks orders confirmed, thanks.</x:t>
  </x:si>
  <x:si>
    <x:t xml:space="preserve">1824002275965464577</x:t>
  </x:si>
  <x:si>
    <x:t xml:space="preserve">Re: Re: RE: New Meeting Pods</x:t>
  </x:si>
  <x:si>
    <x:t xml:space="preserve">Hi Bart,
Good morning, may I know if there's any news about single desk orders ideas? we'd like to quote a final price for you, thank you.</x:t>
  </x:si>
  <x:si>
    <x:t xml:space="preserve">1824452571325227008_2024</x:t>
  </x:si>
  <x:si>
    <x:t xml:space="preserve">RE: Re: RE: New Meeting Pods</x:t>
  </x:si>
  <x:si>
    <x:t xml:space="preserve">Hi Max,
Yes we’re busy to see if we can match the inserts in the table tops for the different kind of frames.
Can you send me the current container prices for 20 an 40FT to Rotterdam?</x:t>
  </x:si>
  <x:si>
    <x:t xml:space="preserve">需求商务；订单履约</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</x:si>
  <x:si>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</x:si>
  <x:si>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</x:si>
  <x:si>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</x:si>
  <x:si>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</x:si>
  <x:si>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t xml:space="preserve">确认会议时间和参会人；回复交期或物流节点；提供报价；回复产品方案和差异</x:t>
  </x:si>
  <x:si>
    <x:t xml:space="preserve">1824452873185718272</x:t>
  </x:si>
  <x:si>
    <x:t xml:space="preserve">Re: RE: Re: RE: New Meeting Pods</x:t>
  </x:si>
  <x:si>
    <x:t xml:space="preserve">Hi Bart,
No problem, I will check with our forwarder and update price next Monday, thank you for quick response and take your time.</x:t>
  </x:si>
  <x:si>
    <x:t xml:space="preserve">售后风险；订单履约</x:t>
  </x:si>
  <x:si>
    <x:r>
      <x:rPr>
        <x:sz val="10"/>
        <x:rFont val="Arial"/>
      </x:rPr>
      <x:t xml:space="preserve">O16</x:t>
    </x:r>
    <x:r>
      <x:rPr>
        <x:sz val="10"/>
        <x:rFont val="Noto Sans"/>
      </x:rPr>
      <x:t xml:space="preserve">；</x:t>
    </x:r>
    <x:r>
      <x:rPr>
        <x:sz val="10"/>
        <x:rFont val="Arial"/>
      </x:rPr>
      <x:t xml:space="preserve">O21</x:t>
    </x:r>
  </x:si>
  <x:si>
    <x:r>
      <x:rPr>
        <x:b/>
        <x:sz val="10"/>
        <x:color rgb="FF9A3F00"/>
        <x:rFont val="Noto Sans"/>
      </x:rPr>
      <x:t xml:space="preserve">售后</x:t>
    </x:r>
    <x:r>
      <x:rPr>
        <x:b/>
        <x:sz val="10"/>
        <x:color rgb="FF9A3F00"/>
        <x:rFont val="Arial"/>
      </x:rPr>
      <x:t xml:space="preserve">/</x:t>
    </x:r>
    <x:r>
      <x:rPr>
        <x:b/>
        <x:sz val="10"/>
        <x:color rgb="FF9A3F00"/>
        <x:rFont val="Noto Sans"/>
      </x:rPr>
      <x:t xml:space="preserve">异常处理；交期</x:t>
    </x:r>
    <x:r>
      <x:rPr>
        <x:b/>
        <x:sz val="10"/>
        <x:color rgb="FF9A3F00"/>
        <x:rFont val="Arial"/>
      </x:rPr>
      <x:t xml:space="preserve">/</x:t>
    </x:r>
    <x:r>
      <x:rPr>
        <x:b/>
        <x:sz val="10"/>
        <x:color rgb="FF9A3F00"/>
        <x:rFont val="Noto Sans"/>
      </x:rPr>
      <x:t xml:space="preserve">物流沟通</x:t>
    </x:r>
  </x:si>
  <x:si>
    <x:r>
      <x:rPr>
        <x:sz val="10"/>
        <x:rFont val="Arial"/>
      </x:rPr>
      <x:t xml:space="preserve">O16 90%</x:t>
    </x:r>
    <x:r>
      <x:rPr>
        <x:sz val="10"/>
        <x:rFont val="Noto Sans"/>
      </x:rPr>
      <x:t xml:space="preserve">；</x:t>
    </x:r>
    <x:r>
      <x:rPr>
        <x:sz val="10"/>
        <x:rFont val="Arial"/>
      </x:rPr>
      <x:t xml:space="preserve">O21 90%</x:t>
    </x:r>
  </x:si>
  <x:si>
    <x:r>
      <x:rPr>
        <x:sz val="10"/>
        <x:rFont val="Arial"/>
      </x:rPr>
      <x:t xml:space="preserve">O16</x:t>
    </x:r>
    <x:r>
      <x:rPr>
        <x:sz val="10"/>
        <x:rFont val="Noto Sans"/>
      </x:rPr>
      <x:t xml:space="preserve">：针对异常或售后问题提供处理；</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</x:si>
  <x:si>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跟踪问题闭环；继续确认物流条件并在明确发货后转入</x:t>
    </x:r>
    <x:r>
      <x:rPr>
        <x:sz val="10"/>
        <x:rFont val="Arial"/>
      </x:rPr>
      <x:t xml:space="preserve">O14</x:t>
    </x:r>
  </x:si>
  <x:si>
    <x:t xml:space="preserve">1825443448106053632</x:t>
  </x:si>
  <x:si>
    <x:t xml:space="preserve">Hi Bart,
We checked with our forwarder partners, currently sea freight cost is around 3950 USD per 20GP container and 6950 USD per 40GP/HQ from Ningbo to Rotterdam.
This price is for your reference only and maybe will be different several months later, anyway, we will keep update price after order confirmed, thanks.</x:t>
  </x:si>
  <x:si>
    <x:t xml:space="preserve">O21 90%</x:t>
  </x:si>
  <x:si>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</x:si>
  <x:si>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继续确认物流条件并在明确发货后转入</x:t>
    </x:r>
    <x:r>
      <x:rPr>
        <x:sz val="10"/>
        <x:rFont val="Arial"/>
      </x:rPr>
      <x:t xml:space="preserve">O14</x:t>
    </x:r>
  </x:si>
  <x:si>
    <x:t xml:space="preserve">1827657680536428544_2024</x:t>
  </x:si>
  <x:si>
    <x:t xml:space="preserve">RE: RE: New Meeting Pods</x:t>
  </x:si>
  <x:si>
    <x:t xml:space="preserve">Hi Max,
Yes the double frame is to small, the table top is not centered in the middle of the frame.
We think when people work on the table this will give future problems. Als many customers like a bigger model of the double desking.</x:t>
  </x:si>
  <x:si>
    <x:t xml:space="preserve">1827881777426657280</x:t>
  </x:si>
  <x:si>
    <x:t xml:space="preserve">Re: RE: RE: New Meeting Pods</x:t>
  </x:si>
  <x:si>
    <x:t xml:space="preserve">Hi Bart,
Good day, actually we can change double desk with longer connect beam and side support beam at the middle of leg, so that tabletop also can be centered at the middle of frame.
Would you like to get longer connect beam and side support beam samples for test first or shall we put these samples together with your first single desk order? we can offer it with free of charge, thanks.</x:t>
  </x:si>
  <x:si>
    <x:t xml:space="preserve">1828667567918256128</x:t>
  </x:si>
  <x:si>
    <x:t xml:space="preserve">Invitation Letter Comfirmation</x:t>
  </x:si>
  <x:si>
    <x:t xml:space="preserve">Hi Bart,
Good morning, Our product manager and sales colleague, they are preparing apply Schengen Visa to visit our Europe customer, and need Invitation Letter from customer again, 
Could you kindly check whether you can help us sign the invitation letter and add your company logo as before, then send back to us? 
Would you like to have a meeting with them as well about longer connect beam and dual workbench? thank you.</x:t>
  </x:si>
  <x:si>
    <x:t xml:space="preserve">1830778013549088768</x:t>
  </x:si>
  <x:si>
    <x:t xml:space="preserve">Re: Invitation Letter Comfirmation</x:t>
  </x:si>
  <x:si>
    <x:t xml:space="preserve">Hi Bart,
Good morning, I just writing to let you know that our colleagues customer already help sign the Invitation letter, so just ignore last email, thank you.</x:t>
  </x:si>
  <x:si>
    <x:t xml:space="preserve">1833053648404566017</x:t>
  </x:si>
  <x:si>
    <x:t xml:space="preserve">Re: RE: RE: New Double Frame</x:t>
  </x:si>
  <x:si>
    <x:t xml:space="preserve">Hi Bart,Good day, I'm wiritng to share with you that we have a new double frame with better performance as below picture, I think maybe you will like it. The bracket is at the middle of leg, and with better cable management organizer, and largest tabletop can be 1800x800mm.Maybe you can try one sample together with your single desk order, what's your opinion? thank you.</x:t>
  </x:si>
  <x:si>
    <x:t xml:space="preserve">开发；样品</x:t>
  </x:si>
  <x:si>
    <x:r>
      <x:rPr>
        <x:sz val="10"/>
        <x:rFont val="Arial"/>
      </x:rPr>
      <x:t xml:space="preserve">O04</x:t>
    </x:r>
    <x:r>
      <x:rPr>
        <x:sz val="10"/>
        <x:rFont val="Noto Sans"/>
      </x:rPr>
      <x:t xml:space="preserve">；</x:t>
    </x:r>
    <x:r>
      <x:rPr>
        <x:sz val="10"/>
        <x:rFont val="Arial"/>
      </x:rPr>
      <x:t xml:space="preserve">O20</x:t>
    </x:r>
  </x:si>
  <x:si>
    <x:t xml:space="preserve">产品推荐；样品需求询问</x:t>
  </x:si>
  <x:si>
    <x:r>
      <x:rPr>
        <x:sz val="10"/>
        <x:rFont val="Arial"/>
      </x:rPr>
      <x:t xml:space="preserve">O04 97%</x:t>
    </x:r>
    <x:r>
      <x:rPr>
        <x:sz val="10"/>
        <x:rFont val="Noto Sans"/>
      </x:rPr>
      <x:t xml:space="preserve">；</x:t>
    </x:r>
    <x:r>
      <x:rPr>
        <x:sz val="10"/>
        <x:rFont val="Arial"/>
      </x:rPr>
      <x:t xml:space="preserve">O20 94%</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</x:si>
  <x:si>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O20</x:t>
    </x:r>
    <x:r>
      <x:rPr>
        <x:sz val="10"/>
        <x:rFont val="Noto Sans"/>
      </x:rPr>
      <x:t xml:space="preserve">：首次询问或确认客户的样品需求，尚未进入执行</x:t>
    </x:r>
  </x:si>
  <x:si>
    <x:t xml:space="preserve">1835333461126320128_2024</x:t>
  </x:si>
  <x:si>
    <x:t xml:space="preserve">RE: RE: RE: New Double Frame</x:t>
  </x:si>
  <x:si>
    <x:t xml:space="preserve">Hi Max,
How are you doing? The double desk below looks beter, what is the price?
And do you have more pictures of this type?
I hope to come back to you with an order at the end of the week for the single frames.</x:t>
  </x:si>
  <x:si>
    <x:t xml:space="preserve">需求商务；商机反馈；资料合同</x:t>
  </x:si>
  <x:si>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I04</x:t>
    </x:r>
    <x:r>
      <x:rPr>
        <x:sz val="10"/>
        <x:rFont val="Noto Sans"/>
      </x:rPr>
      <x:t xml:space="preserve">；</x:t>
    </x:r>
    <x:r>
      <x:rPr>
        <x:sz val="10"/>
        <x:rFont val="Arial"/>
      </x:rPr>
      <x:t xml:space="preserve">I10</x:t>
    </x:r>
  </x:si>
  <x:si>
    <x:r>
      <x:rPr>
        <x:b/>
        <x:sz val="10"/>
        <x:color rgb="FF9A3F00"/>
        <x:rFont val="Noto Sans"/>
      </x:rPr>
      <x:t xml:space="preserve">询价；产品细节</x:t>
    </x:r>
    <x:r>
      <x:rPr>
        <x:b/>
        <x:sz val="10"/>
        <x:color rgb="FF9A3F00"/>
        <x:rFont val="Arial"/>
      </x:rPr>
      <x:t xml:space="preserve">/</x:t>
    </x:r>
    <x:r>
      <x:rPr>
        <x:b/>
        <x:sz val="10"/>
        <x:color rgb="FF9A3F00"/>
        <x:rFont val="Noto Sans"/>
      </x:rPr>
      <x:t xml:space="preserve">方案咨询；暂缓</x:t>
    </x:r>
    <x:r>
      <x:rPr>
        <x:b/>
        <x:sz val="10"/>
        <x:color rgb="FF9A3F00"/>
        <x:rFont val="Arial"/>
      </x:rPr>
      <x:t xml:space="preserve">/</x:t>
    </x:r>
    <x:r>
      <x:rPr>
        <x:b/>
        <x:sz val="10"/>
        <x:color rgb="FF9A3F00"/>
        <x:rFont val="Noto Sans"/>
      </x:rPr>
      <x:t xml:space="preserve">待决定；资料请求</x:t>
    </x:r>
    <x:r>
      <x:rPr>
        <x:b/>
        <x:sz val="10"/>
        <x:color rgb="FF9A3F00"/>
        <x:rFont val="Arial"/>
      </x:rPr>
      <x:t xml:space="preserve">/</x:t>
    </x:r>
    <x:r>
      <x:rPr>
        <x:b/>
        <x:sz val="10"/>
        <x:color rgb="FF9A3F00"/>
        <x:rFont val="Noto Sans"/>
      </x:rPr>
      <x:t xml:space="preserve">提交</x:t>
    </x:r>
  </x:si>
  <x:si>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I04 85%</x:t>
    </x:r>
    <x:r>
      <x:rPr>
        <x:sz val="10"/>
        <x:rFont val="Noto Sans"/>
      </x:rPr>
      <x:t xml:space="preserve">；</x:t>
    </x:r>
    <x:r>
      <x:rPr>
        <x:sz val="10"/>
        <x:rFont val="Arial"/>
      </x:rPr>
      <x:t xml:space="preserve">I10 85%</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</x:si>
  <x:si>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I04</x:t>
    </x:r>
    <x:r>
      <x:rPr>
        <x:sz val="10"/>
        <x:rFont val="Noto Sans"/>
      </x:rPr>
      <x:t xml:space="preserve">：明确暂缓或待决定；</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</x:si>
  <x:si>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提供报价；回复产品方案和差异；记录暂缓原因并设置后续跟进；发送或核验所需资料</x:t>
  </x:si>
  <x:si>
    <x:t xml:space="preserve">1835606855559368704</x:t>
  </x:si>
  <x:si>
    <x:t xml:space="preserve">Re: RE: RE: RE: New Double Frame</x:t>
  </x:si>
  <x:si>
    <x:t xml:space="preserve">Hi Bart,
Good morning, everything is going well.
It's glad to hear that you like this double frame, the price of this one is still under calculating due to this is our new design.
I will offer more details pictures and price later when I get it.
About single frame order, take your time and let us know quantity when it's confirmed, we will quote final price to you. Thank you.
If you have any request about package or product, also let us know.</x:t>
  </x:si>
  <x:si>
    <x:t xml:space="preserve">1846095573190418432</x:t>
  </x:si>
  <x:si>
    <x:t xml:space="preserve">ORGATEC 2024 INVITATION --- Loctek Max</x:t>
  </x:si>
  <x:si>
    <x:t xml:space="preserve">Hi Bart,
I'm writing to invite you to visit us at ORGATEC 2024, our booth in hall 10.1 F-035.Our newly launched Office Booth and height-adjustable desk will be shown.Have a nice day!</x:t>
  </x:si>
  <x:si>
    <x:t xml:space="preserve">1846149537101488128_2024</x:t>
  </x:si>
  <x:si>
    <x:t xml:space="preserve">RE: ORGATEC 2024 INVITATION --- Loctek Max</x:t>
  </x:si>
  <x:si>
    <x:t xml:space="preserve">Hi Max,
Are you or Aimee also at the Orgatec? I will be there and will visit your stand off course.
The desks we received are not exactly what were looking for, maybe also because these frames are the standard for Germany warehouse.
And we need frames without the holes in the fee tand probably other memory display.</x:t>
  </x:si>
  <x:si>
    <x:t xml:space="preserve">1846426306941526016</x:t>
  </x:si>
  <x:si>
    <x:t xml:space="preserve">Re: RE: ORGATEC 2024 INVITATION --- Loctek Max</x:t>
  </x:si>
  <x:si>
    <x:t xml:space="preserve">Hi Bart,
Good morning, me and Aimee won't be there this time, but lots of my collgeagues will be. They are very professional, if you have any question, you can find Ms Cloe, she will help you.
Ok, we do have some other new frames and handsets shows at Orgatec, maybe you can take a look of those samples first, then let's talk after Orgatec fair.
Also the better dual workbench sample will be there,
Anyway, I'm look forward to hearing you after this fair, thanks.</x:t>
  </x:si>
  <x:si>
    <x:r>
      <x:rPr>
        <x:b/>
        <x:sz val="10"/>
        <x:color rgb="FF9A3F00"/>
        <x:rFont val="Noto Sans"/>
      </x:rPr>
      <x:t xml:space="preserve">渠道</x:t>
    </x:r>
    <x:r>
      <x:rPr>
        <x:b/>
        <x:sz val="10"/>
        <x:color rgb="FF9A3F00"/>
        <x:rFont val="Arial"/>
      </x:rPr>
      <x:t xml:space="preserve">/</x:t>
    </x:r>
    <x:r>
      <x:rPr>
        <x:b/>
        <x:sz val="10"/>
        <x:color rgb="FF9A3F00"/>
        <x:rFont val="Noto Sans"/>
      </x:rPr>
      <x:t xml:space="preserve">展会开发</x:t>
    </x:r>
  </x:si>
  <x:si>
    <x:t xml:space="preserve">O05 90%</x:t>
  </x:si>
  <x:si>
    <x:r>
      <x:rPr>
        <x:sz val="10"/>
        <x:rFont val="Arial"/>
      </x:rPr>
      <x:t xml:space="preserve">O05</x:t>
    </x:r>
    <x:r>
      <x:rPr>
        <x:sz val="10"/>
        <x:rFont val="Noto Sans"/>
      </x:rPr>
      <x:t xml:space="preserve">：展会邀约或渠道合作开发</x:t>
    </x:r>
  </x:si>
  <x:si>
    <x:t xml:space="preserve">1846976635080777728_2024</x:t>
  </x:si>
  <x:si>
    <x:t xml:space="preserve">RE: RE: ORGATEC 2024 INVITATION --- Loctek Max</x:t>
  </x:si>
  <x:si>
    <x:t xml:space="preserve">Hi Max,
Thanks i will visit Ms Cloe and check the frames on the stand.
Also important is what are the dimensions for the table top of the different frames.
Which dimensions does Loctec uses and can you send me a drawing from this so i can check with our table top supplier.</x:t>
  </x:si>
  <x:si>
    <x:t xml:space="preserve">会议拜访；需求商务；资料合同</x:t>
  </x:si>
  <x:si>
    <x:r>
      <x:rPr>
        <x:sz val="10"/>
        <x:rFont val="Arial"/>
      </x:rPr>
      <x:t xml:space="preserve">I28</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</x:si>
  <x:si>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拜访接受</x:t>
    </x:r>
    <x:r>
      <x:rPr>
        <x:b/>
        <x:sz val="10"/>
        <x:color rgb="FF9A3F00"/>
        <x:rFont val="Arial"/>
      </x:rPr>
      <x:t xml:space="preserve">/</x:t>
    </x:r>
    <x:r>
      <x:rPr>
        <x:b/>
        <x:sz val="10"/>
        <x:color rgb="FF9A3F00"/>
        <x:rFont val="Noto Sans"/>
      </x:rPr>
      <x:t xml:space="preserve">安排；产品细节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</x:si>
  <x:si>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I28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</x:si>
  <x:si>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I28</x:t>
    </x:r>
    <x:r>
      <x:rPr>
        <x:sz val="10"/>
        <x:rFont val="Noto Sans"/>
      </x:rPr>
      <x:t xml:space="preserve">：接受、拒绝或协调现场拜访</x:t>
    </x:r>
    <x:r>
      <x:rPr>
        <x:sz val="10"/>
        <x:rFont val="Arial"/>
      </x:rPr>
      <x:t xml:space="preserve">/</x:t>
    </x:r>
    <x:r>
      <x:rPr>
        <x:sz val="10"/>
        <x:rFont val="Noto Sans"/>
      </x:rPr>
      <x:t xml:space="preserve">来访安排；</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</x:si>
  <x:si>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确认拜访时间、地点和接待安排；回复产品方案和差异；发送或核验所需资料</x:t>
  </x:si>
  <x:si>
    <x:t xml:space="preserve">1859290075315503104_2024</x:t>
  </x:si>
  <x:si>
    <x:t xml:space="preserve">Dear Max,
How are you doing? We visited the stand on the Orgatec and your colleagues showed us some nice products!
For now we’re trying to begin the first order with Loctec, only i need some details from you about this:
1. Can you send us the inserge dimensions of these desks: ET114E-N + ET223(IB) + ET223H(IB)?
2. Can you make the quotation for a 20 inch container with:
ET114E-N
232x Black
120x White
48x Silver
ET223(IB)
209x Black
108x White
43x Silver
3. Can you send me photo’s of the different memory displays?
4. Can you send an alternative for the ET223H(IB) with frame beams in the middle of the table-top? Which article is this?</x:t>
  </x:si>
  <x:si>
    <x:t xml:space="preserve">订单履约；需求商务；会议拜访；资料合同</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</x:si>
  <x:si>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I28</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</x:si>
  <x:si>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物流沟通；询价；拜访接受</x:t>
    </x:r>
    <x:r>
      <x:rPr>
        <x:b/>
        <x:sz val="10"/>
        <x:color rgb="FF9A3F00"/>
        <x:rFont val="Arial"/>
      </x:rPr>
      <x:t xml:space="preserve">/</x:t>
    </x:r>
    <x:r>
      <x:rPr>
        <x:b/>
        <x:sz val="10"/>
        <x:color rgb="FF9A3F00"/>
        <x:rFont val="Noto Sans"/>
      </x:rPr>
      <x:t xml:space="preserve">安排；产品细节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</x:si>
  <x:si>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I28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</x:si>
  <x:si>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I28</x:t>
    </x:r>
    <x:r>
      <x:rPr>
        <x:sz val="10"/>
        <x:rFont val="Noto Sans"/>
      </x:rPr>
      <x:t xml:space="preserve">：接受、拒绝或协调现场拜访</x:t>
    </x:r>
    <x:r>
      <x:rPr>
        <x:sz val="10"/>
        <x:rFont val="Arial"/>
      </x:rPr>
      <x:t xml:space="preserve">/</x:t>
    </x:r>
    <x:r>
      <x:rPr>
        <x:sz val="10"/>
        <x:rFont val="Noto Sans"/>
      </x:rPr>
      <x:t xml:space="preserve">来访安排；</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</x:si>
  <x:si>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回复交期或物流节点；提供报价；确认拜访时间、地点和接待安排；回复产品方案和差异；发送或核验所需资料</x:t>
  </x:si>
  <x:si>
    <x:t xml:space="preserve">1859473961508573184</x:t>
  </x:si>
  <x:si>
    <x:t xml:space="preserve">Re: RE: RE: ORGATEC 2024 INVITATION --- Loctek Max</x:t>
  </x:si>
  <x:si>
    <x:t xml:space="preserve">Dear Bart,
Glad to hear from you. Below my reply for your reference,
1. Kindly find drawing in attachment, if you need drawing of tabletop, please just let us know tabletop size, we can let engineer send tabletop drawing to you.
2. Below is the best price of ET114E-N and ET223,
ET114E-N---$74.00 USD/PC
ET223---$130.00 USD/PC.
Could you kindly help add quantity of ET114E-N Silver and ET223 Silver to 100 pcs so that can meet MOQ.
Currently it's already has 35CBM and 21.5T, it cannot be loaded in 1x20 feet container. Would you like to add quantity to 2x20 feet container?
A 20 feet container can load 760 pcs ET114E-N or 490 pcs ET223.
3. Kindly check our display collection in attachment, you can choose any one handset except 3 handsets marked in red due to those were exclusived by customers in Europe,
4. That model is still during trial production and still waiting engineers update information, so I will let you know when it's ready for mass production, please wait some days,
All in all, would you like to reduce quantity to 1x20 feet container or add to 2x20 feet container? thanks.</x:t>
  </x:si>
  <x:si>
    <x:r>
      <x:rPr>
        <x:sz val="10"/>
        <x:rFont val="Arial"/>
      </x:rPr>
      <x:t xml:space="preserve">O14</x:t>
    </x:r>
    <x:r>
      <x:rPr>
        <x:sz val="10"/>
        <x:rFont val="Noto Sans"/>
      </x:rPr>
      <x:t xml:space="preserve">；</x:t>
    </x:r>
    <x:r>
      <x:rPr>
        <x:sz val="10"/>
        <x:rFont val="Arial"/>
      </x:rPr>
      <x:t xml:space="preserve">O15</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</x:si>
  <x:si>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物流通知；资料发送</x:t>
    </x:r>
    <x:r>
      <x:rPr>
        <x:b/>
        <x:sz val="10"/>
        <x:color rgb="FF9A3F00"/>
        <x:rFont val="Arial"/>
      </x:rPr>
      <x:t xml:space="preserve">/NDA</x:t>
    </x:r>
    <x:r>
      <x:rPr>
        <x:b/>
        <x:sz val="10"/>
        <x:color rgb="FF9A3F00"/>
        <x:rFont val="Noto Sans"/>
      </x:rPr>
      <x:t xml:space="preserve">处理</x:t>
    </x:r>
  </x:si>
  <x:si>
    <x:r>
      <x:rPr>
        <x:sz val="10"/>
        <x:rFont val="Arial"/>
      </x:rPr>
      <x:t xml:space="preserve">O14 97%</x:t>
    </x:r>
    <x:r>
      <x:rPr>
        <x:sz val="10"/>
        <x:rFont val="Noto Sans"/>
      </x:rPr>
      <x:t xml:space="preserve">；</x:t>
    </x:r>
    <x:r>
      <x:rPr>
        <x:sz val="10"/>
        <x:rFont val="Arial"/>
      </x:rPr>
      <x:t xml:space="preserve">O15 85%</x:t>
    </x:r>
  </x:si>
  <x:si>
    <x:r>
      <x:rPr>
        <x:sz val="10"/>
        <x:rFont val="Arial"/>
      </x:rPr>
      <x:t xml:space="preserve">O14</x:t>
    </x:r>
    <x:r>
      <x:rPr>
        <x:sz val="10"/>
        <x:rFont val="Noto Sans"/>
      </x:rPr>
      <x:t xml:space="preserve">：明确通知发货意图、已发货事实或提供物流追踪信息；</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</x:si>
  <x:si>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跟踪已安排或已执行的发货状态；确认客户已收到资料</x:t>
  </x:si>
  <x:si>
    <x:t xml:space="preserve">1861337787069796352</x:t>
  </x:si>
  <x:si>
    <x:t xml:space="preserve">Re: Re: RE: RE: ORGATEC 2024 INVITATION --- Loctek Max</x:t>
  </x:si>
  <x:si>
    <x:t xml:space="preserve">Dear Bart,
Good morning, may I know any news about this order plan? if there's any we can help, just let us know, thank you.</x:t>
  </x:si>
  <x:si>
    <x:t xml:space="preserve">1861859211580801024_2024</x:t>
  </x:si>
  <x:si>
    <x:t xml:space="preserve">RE: Re: RE: RE: ORGATEC 2024 INVITATION --- Loctek Max</x:t>
  </x:si>
  <x:si>
    <x:t xml:space="preserve">Hi Max,
Thanks for the information, the prices for the ET114E-N and ET223 got better, that’s great.
I’ve had a meeting today, and we won’t start with the OfficeCity logo on the frame, is there still a MOQ then for like the silver frames?
I think 2x 20 feet containers will be good, probably i need a few small adjustments which i will try to send you tomorrow.
The handset collection (002) has different drawings with a standing en sitting person, is it possible to replace that with numbers 1 and 2?
Can you send us the HS01A-1 and HS32A-1 by post/DHL? And are they compatible with the ET114E-N and ET223 frames?
For the 20 feet container, what are the FOB prices to Rotterdam/Amsterdam at this moment?</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</x:si>
  <x:si>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</x:si>
  <x:si>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物流沟通；询价；商务条件咨询；产品细节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</x:si>
  <x:si>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</x:si>
  <x:si>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</x:si>
  <x:si>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确认会议时间和参会人；回复交期或物流节点；提供报价；回复</x:t>
    </x:r>
    <x:r>
      <x:rPr>
        <x:sz val="10"/>
        <x:rFont val="Arial"/>
      </x:rPr>
      <x:t xml:space="preserve">MOQ</x:t>
    </x:r>
    <x:r>
      <x:rPr>
        <x:sz val="10"/>
        <x:rFont val="Noto Sans"/>
      </x:rPr>
      <x:t xml:space="preserve">、付款或包装等商务条件；回复产品方案和差异；发送或核验所需资料</x:t>
    </x:r>
  </x:si>
  <x:si>
    <x:t xml:space="preserve">1862028431290748928</x:t>
  </x:si>
  <x:si>
    <x:t xml:space="preserve">Re: RE: Re: RE: RE: ORGATEC 2024 INVITATION --- Loctek Max</x:t>
  </x:si>
  <x:si>
    <x:r>
      <x:rPr>
        <x:sz val="10"/>
        <x:rFont val="Arial"/>
      </x:rPr>
      <x:t xml:space="preserve">Hi Bart,
Yes, the price is much better than before due to our financial dept calculate cost again and find that we can do it with lower cost.
Then we won't add logo on frame, usually MOQ is 100 pcs, but if silver color is not popular in Europe, we can accept 50 pcs silver to support you.
Yes, we can change the sit and stand person to number 1 and 2,
About handset, actually HS01A-1 is the oldest one we use before, HS32A-1 only has 3 memory buttons, so I'd like to recommend HS35A-1, with 4 memory buttons. What's your opinion</x:t>
    </x:r>
    <x:r>
      <x:rPr>
        <x:sz val="10"/>
        <x:rFont val="Noto Sans"/>
      </x:rPr>
      <x:t xml:space="preserve">？
</x:t>
    </x:r>
    <x:r>
      <x:rPr>
        <x:sz val="10"/>
        <x:rFont val="Arial"/>
      </x:rPr>
      <x:t xml:space="preserve">It is compatiable with ET223 but not work for ET114E-N, because ET114E-N only can choose simple up&amp;down handset,
If need compatiable with this handset, we have model ET114-N, and price is FOB Ningbo &amp;81.00 USD/PC, you can find product sheet attached,
No problem for us to send handset samples by DHL, just want to check with you again which handset do you like, thank you.</x:t>
    </x:r>
  </x:si>
  <x:si>
    <x:t xml:space="preserve">开发；需求沟通；样品；订单履约</x:t>
  </x:si>
  <x:si>
    <x:r>
      <x:rPr>
        <x:sz val="10"/>
        <x:rFont val="Arial"/>
      </x:rPr>
      <x:t xml:space="preserve">O04</x:t>
    </x:r>
    <x:r>
      <x:rPr>
        <x:sz val="10"/>
        <x:rFont val="Noto Sans"/>
      </x:rPr>
      <x:t xml:space="preserve">；</x:t>
    </x:r>
    <x:r>
      <x:rPr>
        <x:sz val="10"/>
        <x:rFont val="Arial"/>
      </x:rPr>
      <x:t xml:space="preserve">O06</x:t>
    </x:r>
    <x:r>
      <x:rPr>
        <x:sz val="10"/>
        <x:rFont val="Noto Sans"/>
      </x:rPr>
      <x:t xml:space="preserve">；</x:t>
    </x:r>
    <x:r>
      <x:rPr>
        <x:sz val="10"/>
        <x:rFont val="Arial"/>
      </x:rPr>
      <x:t xml:space="preserve">O20</x:t>
    </x:r>
    <x:r>
      <x:rPr>
        <x:sz val="10"/>
        <x:rFont val="Noto Sans"/>
      </x:rPr>
      <x:t xml:space="preserve">；</x:t>
    </x:r>
    <x:r>
      <x:rPr>
        <x:sz val="10"/>
        <x:rFont val="Arial"/>
      </x:rPr>
      <x:t xml:space="preserve">O21</x:t>
    </x:r>
  </x:si>
  <x:si>
    <x:r>
      <x:rPr>
        <x:b/>
        <x:sz val="10"/>
        <x:color rgb="FF9A3F00"/>
        <x:rFont val="Noto Sans"/>
      </x:rPr>
      <x:t xml:space="preserve">产品推荐；需求确认；样品需求询问；交期</x:t>
    </x:r>
    <x:r>
      <x:rPr>
        <x:b/>
        <x:sz val="10"/>
        <x:color rgb="FF9A3F00"/>
        <x:rFont val="Arial"/>
      </x:rPr>
      <x:t xml:space="preserve">/</x:t>
    </x:r>
    <x:r>
      <x:rPr>
        <x:b/>
        <x:sz val="10"/>
        <x:color rgb="FF9A3F00"/>
        <x:rFont val="Noto Sans"/>
      </x:rPr>
      <x:t xml:space="preserve">物流沟通</x:t>
    </x:r>
  </x:si>
  <x:si>
    <x:r>
      <x:rPr>
        <x:sz val="10"/>
        <x:rFont val="Arial"/>
      </x:rPr>
      <x:t xml:space="preserve">O04 97%</x:t>
    </x:r>
    <x:r>
      <x:rPr>
        <x:sz val="10"/>
        <x:rFont val="Noto Sans"/>
      </x:rPr>
      <x:t xml:space="preserve">；</x:t>
    </x:r>
    <x:r>
      <x:rPr>
        <x:sz val="10"/>
        <x:rFont val="Arial"/>
      </x:rPr>
      <x:t xml:space="preserve">O06 94%</x:t>
    </x:r>
    <x:r>
      <x:rPr>
        <x:sz val="10"/>
        <x:rFont val="Noto Sans"/>
      </x:rPr>
      <x:t xml:space="preserve">；</x:t>
    </x:r>
    <x:r>
      <x:rPr>
        <x:sz val="10"/>
        <x:rFont val="Arial"/>
      </x:rPr>
      <x:t xml:space="preserve">O20 94%</x:t>
    </x:r>
    <x:r>
      <x:rPr>
        <x:sz val="10"/>
        <x:rFont val="Noto Sans"/>
      </x:rPr>
      <x:t xml:space="preserve">；</x:t>
    </x:r>
    <x:r>
      <x:rPr>
        <x:sz val="10"/>
        <x:rFont val="Arial"/>
      </x:rPr>
      <x:t xml:space="preserve">O21 90%</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</x:si>
  <x:si>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O06</x:t>
    </x:r>
    <x:r>
      <x:rPr>
        <x:sz val="10"/>
        <x:rFont val="Noto Sans"/>
      </x:rPr>
      <x:t xml:space="preserve">：重点解释型号差异、安装方式或需求规格；</x:t>
    </x:r>
    <x:r>
      <x:rPr>
        <x:sz val="10"/>
        <x:rFont val="Arial"/>
      </x:rPr>
      <x:t xml:space="preserve">O20</x:t>
    </x:r>
    <x:r>
      <x:rPr>
        <x:sz val="10"/>
        <x:rFont val="Noto Sans"/>
      </x:rPr>
      <x:t xml:space="preserve">：首次询问或确认客户的样品需求，尚未进入执行；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</x:si>
  <x:si>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等待客户确认样品需求后再安排；继续确认物流条件并在明确发货后转入</x:t>
    </x:r>
    <x:r>
      <x:rPr>
        <x:sz val="10"/>
        <x:rFont val="Arial"/>
      </x:rPr>
      <x:t xml:space="preserve">O14</x:t>
    </x:r>
  </x:si>
  <x:si>
    <x:t xml:space="preserve">1862534858045128704_2024</x:t>
  </x:si>
  <x:si>
    <x:t xml:space="preserve">RE: RE: Re: RE: RE: ORGATEC 2024 INVITATION --- Loctek Max</x:t>
  </x:si>
  <x:si>
    <x:t xml:space="preserve">Hi Max,
Thanks for the information, it takes a little bit long because it’s high season and we have people short.
My goal is to buy 2 20FT containers by the end of next week. We only need to design the new manuals + carton boxes.
- What are the RAL codes for black / white / silver frames?
- Can you send us the HS32A-1 and HS35A-1 by post a.s.a.p.? (Our new adresse is: A. Hofmanweg 7, 2031BH Haarlem)
- What are the container transport prices to Amsterdam or Rotterdam for the 20 feet container?
- Can you send the manual digital for the ET114E-N and ET223(IB)?</x:t>
  </x:si>
  <x:si>
    <x:t xml:space="preserve">订单履约；需求商务；资料合同</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</x:si>
  <x:si>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</x:si>
  <x:si>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</x:si>
  <x:si>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</x:si>
  <x:si>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</x:si>
  <x:si>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回复交期或物流节点；提供报价；回复产品方案和差异；发送或核验所需资料</x:t>
  </x:si>
  <x:si>
    <x:t xml:space="preserve">1863471945182564352</x:t>
  </x:si>
  <x:si>
    <x:t xml:space="preserve">Re: RE: RE: Re: RE: RE: ORGATEC 2024 INVITATION --- Loctek Max</x:t>
  </x:si>
  <x:si>
    <x:t xml:space="preserve">Hi Bart,
It's ok, just help confirm before 6th Dec. if possible, because all orders placed after 6th Dec. will be ship after Chinese New Year holiday according factory order schedule.
Our regular RAL color number is RAL9005 black/RAL9016 White/RAL7045 Silver, if you need other color, please help share RAL number for checking with factory,
I had order HS32A-1 and HS35A-1 samples from factory, and will send to you by post once I get them.
The freight cost from Ningbo to Amsterdam is $2750.00 USD quoted by our partner forwarder, it's valid until 10th Dec.,
Attached is user manual of ET114E-N and ET223(IB), Handset user manual also included, we can revise it to HS32A-1 of HS35A-1 after confirmed,
By the way, a 20ft container can load 760 pcs ET114E-N or 490 pcs ET223(IB), if you want to order other quantity, just let me know, I will calculate volume and feedback, thanks.
thanks.</x:t>
  </x:si>
  <x:si>
    <x:r>
      <x:rPr>
        <x:sz val="10"/>
        <x:rFont val="Arial"/>
      </x:rPr>
      <x:t xml:space="preserve">O07</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</x:si>
  <x:si>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</x:si>
  <x:si>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</x:si>
  <x:si>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</x:si>
  <x:si>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等待客户确认报价；继续确认物流条件并在明确发货后转入</x:t>
    </x:r>
    <x:r>
      <x:rPr>
        <x:sz val="10"/>
        <x:rFont val="Arial"/>
      </x:rPr>
      <x:t xml:space="preserve">O14</x:t>
    </x:r>
    <x:r>
      <x:rPr>
        <x:sz val="10"/>
        <x:rFont val="Noto Sans"/>
      </x:rPr>
      <x:t xml:space="preserve">；确认客户已收到资料</x:t>
    </x:r>
  </x:si>
  <x:si>
    <x:t xml:space="preserve">1863881578502946816_2024</x:t>
  </x:si>
  <x:si>
    <x:t xml:space="preserve">RE: RE: RE: Re: RE: RE: ORGATEC 2024 INVITATION --- Loctek Max</x:t>
  </x:si>
  <x:si>
    <x:t xml:space="preserve">Hi Max,
Is there a possibility to plan a video meeting today? We have some questions which we must verify.</x:t>
  </x:si>
  <x:si>
    <x:t xml:space="preserve">1863882052215197696</x:t>
  </x:si>
  <x:si>
    <x:t xml:space="preserve">Re: RE: RE: RE: Re: RE: RE: ORGATEC 2024 INVITATION --- Loctek Max</x:t>
  </x:si>
  <x:si>
    <x:t xml:space="preserve">Hi Bart,
Yes, it's ok, do you use Skype? we cannot connect Whatsapp, perhaps we can have a video meeting by skype.
My skype account is max@loctekmotion.com
Waiting your feedback, thanks.</x:t>
  </x:si>
  <x:si>
    <x:t xml:space="preserve">1863883323056586752_2024</x:t>
  </x:si>
  <x:si>
    <x:t xml:space="preserve">RE: RE: RE: RE: Re: RE: RE: ORGATEC 2024 INVITATION --- Loctek Max</x:t>
  </x:si>
  <x:si>
    <x:t xml:space="preserve">Hi Max,
I will check if Skype is an option for me, normally it’s with Teams or Zoom.
Shall try to call you in about 1,5 hour.</x:t>
  </x:si>
  <x:si>
    <x:t xml:space="preserve">1863885211864092672</x:t>
  </x:si>
  <x:si>
    <x:t xml:space="preserve">Re: RE: RE: RE: RE: Re: RE: RE: ORGATEC 2024 INVITATION --- Loctek Max</x:t>
  </x:si>
  <x:si>
    <x:t xml:space="preserve">Hi Bart,
Teams works for me as well, Would you like to have this meeting at Amsterdam Time 12:30 or 13:00? I will create a meeting link and send to you, thanks.</x:t>
  </x:si>
  <x:si>
    <x:t xml:space="preserve">1863906120394866688_2024</x:t>
  </x:si>
  <x:si>
    <x:t xml:space="preserve">RE: RE: RE: RE: RE: Re: RE: RE: ORGATEC 2024 INVITATION --- Loctek Max</x:t>
  </x:si>
  <x:si>
    <x:t xml:space="preserve">Hi Max,
Yes 12:30 Amsterdam time is good, if you send me the link i will be there.</x:t>
  </x:si>
  <x:si>
    <x:t xml:space="preserve">1863909071061733376</x:t>
  </x:si>
  <x:si>
    <x:t xml:space="preserve">Re: RE: RE: RE: RE: RE: Re: RE: RE: ORGATEC 2024 INVITATION --- Loctek Max</x:t>
  </x:si>
  <x:si>
    <x:t xml:space="preserve">Hi Bart,
Ok, please wait 10 mintues, I will send link soon, thanks.</x:t>
  </x:si>
  <x:si>
    <x:t xml:space="preserve">1863911127105359872</x:t>
  </x:si>
  <x:si>
    <x:t xml:space="preserve">Re: Re: RE: RE: RE: RE: RE: Re: RE: RE: ORGATEC 2024 INVITATION --- Loctek Max</x:t>
  </x:si>
  <x:si>
    <x:r>
      <x:rPr>
        <x:sz val="10"/>
        <x:rFont val="Arial"/>
      </x:rPr>
      <x:t xml:space="preserve">Hi Bart,
Kindly find below link, I'm already stand by, thanks.
 Lee Max </x:t>
    </x:r>
    <x:r>
      <x:rPr>
        <x:sz val="10"/>
        <x:rFont val="Noto Sans"/>
      </x:rPr>
      <x:t xml:space="preserve">邀请你参加 </x:t>
    </x:r>
    <x:r>
      <x:rPr>
        <x:sz val="10"/>
        <x:rFont val="Arial"/>
      </x:rPr>
      <x:t xml:space="preserve">Microsoft Teams </x:t>
    </x:r>
    <x:r>
      <x:rPr>
        <x:sz val="10"/>
        <x:rFont val="Noto Sans"/>
      </x:rPr>
      <x:t xml:space="preserve">会议</x:t>
    </x:r>
    <x:r>
      <x:rPr>
        <x:sz val="10"/>
        <x:rFont val="Arial"/>
      </x:rPr>
      <x:t xml:space="preserve">: Loctek&amp;Officecity 2024</x:t>
    </x:r>
    <x:r>
      <x:rPr>
        <x:sz val="10"/>
        <x:rFont val="Noto Sans"/>
      </x:rPr>
      <x:t xml:space="preserve">年</x:t>
    </x:r>
    <x:r>
      <x:rPr>
        <x:sz val="10"/>
        <x:rFont val="Arial"/>
      </x:rPr>
      <x:t xml:space="preserve">12</x:t>
    </x:r>
    <x:r>
      <x:rPr>
        <x:sz val="10"/>
        <x:rFont val="Noto Sans"/>
      </x:rPr>
      <x:t xml:space="preserve">月</x:t>
    </x:r>
    <x:r>
      <x:rPr>
        <x:sz val="10"/>
        <x:rFont val="Arial"/>
      </x:rPr>
      <x:t xml:space="preserve">3</x:t>
    </x:r>
    <x:r>
      <x:rPr>
        <x:sz val="10"/>
        <x:rFont val="Noto Sans"/>
      </x:rPr>
      <x:t xml:space="preserve">日 </x:t>
    </x:r>
    <x:r>
      <x:rPr>
        <x:sz val="10"/>
        <x:rFont val="Arial"/>
      </x:rPr>
      <x:t xml:space="preserve">20:00 - 21:00 (WET) 
</x:t>
    </x:r>
    <x:r>
      <x:rPr>
        <x:sz val="10"/>
        <x:rFont val="Noto Sans"/>
      </x:rPr>
      <x:t xml:space="preserve">会议链接</x:t>
    </x:r>
    <x:r>
      <x:rPr>
        <x:sz val="10"/>
        <x:rFont val="Arial"/>
      </x:rPr>
      <x:t xml:space="preserve">:Loctek&amp;Officecity | Microsoft Teams | </x:t>
    </x:r>
    <x:r>
      <x:rPr>
        <x:sz val="10"/>
        <x:rFont val="Noto Sans"/>
      </x:rPr>
      <x:t xml:space="preserve">聚会加入</x:t>
    </x:r>
  </x:si>
  <x:si>
    <x:t xml:space="preserve">1863911929442992128_2024</x:t>
  </x:si>
  <x:si>
    <x:t xml:space="preserve">RE: Re: RE: RE: RE: RE: RE: Re: RE: RE: ORGATEC 2024 INVITATION --- Loctek Max</x:t>
  </x:si>
  <x:si>
    <x:t xml:space="preserve">Hi Max,
I’m already in the meeting of teams, can you join?
I have about 25 minutes for the meeting.</x:t>
  </x:si>
  <x:si>
    <x:t xml:space="preserve">1863912192924143616</x:t>
  </x:si>
  <x:si>
    <x:t xml:space="preserve">Re: RE: Re: RE: RE: RE: RE: RE: Re: RE: RE: ORGATEC 2024 INVITATION --- Loctek Max</x:t>
  </x:si>
  <x:si>
    <x:t xml:space="preserve">Hi Bart,
My computer shows connecting, but still not join in yet,
One moment.</x:t>
  </x:si>
  <x:si>
    <x:t xml:space="preserve">1864217008355364864</x:t>
  </x:si>
  <x:si>
    <x:t xml:space="preserve">Re: Re: RE: Re: RE: RE: RE: RE: RE: Re: RE: RE: ORGATEC 2024 INVITATION --- Loctek Max</x:t>
  </x:si>
  <x:si>
    <x:t xml:space="preserve">Hi Bart,
Good morning, kindly find price list of cable tray, and user manual in CDR version attached,
If CDR version didn't work, just let us know, thanks.</x:t>
  </x:si>
  <x:si>
    <x:r>
      <x:rPr>
        <x:sz val="10"/>
        <x:rFont val="Arial"/>
      </x:rPr>
      <x:t xml:space="preserve">O07</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</x:si>
  <x:si>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</x:si>
  <x:si>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</x:si>
  <x:si>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</x:si>
  <x:si>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等待客户确认报价；确认客户已收到资料</x:t>
  </x:si>
  <x:si>
    <x:t xml:space="preserve">1864249284162179072</x:t>
  </x:si>
  <x:si>
    <x:t xml:space="preserve">Re: Re: Re: RE: Re: RE: RE: RE: RE: RE: Re: RE: RE: ORGATEC 2024 INVITATION --- Loctek Max</x:t>
  </x:si>
  <x:si>
    <x:t xml:space="preserve">Hi Bart,
Good morning, the HS32A-1 and HS35A-1 handset samples already ship to you today by FedEx with tracking number 770477879220,
Kindly noted, thanks.</x:t>
  </x:si>
  <x:si>
    <x:t xml:space="preserve">1865991412655542272</x:t>
  </x:si>
  <x:si>
    <x:t xml:space="preserve">Extension of Delivery Time and Urgent Order Placement</x:t>
  </x:si>
  <x:si>
    <x:t xml:space="preserve">Hi Bart,
We reget to announce that delivery time will be 60-70 days for all orders placed during 10 Dec - 5 Feb due to Chinese New Year Holiday ( 28th Jan - 4th Feb.,)
However, we would like to take this opportunity to encourage you to place your orders as soon as possible. 
By placing your order early, we can start the necessary preparations in advance, such as procuring raw materials and scheduling production tasks. 
This will help us to minimize the impact of the extended delivery time and ensure that your order is processed and delivered to you as efficiently as possible once the holiday is over.
We understand it may cause some inconvenience, but we are committed to providing you with high quality products and make sure you have suffcient stocks.
Please don't hesitate to contact us if there's anything we can do for you, thanks.</x:t>
  </x:si>
  <x:si>
    <x:r>
      <x:rPr>
        <x:sz val="10"/>
        <x:rFont val="Arial"/>
      </x:rPr>
      <x:t xml:space="preserve">O26</x:t>
    </x:r>
    <x:r>
      <x:rPr>
        <x:sz val="10"/>
        <x:rFont val="Noto Sans"/>
      </x:rPr>
      <x:t xml:space="preserve">；</x:t>
    </x:r>
    <x:r>
      <x:rPr>
        <x:sz val="10"/>
        <x:rFont val="Arial"/>
      </x:rPr>
      <x:t xml:space="preserve">O11</x:t>
    </x:r>
    <x:r>
      <x:rPr>
        <x:sz val="10"/>
        <x:rFont val="Noto Sans"/>
      </x:rPr>
      <x:t xml:space="preserve">；</x:t>
    </x:r>
    <x:r>
      <x:rPr>
        <x:sz val="10"/>
        <x:rFont val="Arial"/>
      </x:rPr>
      <x:t xml:space="preserve">O21</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</x:si>
  <x:si>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供货说明；订单确认</x:t>
    </x:r>
    <x:r>
      <x:rPr>
        <x:b/>
        <x:sz val="10"/>
        <x:color rgb="FF9A3F00"/>
        <x:rFont val="Arial"/>
      </x:rPr>
      <x:t xml:space="preserve">/</x:t>
    </x:r>
    <x:r>
      <x:rPr>
        <x:b/>
        <x:sz val="10"/>
        <x:color rgb="FF9A3F00"/>
        <x:rFont val="Noto Sans"/>
      </x:rPr>
      <x:t xml:space="preserve">变更；交期</x:t>
    </x:r>
    <x:r>
      <x:rPr>
        <x:b/>
        <x:sz val="10"/>
        <x:color rgb="FF9A3F00"/>
        <x:rFont val="Arial"/>
      </x:rPr>
      <x:t xml:space="preserve">/</x:t>
    </x:r>
    <x:r>
      <x:rPr>
        <x:b/>
        <x:sz val="10"/>
        <x:color rgb="FF9A3F00"/>
        <x:rFont val="Noto Sans"/>
      </x:rPr>
      <x:t xml:space="preserve">物流沟通</x:t>
    </x:r>
  </x:si>
  <x:si>
    <x:r>
      <x:rPr>
        <x:sz val="10"/>
        <x:rFont val="Arial"/>
      </x:rPr>
      <x:t xml:space="preserve">O26 90%</x:t>
    </x:r>
    <x:r>
      <x:rPr>
        <x:sz val="10"/>
        <x:rFont val="Noto Sans"/>
      </x:rPr>
      <x:t xml:space="preserve">；</x:t>
    </x:r>
    <x:r>
      <x:rPr>
        <x:sz val="10"/>
        <x:rFont val="Arial"/>
      </x:rPr>
      <x:t xml:space="preserve">O11 90%</x:t>
    </x:r>
    <x:r>
      <x:rPr>
        <x:sz val="10"/>
        <x:rFont val="Noto Sans"/>
      </x:rPr>
      <x:t xml:space="preserve">；</x:t>
    </x:r>
    <x:r>
      <x:rPr>
        <x:sz val="10"/>
        <x:rFont val="Arial"/>
      </x:rPr>
      <x:t xml:space="preserve">O21 90%</x:t>
    </x:r>
  </x:si>
  <x:si>
    <x:r>
      <x:rPr>
        <x:sz val="10"/>
        <x:rFont val="Arial"/>
      </x:rPr>
      <x:t xml:space="preserve">O26</x:t>
    </x:r>
    <x:r>
      <x:rPr>
        <x:sz val="10"/>
        <x:rFont val="Noto Sans"/>
      </x:rPr>
      <x:t xml:space="preserve">：说明正常库存、生产周期、预计就绪日或可供货性；</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</x:si>
  <x:si>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跟踪正常供货节点；推进订单生产</x:t>
    </x:r>
    <x:r>
      <x:rPr>
        <x:sz val="10"/>
        <x:rFont val="Arial"/>
      </x:rPr>
      <x:t xml:space="preserve">/</x:t>
    </x:r>
    <x:r>
      <x:rPr>
        <x:sz val="10"/>
        <x:rFont val="Noto Sans"/>
      </x:rPr>
      <x:t xml:space="preserve">变更；继续确认物流条件并在明确发货后转入</x:t>
    </x:r>
    <x:r>
      <x:rPr>
        <x:sz val="10"/>
        <x:rFont val="Arial"/>
      </x:rPr>
      <x:t xml:space="preserve">O14</x:t>
    </x:r>
  </x:si>
  <x:si>
    <x:t xml:space="preserve">1866041920813268992_2024</x:t>
  </x:si>
  <x:si>
    <x:t xml:space="preserve">RE: Extension of Delivery Time and Urgent Order Placement</x:t>
  </x:si>
  <x:si>
    <x:t xml:space="preserve">Hi Max,
Thanks for the heads-up! I will try to order within these days.
Not fully complete right now, do you have the manuals of the ET114E-N and ET223 in original format so i can translate them?
I hope we will receive the memory sets by post today or tomorrow so we can decide.</x:t>
  </x:si>
  <x:si>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</x:si>
  <x:si>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</x:si>
  <x:si>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I06 90%</x:t>
    </x:r>
    <x:r>
      <x:rPr>
        <x:sz val="10"/>
        <x:rFont val="Noto Sans"/>
      </x:rPr>
      <x:t xml:space="preserve">；</x:t>
    </x:r>
    <x:r>
      <x:rPr>
        <x:sz val="10"/>
        <x:rFont val="Arial"/>
      </x:rPr>
      <x:t xml:space="preserve">I10 85%</x:t>
    </x:r>
  </x:si>
  <x:si>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</x:si>
  <x:si>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回复产品方案和差异；发送或核验所需资料</x:t>
  </x:si>
  <x:si>
    <x:t xml:space="preserve">1866044976211906560</x:t>
  </x:si>
  <x:si>
    <x:t xml:space="preserve">Re: RE: Extension of Delivery Time and Urgent Order Placement</x:t>
  </x:si>
  <x:si>
    <x:t xml:space="preserve">Hi Bart,
May I know the manual version you need? such as PDF/CDR/PSD/DWG or others? because I had asked our designer and they said the previous PDF manual can be modefied directly but seems not work for you,
So please let us know which format works? thank you.</x:t>
  </x:si>
  <x:si>
    <x:t xml:space="preserve">1866417202317492224_2024</x:t>
  </x:si>
  <x:si>
    <x:t xml:space="preserve">RE: RE: Extension of Delivery Time and Urgent Order Placement</x:t>
  </x:si>
  <x:si>
    <x:t xml:space="preserve">Hi Max,
Yes can you send the manual in PSD files for ET114-N and ET223(IB)?
We’re coming to the last details for the order, questions i have are:
1. What are the total sizes of the packaging for ET114-N and ET223(IB)?
2. Wat is the total weights of the packaging for ET114-N and ET223(IB)?
3. What is the FOB price from Ningbo to Rotterdam?
4. What is the international house code for the frames?
5. What is the name of your partner forwarder?
6. What is the estimated time of delivery to Rotterdam if i place order today?
Attached i made the concept orders for today, these are in concept because i will need to add the extra details/information to them.
If all is complete i can send the final orders today also,</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</x:si>
  <x:si>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</x:si>
  <x:si>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物流沟通；询价；商务条件咨询；产品细节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</x:si>
  <x:si>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</x:si>
  <x:si>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</x:si>
  <x:si>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回复交期或物流节点；提供报价；回复</x:t>
    </x:r>
    <x:r>
      <x:rPr>
        <x:sz val="10"/>
        <x:rFont val="Arial"/>
      </x:rPr>
      <x:t xml:space="preserve">MOQ</x:t>
    </x:r>
    <x:r>
      <x:rPr>
        <x:sz val="10"/>
        <x:rFont val="Noto Sans"/>
      </x:rPr>
      <x:t xml:space="preserve">、付款或包装等商务条件；回复产品方案和差异；发送或核验所需资料</x:t>
    </x:r>
  </x:si>
  <x:si>
    <x:t xml:space="preserve">1866419733251969024</x:t>
  </x:si>
  <x:si>
    <x:t xml:space="preserve">Re: RE: RE: Extension of Delivery Time and Urgent Order Placement</x:t>
  </x:si>
  <x:si>
    <x:t xml:space="preserve">Hi Bart,
Glad to hearing this from you.
I will send user manual to you tomorrow due to our designer was off-work now.
1. Total size of package for 760 pcs ET114-N is around 27cbm, and 29 cbm for 490 pcs ET223(IB), I think you can add ET114-N to 810 pcs, it's also can fit for 1x20ft container.
2. Total weight of package for 760 pcs ET114-N is 17252 kg, if add to 810 pcs, total weight is 18387 kg, and 16758kg for 490 pcs ET223(IB),
3. You mean sea freight cost from Ningbo to Rotterdam, right? it's around $2750 USD per 20ft container.
4. Our common HS code is 9403609990, please check whether it's works for you as well.
5. Our partner forwarder name is NingboGangxinzhouInternationalLogisticsCo., Ltd, and email is 227743491@qq.com
6. If place order today, estimate delivery time is around 10th Feb. 2025, is this acceptable for you?
The package information and request of product was well noted, we will arrange this order as your request after order confirmed.
Kindly help check above and let us know, thank you.</x:t>
  </x:si>
  <x:si>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</x:si>
  <x:si>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</x:si>
  <x:si>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O21 90%</x:t>
    </x:r>
    <x:r>
      <x:rPr>
        <x:sz val="10"/>
        <x:rFont val="Noto Sans"/>
      </x:rPr>
      <x:t xml:space="preserve">；</x:t>
    </x:r>
    <x:r>
      <x:rPr>
        <x:sz val="10"/>
        <x:rFont val="Arial"/>
      </x:rPr>
      <x:t xml:space="preserve">O15 85%</x:t>
    </x:r>
  </x:si>
  <x:si>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</x:si>
  <x:si>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继续确认物流条件并在明确发货后转入</x:t>
    </x:r>
    <x:r>
      <x:rPr>
        <x:sz val="10"/>
        <x:rFont val="Arial"/>
      </x:rPr>
      <x:t xml:space="preserve">O14</x:t>
    </x:r>
    <x:r>
      <x:rPr>
        <x:sz val="10"/>
        <x:rFont val="Noto Sans"/>
      </x:rPr>
      <x:t xml:space="preserve">；确认客户已收到资料</x:t>
    </x:r>
  </x:si>
  <x:si>
    <x:t xml:space="preserve">1866436487635009536_2024</x:t>
  </x:si>
  <x:si>
    <x:t xml:space="preserve">RE: RE: RE: Extension of Delivery Time and Urgent Order Placement</x:t>
  </x:si>
  <x:si>
    <x:t xml:space="preserve">Hi Max,
Ok tomorrow is fine for the manual.
1. Sorry, i mean do you have the dimensions of the carton boxes of the frames?
2. Ok does that mean that ET114-N is 22,7kg a piece in box, and the ET223(IB) is 34,2 kg a piece in box?
3. Clear
4. I will check
5. Clear
6. Yes 10th of februari in Rotterdam is fine with me</x:t>
  </x:si>
  <x:si>
    <x:t xml:space="preserve">1866437541788602368</x:t>
  </x:si>
  <x:si>
    <x:t xml:space="preserve">Re: RE: RE: RE: Extension of Delivery Time and Urgent Order Placement</x:t>
  </x:si>
  <x:si>
    <x:t xml:space="preserve">Hi Bart,
Package of ET114-N is 82.5×27×15.5cm, and ET223 is 114.5×25×20.5cm.
So I think it's ok to load 810 PCs ET114-N for one 20ft container,
Kindly help check and advise, thank you.</x:t>
  </x:si>
  <x:si>
    <x:t xml:space="preserve">1866747474337812480</x:t>
  </x:si>
  <x:si>
    <x:t xml:space="preserve">ET223(IB) User manual-Part 1</x:t>
  </x:si>
  <x:si>
    <x:t xml:space="preserve">Hi Bart,
The user manual is too large to be sent together, so I send to you by two parts,
This is part 1 of ET223(IB) user manual,kindly check whether it can be revised, thanks.</x:t>
  </x:si>
  <x:si>
    <x:t xml:space="preserve">1866749690096340992</x:t>
  </x:si>
  <x:si>
    <x:t xml:space="preserve">ET223(IB) User manual-Part 2</x:t>
  </x:si>
  <x:si>
    <x:t xml:space="preserve">Hi Bart,
This is part 2 of ET223(IB) user manual, thanks.</x:t>
  </x:si>
  <x:si>
    <x:t xml:space="preserve">1866750503321554944</x:t>
  </x:si>
  <x:si>
    <x:t xml:space="preserve">ET114-N User manual-Part 1</x:t>
  </x:si>
  <x:si>
    <x:t xml:space="preserve">Hi Bart,
This is part 1 of ET114-N user manual, thanks.</x:t>
  </x:si>
  <x:si>
    <x:t xml:space="preserve">1866750815558127616</x:t>
  </x:si>
  <x:si>
    <x:t xml:space="preserve">Hi Bart,
This is part 2 of ET114-N user manual, thanks.</x:t>
  </x:si>
  <x:si>
    <x:t xml:space="preserve">1866781255271448577_2024</x:t>
  </x:si>
  <x:si>
    <x:t xml:space="preserve">RE: ET223(IB) User manual-Part 1</x:t>
  </x:si>
  <x:si>
    <x:t xml:space="preserve">Hi Max,
I just checked with my colleque in Photoshop the files.
Do you have these files including layers, so we can easily edit them?</x:t>
  </x:si>
  <x:si>
    <x:t xml:space="preserve">1866785954728202240</x:t>
  </x:si>
  <x:si>
    <x:t xml:space="preserve">Re: RE: ET223(IB) User manual-Part 1</x:t>
  </x:si>
  <x:si>
    <x:t xml:space="preserve">Hi Bart,
Sorry for that I cannot offer today because it's only our designer know how to do it.
I will check with her and let you know tomorrow, sorry for the delay!
By the way, did you receive the handset HS32A-1 and HS35A-1? which one do you prefer? thanks.</x:t>
  </x:si>
  <x:si>
    <x:r>
      <x:rPr>
        <x:sz val="10"/>
        <x:rFont val="Arial"/>
      </x:rPr>
      <x:t xml:space="preserve">O02</x:t>
    </x:r>
    <x:r>
      <x:rPr>
        <x:sz val="10"/>
        <x:rFont val="Noto Sans"/>
      </x:rPr>
      <x:t xml:space="preserve">：承接上一封邮件追问客户进展</x:t>
    </x:r>
  </x:si>
  <x:si>
    <x:t xml:space="preserve">1866787799551705088_2024</x:t>
  </x:si>
  <x:si>
    <x:t xml:space="preserve">RE: RE: ET223(IB) User manual-Part 1</x:t>
  </x:si>
  <x:si>
    <x:t xml:space="preserve">Hi Max,
Ok i would like to order everything today, maybe we can only send the OfficeCity manual this week.
The handsets we received, we’re gonna test them within an hour and let you know.
2 questions:
- Can you send a example by e-mail (digital version) of the packaging which i sended you yesterday?
- Following the expedition the HC is not correct, they say it should be 85437090 99. Can you check?</x:t>
  </x:si>
  <x:si>
    <x:t xml:space="preserve">1866789323899359232</x:t>
  </x:si>
  <x:si>
    <x:t xml:space="preserve">Re: RE: RE: ET223(IB) User manual-Part 1</x:t>
  </x:si>
  <x:si>
    <x:t xml:space="preserve">Hi Bart,
Yes, you can place order first, then we discuss the artwork of manual and master carton.
Sure, I will send draft of master carton artwork to you tomorrow as well.
The HS code, I also need check with our document operator and feedback tomorrow.
Hope your kindly understand, thanks.</x:t>
  </x:si>
  <x:si>
    <x:t xml:space="preserve">1867028827272859648</x:t>
  </x:si>
  <x:si>
    <x:t xml:space="preserve">Re: Re: RE: RE: ET223(IB) User manual-Part 1</x:t>
  </x:si>
  <x:si>
    <x:t xml:space="preserve">Hi Bart,
1. Our designer said that cannot add layer on manual PSD file because it was designed by CDR, not by photoshop, is it possible for you to translate by CDR? if cannot, maybe you can just add Dutch note on manual, I can let our designer revise it.
2. I checked that the HS code 9403901090 is correct, and tariff is 2.7%, if use 8543709099, tariff is 3.7%, and seems the catalogue was wrong, please refer below link,
3. Kindly find master carton artwork for ET114-N and ET223(IB) attached, if need revise anything, just let us know, thanks.</x:t>
  </x:si>
  <x:si>
    <x:t xml:space="preserve">1867159640803901440_2024</x:t>
  </x:si>
  <x:si>
    <x:t xml:space="preserve">RE: Re: RE: RE: ET223(IB) User manual-Part 1</x:t>
  </x:si>
  <x:si>
    <x:t xml:space="preserve">Hi Max,
Ok can you send us the CDR files as well?
For the HS code, the expedition company says the 9403901090 is something with would panels.
They asked if it can be changed tot he 8543709099.
For the packaging is looks good, only can you put the words more to the left sides of the boxes… Like this:
[cid:image009.png@01DB4C8B.B14B2A60]
We need some room on the sides to put our own stickers and barcodes on it.
My colleque Danny is busy with the manuals, if you can send them in CDR quick this might help him.</x:t>
  </x:si>
  <x:si>
    <x:t xml:space="preserve">需求商务；售后风险；资料合同</x:t>
  </x:si>
  <x:si>
    <x:r>
      <x:rPr>
        <x:sz val="10"/>
        <x:rFont val="Arial"/>
      </x:rPr>
      <x:t xml:space="preserve">I24</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</x:si>
  <x:si>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商务条件咨询；产品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</x:si>
  <x:si>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I24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</x:si>
  <x:si>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I24</x:t>
    </x:r>
    <x:r>
      <x:rPr>
        <x:sz val="10"/>
        <x:rFont val="Noto Sans"/>
      </x:rPr>
      <x:t xml:space="preserve">：询问付款、包装、品牌、质保或贸易条件；</x:t>
    </x:r>
    <x:r>
      <x:rPr>
        <x:sz val="10"/>
        <x:rFont val="Arial"/>
      </x:rPr>
      <x:t xml:space="preserve">I19</x:t>
    </x:r>
    <x:r>
      <x:rPr>
        <x:sz val="10"/>
        <x:rFont val="Noto Sans"/>
      </x:rPr>
      <x:t xml:space="preserve">：反馈产品或方案评价；</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</x:si>
  <x:si>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x:t>
    </x:r>
    <x:r>
      <x:rPr>
        <x:sz val="10"/>
        <x:rFont val="Arial"/>
      </x:rPr>
      <x:t xml:space="preserve">MOQ</x:t>
    </x:r>
    <x:r>
      <x:rPr>
        <x:sz val="10"/>
        <x:rFont val="Noto Sans"/>
      </x:rPr>
      <x:t xml:space="preserve">、付款或包装等商务条件；记录反馈并评估产品调整；发送或核验所需资料</x:t>
    </x:r>
  </x:si>
  <x:si>
    <x:t xml:space="preserve">1867458506346463232_2024</x:t>
  </x:si>
  <x:si>
    <x:t xml:space="preserve">Hi Max,
Thanks for your help, i have the following details open at this point:
1. Can you send me the Master carton redesign i sended you yesterday?
2. Can you send the product drawing for the ET114-N (like the attachement, only for the other model).
3. Is it possible to add M6 screws size 13mm in the accessoires? We’re not sure the D screws are deep enough:
[cid:image001.png@01DB4D30.76B146A0]
For the handset we tested, it’s gonna be the HS32A-1. Do you have a picture of this for the manual like this?
[cid:image010.png@01DB4D31.247B2CB0]
For the HC code we need to use 8543709099, 3,7% tarif.
My colleque is fixing the manuals in high quality PDF, i think he can also finish this today.</x:t>
  </x:si>
  <x:si>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</x:si>
  <x:si>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提交；售后咨询</x:t>
    </x:r>
  </x:si>
  <x:si>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</x:si>
  <x:si>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</x:si>
  <x:si>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回复产品方案和差异；记录反馈并评估产品调整；发送或核验所需资料；给出售后处理方案</x:t>
  </x:si>
  <x:si>
    <x:t xml:space="preserve">1867471673020862464</x:t>
  </x:si>
  <x:si>
    <x:t xml:space="preserve">Re: RE: Re: RE: RE: ET223(IB) User manual-Part 1</x:t>
  </x:si>
  <x:si>
    <x:t xml:space="preserve">Hi Bart,
1. Kindly find redesigned carton attached,
2. Yes, I will let engineer offer ET114-N and ET223(IB) drawing with HS32A-1 handset, and send to you asap.
3. How about add M6x14mm screws instead of 13mm? because this is our regular size.
4. The HS32A-1 picuture will send to you later soon.
5. Ok, if that HC code works, then you can use it.
6. Attached is CDR version user manual for your reference,
Just let us know if need any other help ,thanks.</x:t>
  </x:si>
  <x:si>
    <x:t xml:space="preserve">售后风险；资料合同</x:t>
  </x:si>
  <x:si>
    <x:r>
      <x:rPr>
        <x:sz val="10"/>
        <x:rFont val="Arial"/>
      </x:rPr>
      <x:t xml:space="preserve">O17</x:t>
    </x:r>
    <x:r>
      <x:rPr>
        <x:sz val="10"/>
        <x:rFont val="Noto Sans"/>
      </x:rPr>
      <x:t xml:space="preserve">；</x:t>
    </x:r>
    <x:r>
      <x:rPr>
        <x:sz val="10"/>
        <x:rFont val="Arial"/>
      </x:rPr>
      <x:t xml:space="preserve">O15</x:t>
    </x:r>
  </x:si>
  <x:si>
    <x:r>
      <x:rPr>
        <x:b/>
        <x:sz val="10"/>
        <x:color rgb="FF9A3F00"/>
        <x:rFont val="Noto Sans"/>
      </x:rPr>
      <x:t xml:space="preserve">无法供货</x:t>
    </x:r>
    <x:r>
      <x:rPr>
        <x:b/>
        <x:sz val="10"/>
        <x:color rgb="FF9A3F00"/>
        <x:rFont val="Arial"/>
      </x:rPr>
      <x:t xml:space="preserve">/</x:t>
    </x:r>
    <x:r>
      <x:rPr>
        <x:b/>
        <x:sz val="10"/>
        <x:color rgb="FF9A3F00"/>
        <x:rFont val="Noto Sans"/>
      </x:rPr>
      <x:t xml:space="preserve">替代方案；资料发送</x:t>
    </x:r>
    <x:r>
      <x:rPr>
        <x:b/>
        <x:sz val="10"/>
        <x:color rgb="FF9A3F00"/>
        <x:rFont val="Arial"/>
      </x:rPr>
      <x:t xml:space="preserve">/NDA</x:t>
    </x:r>
    <x:r>
      <x:rPr>
        <x:b/>
        <x:sz val="10"/>
        <x:color rgb="FF9A3F00"/>
        <x:rFont val="Noto Sans"/>
      </x:rPr>
      <x:t xml:space="preserve">处理</x:t>
    </x:r>
  </x:si>
  <x:si>
    <x:r>
      <x:rPr>
        <x:sz val="10"/>
        <x:rFont val="Arial"/>
      </x:rPr>
      <x:t xml:space="preserve">O17 94%</x:t>
    </x:r>
    <x:r>
      <x:rPr>
        <x:sz val="10"/>
        <x:rFont val="Noto Sans"/>
      </x:rPr>
      <x:t xml:space="preserve">；</x:t>
    </x:r>
    <x:r>
      <x:rPr>
        <x:sz val="10"/>
        <x:rFont val="Arial"/>
      </x:rPr>
      <x:t xml:space="preserve">O15 85%</x:t>
    </x:r>
  </x:si>
  <x:si>
    <x:r>
      <x:rPr>
        <x:sz val="10"/>
        <x:rFont val="Arial"/>
      </x:rPr>
      <x:t xml:space="preserve">O17</x:t>
    </x:r>
    <x:r>
      <x:rPr>
        <x:sz val="10"/>
        <x:rFont val="Noto Sans"/>
      </x:rPr>
      <x:t xml:space="preserve">：说明无法供货并给出替代或限制；</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</x:si>
  <x:si>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跟踪替代方案反馈；确认客户已收到资料</x:t>
  </x:si>
  <x:si>
    <x:t xml:space="preserve">1867482256160849920_2024</x:t>
  </x:si>
  <x:si>
    <x:t xml:space="preserve">RE: RE: Re: RE: RE: ET223(IB) User manual-Part 1</x:t>
  </x:si>
  <x:si>
    <x:t xml:space="preserve">Hi Max,
Thanks for the quick response, i put the answers below.
First order is always difficult, if we have all details complete we can easy order next time.</x:t>
  </x:si>
  <x:si>
    <x:t xml:space="preserve">1867486382398853120</x:t>
  </x:si>
  <x:si>
    <x:t xml:space="preserve">Re: RE: RE: Re: RE: RE: ET223(IB) User manual-Part 1</x:t>
  </x:si>
  <x:si>
    <x:t xml:space="preserve">Hi Bart,
Well noted, thanks. We are waiting news from you.
By the way, Christmas is coming, we had prepared a Christmas gift for you and will be sent to your office by Fedex this afternoon, tracking number is 770734606497.
Hope you will like it after received, and Merry Christmas!</x:t>
  </x:si>
  <x:si>
    <x:t xml:space="preserve">订单履约；会议拜访</x:t>
  </x:si>
  <x:si>
    <x:r>
      <x:rPr>
        <x:sz val="10"/>
        <x:rFont val="Arial"/>
      </x:rPr>
      <x:t xml:space="preserve">O14</x:t>
    </x:r>
    <x:r>
      <x:rPr>
        <x:sz val="10"/>
        <x:rFont val="Noto Sans"/>
      </x:rPr>
      <x:t xml:space="preserve">；</x:t>
    </x:r>
    <x:r>
      <x:rPr>
        <x:sz val="10"/>
        <x:rFont val="Arial"/>
      </x:rPr>
      <x:t xml:space="preserve">O23</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</x:si>
  <x:si>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物流通知；拜访邀约</x:t>
    </x:r>
    <x:r>
      <x:rPr>
        <x:b/>
        <x:sz val="10"/>
        <x:color rgb="FF9A3F00"/>
        <x:rFont val="Arial"/>
      </x:rPr>
      <x:t xml:space="preserve">/</x:t>
    </x:r>
    <x:r>
      <x:rPr>
        <x:b/>
        <x:sz val="10"/>
        <x:color rgb="FF9A3F00"/>
        <x:rFont val="Noto Sans"/>
      </x:rPr>
      <x:t xml:space="preserve">安排</x:t>
    </x:r>
  </x:si>
  <x:si>
    <x:r>
      <x:rPr>
        <x:sz val="10"/>
        <x:rFont val="Arial"/>
      </x:rPr>
      <x:t xml:space="preserve">O14 97%</x:t>
    </x:r>
    <x:r>
      <x:rPr>
        <x:sz val="10"/>
        <x:rFont val="Noto Sans"/>
      </x:rPr>
      <x:t xml:space="preserve">；</x:t>
    </x:r>
    <x:r>
      <x:rPr>
        <x:sz val="10"/>
        <x:rFont val="Arial"/>
      </x:rPr>
      <x:t xml:space="preserve">O23 90%</x:t>
    </x:r>
  </x:si>
  <x:si>
    <x:r>
      <x:rPr>
        <x:sz val="10"/>
        <x:rFont val="Arial"/>
      </x:rPr>
      <x:t xml:space="preserve">O14</x:t>
    </x:r>
    <x:r>
      <x:rPr>
        <x:sz val="10"/>
        <x:rFont val="Noto Sans"/>
      </x:rPr>
      <x:t xml:space="preserve">：明确通知发货意图、已发货事实或提供物流追踪信息；</x:t>
    </x:r>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</x:si>
  <x:si>
    <x:t xml:space="preserve">跟踪已安排或已执行的发货状态；等待客户确认拜访时间、地点和接待人</x:t>
  </x:si>
  <x:si>
    <x:t xml:space="preserve">1868630139051659264</x:t>
  </x:si>
  <x:si>
    <x:t xml:space="preserve">Missed phone call</x:t>
  </x:si>
  <x:si>
    <x:t xml:space="preserve">Hi Bart,
I just missed your call, what can I help? Thanks.</x:t>
  </x:si>
  <x:si>
    <x:t xml:space="preserve">1869679448554590208_2024</x:t>
  </x:si>
  <x:si>
    <x:t xml:space="preserve">Order 17-12-2024 - 2x 20FT container OfficeCity</x:t>
  </x:si>
  <x:si>
    <x:t xml:space="preserve">Dear Max,
Hereby I finally send you the 2 orders for the new frames!
Most important details:
1. The Dutch manual is almost finished, we need a drawing of the handset HS32A-1. Can your colleague send this a.s.a.p.?
2. On the carton box, please use the square boxes to fill in the color of the frames:
Zwart = Black
Wit = White
Zilver = Silver
3. Can you check the dimensions of the screws in the frame?
[cid:image008.png@01DB5201.C589D0F0]
Can you send me the order confirmation / invoice by tomorrow?</x:t>
  </x:si>
  <x:si>
    <x:t xml:space="preserve">订单履约；需求商务；资料合同；售后风险</x:t>
  </x:si>
  <x:si>
    <x:r>
      <x:rPr>
        <x:sz val="10"/>
        <x:rFont val="Arial"/>
      </x:rPr>
      <x:t xml:space="preserve">I16</x:t>
    </x:r>
    <x:r>
      <x:rPr>
        <x:sz val="10"/>
        <x:rFont val="Noto Sans"/>
      </x:rPr>
      <x:t xml:space="preserve">；</x:t>
    </x:r>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</x:si>
  <x:si>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</x:si>
  <x:si>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I16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</x:si>
  <x:si>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</x:si>
  <x:si>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回复交期或物流节点；核对订单</x:t>
    </x:r>
    <x:r>
      <x:rPr>
        <x:sz val="10"/>
        <x:rFont val="Arial"/>
      </x:rPr>
      <x:t xml:space="preserve">/PI</x:t>
    </x:r>
    <x:r>
      <x:rPr>
        <x:sz val="10"/>
        <x:rFont val="Noto Sans"/>
      </x:rPr>
      <x:t xml:space="preserve">并推进执行；回复产品方案和差异；发送或核验所需资料；给出售后处理方案</x:t>
    </x:r>
  </x:si>
  <x:si>
    <x:t xml:space="preserve">1869684109622857728</x:t>
  </x:si>
  <x:si>
    <x:t xml:space="preserve">Re: Order 17-12-2024 - 2x 20FT container OfficeCity</x:t>
  </x:si>
  <x:si>
    <x:t xml:space="preserve">Hi Bart,
Sorry for the delay of send drawing of handset. I'm on paternity leave these days, which is 20 days earlier than expected date of confinement.
Order well noted, I will ask my colleague proceed it asap, and send all information to you by tomorrow, thanks for your understand!</x:t>
  </x:si>
  <x:si>
    <x:t xml:space="preserve">关系管理；资料合同</x:t>
  </x:si>
  <x:si>
    <x:r>
      <x:rPr>
        <x:sz val="10"/>
        <x:rFont val="Arial"/>
      </x:rPr>
      <x:t xml:space="preserve">O19</x:t>
    </x:r>
    <x:r>
      <x:rPr>
        <x:sz val="10"/>
        <x:rFont val="Noto Sans"/>
      </x:rPr>
      <x:t xml:space="preserve">；</x:t>
    </x:r>
    <x:r>
      <x:rPr>
        <x:sz val="10"/>
        <x:rFont val="Arial"/>
      </x:rPr>
      <x:t xml:space="preserve">O15</x:t>
    </x:r>
  </x:si>
  <x:si>
    <x:r>
      <x:rPr>
        <x:b/>
        <x:sz val="10"/>
        <x:color rgb="FF9A3F00"/>
        <x:rFont val="Noto Sans"/>
      </x:rPr>
      <x:t xml:space="preserve">业务交接；资料发送</x:t>
    </x:r>
    <x:r>
      <x:rPr>
        <x:b/>
        <x:sz val="10"/>
        <x:color rgb="FF9A3F00"/>
        <x:rFont val="Arial"/>
      </x:rPr>
      <x:t xml:space="preserve">/NDA</x:t>
    </x:r>
    <x:r>
      <x:rPr>
        <x:b/>
        <x:sz val="10"/>
        <x:color rgb="FF9A3F00"/>
        <x:rFont val="Noto Sans"/>
      </x:rPr>
      <x:t xml:space="preserve">处理</x:t>
    </x:r>
  </x:si>
  <x:si>
    <x:r>
      <x:rPr>
        <x:sz val="10"/>
        <x:rFont val="Arial"/>
      </x:rPr>
      <x:t xml:space="preserve">O19 94%</x:t>
    </x:r>
    <x:r>
      <x:rPr>
        <x:sz val="10"/>
        <x:rFont val="Noto Sans"/>
      </x:rPr>
      <x:t xml:space="preserve">；</x:t>
    </x:r>
    <x:r>
      <x:rPr>
        <x:sz val="10"/>
        <x:rFont val="Arial"/>
      </x:rPr>
      <x:t xml:space="preserve">O15 85%</x:t>
    </x:r>
  </x:si>
  <x:si>
    <x:r>
      <x:rPr>
        <x:sz val="10"/>
        <x:rFont val="Arial"/>
      </x:rPr>
      <x:t xml:space="preserve">O19</x:t>
    </x:r>
    <x:r>
      <x:rPr>
        <x:sz val="10"/>
        <x:rFont val="Noto Sans"/>
      </x:rPr>
      <x:t xml:space="preserve">：通知业务负责人或联系人变更；</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</x:si>
  <x:si>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1869709045807566848_2024</x:t>
  </x:si>
  <x:si>
    <x:t xml:space="preserve">RE: Order 17-12-2024 - 2x 20FT container OfficeCity</x:t>
  </x:si>
  <x:si>
    <x:t xml:space="preserve">Hi Max,
Well, congratulations with the birth of your child! Enjoy your time at home.
I will wait on your colleague to contact me.</x:t>
  </x:si>
  <x:si>
    <x:t xml:space="preserve">1870447064466444288_2024</x:t>
  </x:si>
  <x:si>
    <x:t xml:space="preserve">RE: RE: RE: Re: RE: RE: ET223(IB) User manual-Part 1</x:t>
  </x:si>
  <x:si>
    <x:t xml:space="preserve">Hi Max,
Thanks a lot for the Christmas present!
Who can I contact concerning the order and details of the manual?</x:t>
  </x:si>
  <x:si>
    <x:r>
      <x:rPr>
        <x:b/>
        <x:sz val="10"/>
        <x:color rgb="FF9A3F00"/>
        <x:rFont val="Noto Sans"/>
      </x:rPr>
      <x:t xml:space="preserve">资料请求</x:t>
    </x:r>
    <x:r>
      <x:rPr>
        <x:b/>
        <x:sz val="10"/>
        <x:color rgb="FF9A3F00"/>
        <x:rFont val="Arial"/>
      </x:rPr>
      <x:t xml:space="preserve">/</x:t>
    </x:r>
    <x:r>
      <x:rPr>
        <x:b/>
        <x:sz val="10"/>
        <x:color rgb="FF9A3F00"/>
        <x:rFont val="Noto Sans"/>
      </x:rPr>
      <x:t xml:space="preserve">提交</x:t>
    </x:r>
  </x:si>
  <x:si>
    <x:t xml:space="preserve">I10 85%</x:t>
  </x:si>
  <x:si>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</x:si>
  <x:si>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发送或核验所需资料</x:t>
  </x:si>
  <x:si>
    <x:t xml:space="preserve">1871136013379817472_2024</x:t>
  </x:si>
  <x:si>
    <x:t xml:space="preserve">Roy@loctekmotion.com</x:t>
  </x:si>
  <x:si>
    <x:t xml:space="preserve">bart.stam@officecity.nl,max@loctekmotion.com</x:t>
  </x:si>
  <x:si>
    <x:t xml:space="preserve">Re: Fw: Order 17-12-2024 - 2x 20FT container OfficeCity</x:t>
  </x:si>
  <x:si>
    <x:t xml:space="preserve">Dear Bart,Thanks for your order!Kindly see the Proform Invoice attache for your reference.If there is anything that needs to be changed, please let me know</x:t>
  </x:si>
  <x:si>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x:t>
    </x:r>
  </x:si>
  <x:si>
    <x:t xml:space="preserve">O11 90%</x:t>
  </x:si>
  <x:si>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</x:si>
  <x:si>
    <x:r>
      <x:rPr>
        <x:sz val="10"/>
        <x:rFont val="Noto Sans"/>
      </x:rPr>
      <x:t xml:space="preserve">推进订单生产</x:t>
    </x:r>
    <x:r>
      <x:rPr>
        <x:sz val="10"/>
        <x:rFont val="Arial"/>
      </x:rPr>
      <x:t xml:space="preserve">/</x:t>
    </x:r>
    <x:r>
      <x:rPr>
        <x:sz val="10"/>
        <x:rFont val="Noto Sans"/>
      </x:rPr>
      <x:t xml:space="preserve">变更</x:t>
    </x:r>
  </x:si>
  <x:si>
    <x:t xml:space="preserve">1871130045070921728</x:t>
  </x:si>
  <x:si>
    <x:r>
      <x:rPr>
        <x:sz val="10"/>
        <x:rFont val="Noto Sans"/>
      </x:rPr>
      <x:t xml:space="preserve">与邮件</x:t>
    </x:r>
    <x:r>
      <x:rPr>
        <x:sz val="10"/>
        <x:rFont val="Arial"/>
      </x:rPr>
      <x:t xml:space="preserve">ID 1871136013379817472_2024 </x:t>
    </x:r>
    <x:r>
      <x:rPr>
        <x:sz val="10"/>
        <x:rFont val="Noto Sans"/>
      </x:rPr>
      <x:t xml:space="preserve">内容、时间和主题相同</x:t>
    </x:r>
  </x:si>
  <x:si>
    <x:t xml:space="preserve">1874016288950571008_2024</x:t>
  </x:si>
  <x:si>
    <x:t xml:space="preserve">roy@loctekmotion.com,max@loctekmotion.com</x:t>
  </x:si>
  <x:si>
    <x:t xml:space="preserve">RE: Fw: Order 17-12-2024 - 2x 20FT container OfficeCity</x:t>
  </x:si>
  <x:si>
    <x:t xml:space="preserve">Dear Roy and Max,
Thanks for the invoices, I’m on holiday, so my reaction took a little longer.
We will proceed the payments for the 2 containers. Please check the details of the order sent to Max.
Could you check the 2 questions below? We will send the final manual after received the drawing of the HS32A-1 for the manual.
Also, very important is to confirm question 2 about the dimensions of the screws (I need it asap)
Most important details:
1. The Dutch manual is almost finished, we need a drawing of the handset HS32A-1. Can your colleague send this a.s.a.p.?
2. Can you check the dimensions of the screws in the frame?
[cid:image001.png@01DB5B69.706766C0]
Enjoy new years eve and i wish you good health and business for 2025!</x:t>
  </x:si>
  <x:si>
    <x:t xml:space="preserve">订单履约；需求商务；商机反馈；资料合同</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</x:si>
  <x:si>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I23</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</x:si>
  <x:si>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方案咨询；客户催复</x:t>
    </x:r>
    <x:r>
      <x:rPr>
        <x:b/>
        <x:sz val="10"/>
        <x:color rgb="FF9A3F00"/>
        <x:rFont val="Arial"/>
      </x:rPr>
      <x:t xml:space="preserve">/</x:t>
    </x:r>
    <x:r>
      <x:rPr>
        <x:b/>
        <x:sz val="10"/>
        <x:color rgb="FF9A3F00"/>
        <x:rFont val="Noto Sans"/>
      </x:rPr>
      <x:t xml:space="preserve">催办；资料请求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</x:si>
  <x:si>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I23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</x:si>
  <x:si>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I23</x:t>
    </x:r>
    <x:r>
      <x:rPr>
        <x:sz val="10"/>
        <x:rFont val="Noto Sans"/>
      </x:rPr>
      <x:t xml:space="preserve">：催促业务员回复或处理待办；</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</x:si>
  <x:si>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回复交期或物流节点；回复产品方案和差异；尽快回复未完成待办；发送或核验所需资料</x:t>
  </x:si>
  <x:si>
    <x:t xml:space="preserve">1874016295330107392_2024</x:t>
  </x:si>
  <x:si>
    <x:r>
      <x:rPr>
        <x:sz val="10"/>
        <x:rFont val="Noto Sans"/>
      </x:rPr>
      <x:t xml:space="preserve">与邮件</x:t>
    </x:r>
    <x:r>
      <x:rPr>
        <x:sz val="10"/>
        <x:rFont val="Arial"/>
      </x:rPr>
      <x:t xml:space="preserve">ID 1874016288950571008_2024 </x:t>
    </x:r>
    <x:r>
      <x:rPr>
        <x:sz val="10"/>
        <x:rFont val="Noto Sans"/>
      </x:rPr>
      <x:t xml:space="preserve">内容、时间和主题相同</x:t>
    </x:r>
  </x:si>
  <x:si>
    <x:t xml:space="preserve">1874022615496118273_2024</x:t>
  </x:si>
  <x:si>
    <x:t xml:space="preserve">bart.stam@officecity.nl,roy@loctekmotion.com</x:t>
  </x:si>
  <x:si>
    <x:t xml:space="preserve">Re: RE: Fw: Order 17-12-2024 - 2x 20FT container OfficeCity</x:t>
  </x:si>
  <x:si>
    <x:t xml:space="preserve">Dear Bart,
Good day, I'm already back to office, sorry for late feedback during those days. Please find answers below,
1. Kindly find drawing of HS32A-1 attached,
2. Yes, diemension is same, the only difference between ET114E-N and ET114-N is that ET114-N is with memory function, but ET114E-N only with up&amp;down.
Enjoy your holiday, just let us know if need any other help, thanks.</x:t>
  </x:si>
  <x:si>
    <x:t xml:space="preserve">需求沟通；资料合同</x:t>
  </x:si>
  <x:si>
    <x:r>
      <x:rPr>
        <x:sz val="10"/>
        <x:rFont val="Arial"/>
      </x:rPr>
      <x:t xml:space="preserve">O06</x:t>
    </x:r>
    <x:r>
      <x:rPr>
        <x:sz val="10"/>
        <x:rFont val="Noto Sans"/>
      </x:rPr>
      <x:t xml:space="preserve">；</x:t>
    </x:r>
    <x:r>
      <x:rPr>
        <x:sz val="10"/>
        <x:rFont val="Arial"/>
      </x:rPr>
      <x:t xml:space="preserve">O15</x:t>
    </x:r>
  </x:si>
  <x:si>
    <x:r>
      <x:rPr>
        <x:b/>
        <x:sz val="10"/>
        <x:color rgb="FF9A3F00"/>
        <x:rFont val="Noto Sans"/>
      </x:rPr>
      <x:t xml:space="preserve">需求确认；资料发送</x:t>
    </x:r>
    <x:r>
      <x:rPr>
        <x:b/>
        <x:sz val="10"/>
        <x:color rgb="FF9A3F00"/>
        <x:rFont val="Arial"/>
      </x:rPr>
      <x:t xml:space="preserve">/NDA</x:t>
    </x:r>
    <x:r>
      <x:rPr>
        <x:b/>
        <x:sz val="10"/>
        <x:color rgb="FF9A3F00"/>
        <x:rFont val="Noto Sans"/>
      </x:rPr>
      <x:t xml:space="preserve">处理</x:t>
    </x:r>
  </x:si>
  <x:si>
    <x:r>
      <x:rPr>
        <x:sz val="10"/>
        <x:rFont val="Arial"/>
      </x:rPr>
      <x:t xml:space="preserve">O06 94%</x:t>
    </x:r>
    <x:r>
      <x:rPr>
        <x:sz val="10"/>
        <x:rFont val="Noto Sans"/>
      </x:rPr>
      <x:t xml:space="preserve">；</x:t>
    </x:r>
    <x:r>
      <x:rPr>
        <x:sz val="10"/>
        <x:rFont val="Arial"/>
      </x:rPr>
      <x:t xml:space="preserve">O15 85%</x:t>
    </x:r>
  </x:si>
  <x:si>
    <x:r>
      <x:rPr>
        <x:sz val="10"/>
        <x:rFont val="Arial"/>
      </x:rPr>
      <x:t xml:space="preserve">O06</x:t>
    </x:r>
    <x:r>
      <x:rPr>
        <x:sz val="10"/>
        <x:rFont val="Noto Sans"/>
      </x:rPr>
      <x:t xml:space="preserve">：重点解释型号差异、安装方式或需求规格；</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</x:si>
  <x:si>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1874022473096450048</x:t>
  </x:si>
  <x:si>
    <x:r>
      <x:rPr>
        <x:sz val="10"/>
        <x:rFont val="Noto Sans"/>
      </x:rPr>
      <x:t xml:space="preserve">与邮件</x:t>
    </x:r>
    <x:r>
      <x:rPr>
        <x:sz val="10"/>
        <x:rFont val="Arial"/>
      </x:rPr>
      <x:t xml:space="preserve">ID 1874022615496118273_2024 </x:t>
    </x:r>
    <x:r>
      <x:rPr>
        <x:sz val="10"/>
        <x:rFont val="Noto Sans"/>
      </x:rPr>
      <x:t xml:space="preserve">内容、时间和主题相同</x:t>
    </x:r>
  </x:si>
  <x:si>
    <x:t xml:space="preserve">1874033465770496000_2024</x:t>
  </x:si>
  <x:si>
    <x:t xml:space="preserve">Dear Roy and Max,
I just got confirmation that the payments of the 2 orders are done.
My colleague will send you the manual for the 2 frames beginning of next week.
[cid:image010.png@01DB5B73.2F50C230]
Enjoy your New Year's Eve!</x:t>
  </x:si>
  <x:si>
    <x:t xml:space="preserve">1874033469365014528_2024</x:t>
  </x:si>
  <x:si>
    <x:r>
      <x:rPr>
        <x:sz val="10"/>
        <x:rFont val="Noto Sans"/>
      </x:rPr>
      <x:t xml:space="preserve">与邮件</x:t>
    </x:r>
    <x:r>
      <x:rPr>
        <x:sz val="10"/>
        <x:rFont val="Arial"/>
      </x:rPr>
      <x:t xml:space="preserve">ID 1874033465770496000_2024 </x:t>
    </x:r>
    <x:r>
      <x:rPr>
        <x:sz val="10"/>
        <x:rFont val="Noto Sans"/>
      </x:rPr>
      <x:t xml:space="preserve">内容、时间和主题相同</x:t>
    </x:r>
  </x:si>
  <x:si>
    <x:t xml:space="preserve">1874655110374838272</x:t>
  </x:si>
  <x:si>
    <x:t xml:space="preserve">Hi Bart,
Thanks for quick payment, we already received full payment.
Actually, we can offer 30% deposit, balance before shipment for the first order, and better payment terms like 30% deposit balance OA 30 days or 60 days for future orders. Would you like to do this way?
Waiting user manual, thanks.</x:t>
  </x:si>
  <x:si>
    <x:r>
      <x:rPr>
        <x:sz val="10"/>
        <x:rFont val="Arial"/>
      </x:rPr>
      <x:t xml:space="preserve">O12</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</x:si>
  <x:si>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</x:si>
  <x:si>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O12 94%</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</x:si>
  <x:si>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</x:si>
  <x:si>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跟踪付款到账；继续确认物流条件并在明确发货后转入</x:t>
    </x:r>
    <x:r>
      <x:rPr>
        <x:sz val="10"/>
        <x:rFont val="Arial"/>
      </x:rPr>
      <x:t xml:space="preserve">O14</x:t>
    </x:r>
    <x:r>
      <x:rPr>
        <x:sz val="10"/>
        <x:rFont val="Noto Sans"/>
      </x:rPr>
      <x:t xml:space="preserve">；确认客户已收到资料</x:t>
    </x:r>
  </x:si>
  <x:si>
    <x:t xml:space="preserve">1875094548685901824_2025</x:t>
  </x:si>
  <x:si>
    <x:t xml:space="preserve">RE: RE: Fw: Order 17-12-2024 - 2x 20FT container OfficeCity</x:t>
  </x:si>
  <x:si>
    <x:t xml:space="preserve">Hi Max,
Yes, full payment is no problem for us, maybe next containers we can change it.
For now, most important is that the 2 containers frames have the right specifications.
I will contact you a.s.a.p about the manuals.</x:t>
  </x:si>
  <x:si>
    <x:r>
      <x:rPr>
        <x:sz val="10"/>
        <x:rFont val="Arial"/>
      </x:rPr>
      <x:t xml:space="preserve">I15</x:t>
    </x:r>
    <x:r>
      <x:rPr>
        <x:sz val="10"/>
        <x:rFont val="Noto Sans"/>
      </x:rPr>
      <x:t xml:space="preserve">；</x:t>
    </x:r>
    <x:r>
      <x:rPr>
        <x:sz val="10"/>
        <x:rFont val="Arial"/>
      </x:rPr>
      <x:t xml:space="preserve">I10</x:t>
    </x:r>
  </x:si>
  <x:si>
    <x:r>
      <x:rPr>
        <x:b/>
        <x:sz val="10"/>
        <x:color rgb="FF9A3F00"/>
        <x:rFont val="Noto Sans"/>
      </x:rPr>
      <x:t xml:space="preserve">付款通知；资料请求</x:t>
    </x:r>
    <x:r>
      <x:rPr>
        <x:b/>
        <x:sz val="10"/>
        <x:color rgb="FF9A3F00"/>
        <x:rFont val="Arial"/>
      </x:rPr>
      <x:t xml:space="preserve">/</x:t>
    </x:r>
    <x:r>
      <x:rPr>
        <x:b/>
        <x:sz val="10"/>
        <x:color rgb="FF9A3F00"/>
        <x:rFont val="Noto Sans"/>
      </x:rPr>
      <x:t xml:space="preserve">提交</x:t>
    </x:r>
  </x:si>
  <x:si>
    <x:r>
      <x:rPr>
        <x:sz val="10"/>
        <x:rFont val="Arial"/>
      </x:rPr>
      <x:t xml:space="preserve">I15 97%</x:t>
    </x:r>
    <x:r>
      <x:rPr>
        <x:sz val="10"/>
        <x:rFont val="Noto Sans"/>
      </x:rPr>
      <x:t xml:space="preserve">；</x:t>
    </x:r>
    <x:r>
      <x:rPr>
        <x:sz val="10"/>
        <x:rFont val="Arial"/>
      </x:rPr>
      <x:t xml:space="preserve">I10 85%</x:t>
    </x:r>
  </x:si>
  <x:si>
    <x:r>
      <x:rPr>
        <x:sz val="10"/>
        <x:rFont val="Arial"/>
      </x:rPr>
      <x:t xml:space="preserve">I15</x:t>
    </x:r>
    <x:r>
      <x:rPr>
        <x:sz val="10"/>
        <x:rFont val="Noto Sans"/>
      </x:rPr>
      <x:t xml:space="preserve">：明确通知已付款、完成付款或提交付款凭证；</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</x:si>
  <x:si>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核验到账并回复；发送或核验所需资料</x:t>
  </x:si>
  <x:si>
    <x:t xml:space="preserve">1875096644123578368</x:t>
  </x:si>
  <x:si>
    <x:t xml:space="preserve">Re: RE: RE: Fw: Order 17-12-2024 - 2x 20FT container OfficeCity</x:t>
  </x:si>
  <x:si>
    <x:t xml:space="preserve">Hi Bart,
Ok, let's change payment terms next container order.
Yes, the specification for 2 frames were correct,
The final cartons and user manual artworks will be sent to you for final confirmation as well after we checked the user manual from your colleague,
Enjoy your holiday and waiting news from you, thank you.</x:t>
  </x:si>
  <x:si>
    <x:t xml:space="preserve">1876978350198738944_2025</x:t>
  </x:si>
  <x:si>
    <x:t xml:space="preserve">max@loctekmotion.com,roy@loctekmotion.com</x:t>
  </x:si>
  <x:si>
    <x:t xml:space="preserve">RE: RE: RE: Fw: Order 17-12-2024 - 2x 20FT container OfficeCity</x:t>
  </x:si>
  <x:si>
    <x:t xml:space="preserve">Dear Max and Roy,
Hereby I send you the Dutch manuals for our new order.
Important details to double-check:
- ET114 - Length no. A M6 screw?
-ET223 - Length no. C M6 screw?
- In the attachment the 2 orders with details, please check the 2nd page with Extra screws + the Dutch Plug for electricity.
For us very important is that the details are correct, also the boxes are marked with which color frames are inside.
We’re looking forward to push to sale the first containers and start pushing high volumes from Q3 2025.
Please let me know if you need any more information,</x:t>
  </x:si>
  <x:si>
    <x:t xml:space="preserve">订单履约；需求沟通；需求商务；资料合同</x:t>
  </x:si>
  <x:si>
    <x:r>
      <x:rPr>
        <x:sz val="10"/>
        <x:rFont val="Arial"/>
      </x:rPr>
      <x:t xml:space="preserve">I16</x:t>
    </x:r>
    <x:r>
      <x:rPr>
        <x:sz val="10"/>
        <x:rFont val="Noto Sans"/>
      </x:rPr>
      <x:t xml:space="preserve">；</x:t>
    </x:r>
    <x:r>
      <x:rPr>
        <x:sz val="10"/>
        <x:rFont val="Arial"/>
      </x:rPr>
      <x:t xml:space="preserve">I07</x:t>
    </x:r>
    <x:r>
      <x:rPr>
        <x:sz val="10"/>
        <x:rFont val="Noto Sans"/>
      </x:rPr>
      <x:t xml:space="preserve">；</x:t>
    </x:r>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</x:si>
  <x:si>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物流沟通；需求确认；订单确认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</x:si>
  <x:si>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I07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</x:si>
  <x:si>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I07</x:t>
    </x:r>
    <x:r>
      <x:rPr>
        <x:sz val="10"/>
        <x:rFont val="Noto Sans"/>
      </x:rPr>
      <x:t xml:space="preserve">：明确询问或确认包装、型号等需求规格；</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</x:si>
  <x:si>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回复交期或物流节点；确认最终规格</x:t>
    </x:r>
    <x:r>
      <x:rPr>
        <x:sz val="10"/>
        <x:rFont val="Arial"/>
      </x:rPr>
      <x:t xml:space="preserve">/</x:t>
    </x:r>
    <x:r>
      <x:rPr>
        <x:sz val="10"/>
        <x:rFont val="Noto Sans"/>
      </x:rPr>
      <x:t xml:space="preserve">数量；核对订单</x:t>
    </x:r>
    <x:r>
      <x:rPr>
        <x:sz val="10"/>
        <x:rFont val="Arial"/>
      </x:rPr>
      <x:t xml:space="preserve">/PI</x:t>
    </x:r>
    <x:r>
      <x:rPr>
        <x:sz val="10"/>
        <x:rFont val="Noto Sans"/>
      </x:rPr>
      <x:t xml:space="preserve">并推进执行；回复产品方案和差异；发送或核验所需资料</x:t>
    </x:r>
  </x:si>
  <x:si>
    <x:t xml:space="preserve">1876978408352763904_2025</x:t>
  </x:si>
  <x:si>
    <x:r>
      <x:rPr>
        <x:sz val="10"/>
        <x:rFont val="Noto Sans"/>
      </x:rPr>
      <x:t xml:space="preserve">与邮件</x:t>
    </x:r>
    <x:r>
      <x:rPr>
        <x:sz val="10"/>
        <x:rFont val="Arial"/>
      </x:rPr>
      <x:t xml:space="preserve">ID 1876978350198738944_2025 </x:t>
    </x:r>
    <x:r>
      <x:rPr>
        <x:sz val="10"/>
        <x:rFont val="Noto Sans"/>
      </x:rPr>
      <x:t xml:space="preserve">内容、时间和主题相同</x:t>
    </x:r>
  </x:si>
  <x:si>
    <x:t xml:space="preserve">1877160143825883136</x:t>
  </x:si>
  <x:si>
    <x:t xml:space="preserve">Re: RE: RE: RE: Fw: Order 17-12-2024 - 2x 20FT container OfficeCity</x:t>
  </x:si>
  <x:si>
    <x:t xml:space="preserve">Hi</x:t>
  </x:si>
  <x:si>
    <x:t xml:space="preserve">1877224425485717504</x:t>
  </x:si>
  <x:si>
    <x:t xml:space="preserve">Dear Bart,
Glad to hearing from you, I had checked the manuals, and below information need update,
1. The screws assemble tabletop to frame is number F for ET114-N and number E in ET223 with St4.2 size, I think you need add 4 pcs if this kind screws?
2. The drawing of handset in 2 manuals were wrong, you can find pictures attached, it's another one, I'm already let our designer change it, and I will send to you with correct handset drawing soon.
3. Just a quick question, you need both Dutch manual and English manual for both items, right? if so, I think it's better I let our designer make english manual with same format as the Dutch manual.
Dutch plug well noted, we will do it accordingly.
Last, about delivery time, I think it will be a bit longer than expected due to I got news from engineer that we have to get EMC certification first because handset change to HS32A-1, then we can start arrange this order,
But please don't worry, I'm keep pushing factory complete this order asap, mostly it will be ready around the middle or March, if there's any change, I will let you know in time, thanks.
For now, please wait our update about Dutch manual, thanks.</x:t>
  </x:si>
  <x:si>
    <x:t xml:space="preserve">开发；订单履约；资料合同</x:t>
  </x:si>
  <x:si>
    <x:r>
      <x:rPr>
        <x:sz val="10"/>
        <x:rFont val="Arial"/>
      </x:rPr>
      <x:t xml:space="preserve">O04</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</x:si>
  <x:si>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产品推荐；交期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</x:si>
  <x:si>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</x:si>
  <x:si>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</x:si>
  <x:si>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1877461344055316480_2025</x:t>
  </x:si>
  <x:si>
    <x:t xml:space="preserve">RE: RE: RE: RE: Fw: Order 17-12-2024 - 2x 20FT container OfficeCity</x:t>
  </x:si>
  <x:si>
    <x:t xml:space="preserve">Dear Max,
Thanks for the feedback, i put my answers below.</x:t>
  </x:si>
  <x:si>
    <x:t xml:space="preserve">售后风险</x:t>
  </x:si>
  <x:si>
    <x:r>
      <x:rPr>
        <x:b/>
        <x:sz val="10"/>
        <x:color rgb="FF9A3F00"/>
        <x:rFont val="Noto Sans"/>
      </x:rPr>
      <x:t xml:space="preserve">产品</x:t>
    </x:r>
    <x:r>
      <x:rPr>
        <x:b/>
        <x:sz val="10"/>
        <x:color rgb="FF9A3F00"/>
        <x:rFont val="Arial"/>
      </x:rPr>
      <x:t xml:space="preserve">/</x:t>
    </x:r>
    <x:r>
      <x:rPr>
        <x:b/>
        <x:sz val="10"/>
        <x:color rgb="FF9A3F00"/>
        <x:rFont val="Noto Sans"/>
      </x:rPr>
      <x:t xml:space="preserve">样品反馈</x:t>
    </x:r>
  </x:si>
  <x:si>
    <x:t xml:space="preserve">I19 85%</x:t>
  </x:si>
  <x:si>
    <x:r>
      <x:rPr>
        <x:sz val="10"/>
        <x:rFont val="Arial"/>
      </x:rPr>
      <x:t xml:space="preserve">I19</x:t>
    </x:r>
    <x:r>
      <x:rPr>
        <x:sz val="10"/>
        <x:rFont val="Noto Sans"/>
      </x:rPr>
      <x:t xml:space="preserve">：反馈产品或样品测试结果</x:t>
    </x:r>
  </x:si>
  <x:si>
    <x:t xml:space="preserve">记录反馈并评估产品调整</x:t>
  </x:si>
  <x:si>
    <x:t xml:space="preserve">1877529520823816192</x:t>
  </x:si>
  <x:si>
    <x:t xml:space="preserve">Re: RE: RE: RE: RE: Fw: Order 17-12-2024 - 2x 20FT container OfficeCity</x:t>
  </x:si>
  <x:si>
    <x:t xml:space="preserve">Hi Bart,
Thanks for quick reply.
1. I still want to check with you about add 4 pcs M6x14mm screws to connect tabletop and frame, is it because your tabletop already insert 4 pcs M6 screw nuts so that has to use 4 pcs M6 screws?
2. About the plastic caps on frame, have you tested that the whole desk works well if take off plastic caps? because our engineers suggest put it on frame to decrease shock and improve stability, otherwise the motor vibration will be transmitted to the desktop,how about we put bigger plastic caps and make sure M6 screws can go through the hole which connect tabletop and frame?
3. Please kindly note that 15th March is goods ready date, not means you can receive goods at 15th March, this is the first order and during CNY holiday so delivery time is longer than expected, I hope you can understand it, for your future repeat orders, I can promise that delivery time can be 35-40 days.
Look forward to hearing feedback from you, thanks.</x:t>
  </x:si>
  <x:si>
    <x:r>
      <x:rPr>
        <x:sz val="10"/>
        <x:rFont val="Arial"/>
      </x:rPr>
      <x:t xml:space="preserve">O26</x:t>
    </x:r>
    <x:r>
      <x:rPr>
        <x:sz val="10"/>
        <x:rFont val="Noto Sans"/>
      </x:rPr>
      <x:t xml:space="preserve">；</x:t>
    </x:r>
    <x:r>
      <x:rPr>
        <x:sz val="10"/>
        <x:rFont val="Arial"/>
      </x:rPr>
      <x:t xml:space="preserve">O21</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</x:si>
  <x:si>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x:t>
    </x:r>
  </x:si>
  <x:si>
    <x:r>
      <x:rPr>
        <x:sz val="10"/>
        <x:rFont val="Arial"/>
      </x:rPr>
      <x:t xml:space="preserve">O26 90%</x:t>
    </x:r>
    <x:r>
      <x:rPr>
        <x:sz val="10"/>
        <x:rFont val="Noto Sans"/>
      </x:rPr>
      <x:t xml:space="preserve">；</x:t>
    </x:r>
    <x:r>
      <x:rPr>
        <x:sz val="10"/>
        <x:rFont val="Arial"/>
      </x:rPr>
      <x:t xml:space="preserve">O21 90%</x:t>
    </x:r>
  </x:si>
  <x:si>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</x:si>
  <x:si>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跟踪正常供货节点；继续确认物流条件并在明确发货后转入</x:t>
    </x:r>
    <x:r>
      <x:rPr>
        <x:sz val="10"/>
        <x:rFont val="Arial"/>
      </x:rPr>
      <x:t xml:space="preserve">O14</x:t>
    </x:r>
  </x:si>
  <x:si>
    <x:t xml:space="preserve">1877641356588044288</x:t>
  </x:si>
  <x:si>
    <x:t xml:space="preserve">Re: Re: RE: RE: RE: RE: Fw: Order 17-12-2024 - 2x 20FT container OfficeCity</x:t>
  </x:si>
  <x:si>
    <x:t xml:space="preserve">Hi Bart,
How about we change the plastic caps to below marked in red? it can be sticked on frame and big enough for M6 screws.
What's more, 4 pcs M6 screws enough for you to connect tabletop? because usually we need 12 pcs screws to connect tabletop and frame to make sure the stability is good.
Kindly check and let us know, thanks.</x:t>
  </x:si>
  <x:si>
    <x:t xml:space="preserve">1878893610895712256_2025</x:t>
  </x:si>
  <x:si>
    <x:t xml:space="preserve">RE: Re: RE: RE: RE: RE: Fw: Order 17-12-2024 - 2x 20FT container OfficeCity</x:t>
  </x:si>
  <x:si>
    <x:t xml:space="preserve">Hi Max,
Yes, change the plastic caps is a good idea! The red marked caps should be perfect:
[cid:image001.png@01DB65FB.DA3821B0]
About the 4 pcs M6 screws, here is the thing that I should have cleared more for you. In all of our melamine table-top, we have the 4 outside screws with M6 inserts in the wood top.
That means that the customer can easily attach the frame in the right position with the first 4x M6 screws, and then use the 8x normal screws to make it solid.
[cid:image014.png@01DB65FC.C420A7C0]
I will make a photo tomorrow so you can see what we’re preparing in the table tops.</x:t>
  </x:si>
  <x:si>
    <x:t xml:space="preserve">1879059625610006528</x:t>
  </x:si>
  <x:si>
    <x:t xml:space="preserve">Re: RE: Re: RE: RE: RE: RE: Fw: Order 17-12-2024 - 2x 20FT container OfficeCity</x:t>
  </x:si>
  <x:si>
    <x:t xml:space="preserve">Hi Bart,
Now I'm fully understand the purpose of 4 pcs M6 screws and how the tabletop connect with frame,
Ok, engineers suggest put the big one plastic caps in screw bags and stick by consumer or your install team because it's easy to fall off during transportation if stick by our workers.
We will add one step on user manual shows how to stick plastic caps and send to you to translate to Dutch again, kindly wait some days, thanks.</x:t>
  </x:si>
  <x:si>
    <x:t xml:space="preserve">1879169360244809728_2025</x:t>
  </x:si>
  <x:si>
    <x:t xml:space="preserve">RE: RE: Re: RE: RE: RE: RE: Fw: Order 17-12-2024 - 2x 20FT container OfficeCity</x:t>
  </x:si>
  <x:si>
    <x:t xml:space="preserve">Hi Max,
Attached you will find 2 photo’s of the inserts in the table tops.
We prefer the engineers to put the 4x plastic caps for M6 corners standard on the frames.
We need to keep it as simple as possible for end customers. Changing the manual is not a good idea at this point.</x:t>
  </x:si>
  <x:si>
    <x:t xml:space="preserve">商机反馈；资料合同</x:t>
  </x:si>
  <x:si>
    <x:r>
      <x:rPr>
        <x:sz val="10"/>
        <x:rFont val="Arial"/>
      </x:rPr>
      <x:t xml:space="preserve">I03</x:t>
    </x:r>
    <x:r>
      <x:rPr>
        <x:sz val="10"/>
        <x:rFont val="Noto Sans"/>
      </x:rPr>
      <x:t xml:space="preserve">；</x:t>
    </x:r>
    <x:r>
      <x:rPr>
        <x:sz val="10"/>
        <x:rFont val="Arial"/>
      </x:rPr>
      <x:t xml:space="preserve">I10</x:t>
    </x:r>
  </x:si>
  <x:si>
    <x:r>
      <x:rPr>
        <x:b/>
        <x:sz val="10"/>
        <x:color rgb="FF9A3F00"/>
        <x:rFont val="Noto Sans"/>
      </x:rPr>
      <x:t xml:space="preserve">商机进展</x:t>
    </x:r>
    <x:r>
      <x:rPr>
        <x:b/>
        <x:sz val="10"/>
        <x:color rgb="FF9A3F00"/>
        <x:rFont val="Arial"/>
      </x:rPr>
      <x:t xml:space="preserve">/</x:t>
    </x:r>
    <x:r>
      <x:rPr>
        <x:b/>
        <x:sz val="10"/>
        <x:color rgb="FF9A3F00"/>
        <x:rFont val="Noto Sans"/>
      </x:rPr>
      <x:t xml:space="preserve">评估反馈；资料请求</x:t>
    </x:r>
    <x:r>
      <x:rPr>
        <x:b/>
        <x:sz val="10"/>
        <x:color rgb="FF9A3F00"/>
        <x:rFont val="Arial"/>
      </x:rPr>
      <x:t xml:space="preserve">/</x:t>
    </x:r>
    <x:r>
      <x:rPr>
        <x:b/>
        <x:sz val="10"/>
        <x:color rgb="FF9A3F00"/>
        <x:rFont val="Noto Sans"/>
      </x:rPr>
      <x:t xml:space="preserve">提交</x:t>
    </x:r>
  </x:si>
  <x:si>
    <x:r>
      <x:rPr>
        <x:sz val="10"/>
        <x:rFont val="Arial"/>
      </x:rPr>
      <x:t xml:space="preserve">I03 85%</x:t>
    </x:r>
    <x:r>
      <x:rPr>
        <x:sz val="10"/>
        <x:rFont val="Noto Sans"/>
      </x:rPr>
      <x:t xml:space="preserve">；</x:t>
    </x:r>
    <x:r>
      <x:rPr>
        <x:sz val="10"/>
        <x:rFont val="Arial"/>
      </x:rPr>
      <x:t xml:space="preserve">I10 85%</x:t>
    </x:r>
  </x:si>
  <x:si>
    <x:r>
      <x:rPr>
        <x:sz val="10"/>
        <x:rFont val="Arial"/>
      </x:rPr>
      <x:t xml:space="preserve">I03</x:t>
    </x:r>
    <x:r>
      <x:rPr>
        <x:sz val="10"/>
        <x:rFont val="Noto Sans"/>
      </x:rPr>
      <x:t xml:space="preserve">：说明商机评估、审批或终端客户进展；</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</x:si>
  <x:si>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按客户给出的节点跟进；发送或核验所需资料</x:t>
  </x:si>
  <x:si>
    <x:t xml:space="preserve">1879171006152613888_2025</x:t>
  </x:si>
  <x:si>
    <x:t xml:space="preserve">Hi Max,
And also for the ET114-N frames, can you produce them without the holes in the frame? (see attached photo)
We think this will probably be a no-go for many customers.</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</x:si>
  <x:si>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</x:si>
  <x:si>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</x:si>
  <x:si>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</x:si>
  <x:si>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</x:si>
  <x:si>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回复交期或物流节点；回复产品方案和差异；发送或核验所需资料</x:t>
  </x:si>
  <x:si>
    <x:t xml:space="preserve">1879403745809485824</x:t>
  </x:si>
  <x:si>
    <x:t xml:space="preserve">Re: RE: RE: Re: RE: RE: RE: RE: Fw: Order 17-12-2024 - 2x 20FT container OfficeCity</x:t>
  </x:si>
  <x:si>
    <x:t xml:space="preserve">Hi Bart,
Well noted, I will check this with engineer and make it happen, I will keep you posted, thanks.</x:t>
  </x:si>
  <x:si>
    <x:t xml:space="preserve">1879405546801680384</x:t>
  </x:si>
  <x:si>
    <x:t xml:space="preserve">Hi Bart,
As I know, all of our single motor products were with the hole on frame due to most of single motor products are very economical,
If need change to holeless leg, price will be higher due to we need open new mold to produce the leg,
Kindly noted, thanks.</x:t>
  </x:si>
  <x:si>
    <x:t xml:space="preserve">1879411274676215808_2025</x:t>
  </x:si>
  <x:si>
    <x:t xml:space="preserve">RE: RE: RE: Re: RE: RE: RE: RE: Fw: Order 17-12-2024 - 2x 20FT container OfficeCity</x:t>
  </x:si>
  <x:si>
    <x:t xml:space="preserve">Hi Max,
Ok good, looking forward to finish the first deal so we can build great volumes in the future!</x:t>
  </x:si>
  <x:si>
    <x:t xml:space="preserve">1879411656236244992_2025</x:t>
  </x:si>
  <x:si>
    <x:t xml:space="preserve">Hi Max,
Yes I understand. In the past, I’ve seen the frame without the holes, that’s why asking.
Do you know what would be the extra charge to make them without the holes per frame?</x:t>
  </x:si>
  <x:si>
    <x:t xml:space="preserve">1881508728172507136</x:t>
  </x:si>
  <x:si>
    <x:t xml:space="preserve">Hi Bart,
Good morning, I checked with engineer that we do can make ET114-N with holeless leg, just price need add $0.50 USD/PC, 
But we need time to produce leg sample and check quality, so delivery time will be a bit longer than 15th March, like delay to the end of March, is it acceptable for you?
Kindly help check and let us know your thoughts, thank you.</x:t>
  </x:si>
  <x:si>
    <x:t xml:space="preserve">1881508742621884416</x:t>
  </x:si>
  <x:si>
    <x:t xml:space="preserve">Hi Bart,Good morning, I checked with engineer that we do can make ET114-N with holeless leg, just price need add $0.50 USD/PC, But we need time to produce leg sample and check quality, so delivery time will be a bit longer than 15th March, like delay to the end of March, is it acceptable for you?Kindly help check and let us know your thoughts, thank you.</x:t>
  </x:si>
  <x:si>
    <x:r>
      <x:rPr>
        <x:sz val="10"/>
        <x:rFont val="Noto Sans"/>
      </x:rPr>
      <x:t xml:space="preserve">与邮件</x:t>
    </x:r>
    <x:r>
      <x:rPr>
        <x:sz val="10"/>
        <x:rFont val="Arial"/>
      </x:rPr>
      <x:t xml:space="preserve">ID 1881508728172507136 </x:t>
    </x:r>
    <x:r>
      <x:rPr>
        <x:sz val="10"/>
        <x:rFont val="Noto Sans"/>
      </x:rPr>
      <x:t xml:space="preserve">内容、时间和主题相同</x:t>
    </x:r>
  </x:si>
  <x:si>
    <x:t xml:space="preserve">1882132339928064000_2025</x:t>
  </x:si>
  <x:si>
    <x:t xml:space="preserve">Dear Max,
The ET114-N with holeless legs for + $ 0,50 a piece is agreed, 2 weeks longer delivery time is ok.
But can you send the ET223(IB) container as soon as possible? There are 2x 20FT containers, so please send the first one quicker.
I hope you do everything to produce as soon as possible, the longer delivery times are costing us a lot of customers and money right now.</x:t>
  </x:si>
  <x:si>
    <x:t xml:space="preserve">1882312698394636288</x:t>
  </x:si>
  <x:si>
    <x:t xml:space="preserve">Re: RE: RE: RE: Re: RE: RE: RE: RE: Fw: Order 17-12-2024 - 2x 20FT container OfficeCity</x:t>
  </x:si>
  <x:si>
    <x:t xml:space="preserve">Hi Bart,
Thanks for confirmation, we will produce ET114-N with holeless leg, kindly noted.
Yes, The ET223(IB) will be produced first, I will keep you posted about it.
By the way, we will start CNY holiday from 28th Jan., to 4th Feb., if you have any question, just send me email, I will check and feedback at night, thanks.</x:t>
  </x:si>
  <x:si>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x:t>
    </x:r>
  </x:si>
  <x:si>
    <x:t xml:space="preserve">O26 90%</x:t>
  </x:si>
  <x:si>
    <x:r>
      <x:rPr>
        <x:sz val="10"/>
        <x:rFont val="Arial"/>
      </x:rPr>
      <x:t xml:space="preserve">O26</x:t>
    </x:r>
    <x:r>
      <x:rPr>
        <x:sz val="10"/>
        <x:rFont val="Noto Sans"/>
      </x:rPr>
      <x:t xml:space="preserve">：说明正常库存、生产周期、预计就绪日或可供货性</x:t>
    </x:r>
  </x:si>
  <x:si>
    <x:t xml:space="preserve">跟踪正常供货节点</x:t>
  </x:si>
  <x:si>
    <x:t xml:space="preserve">1891201809075208192_2025</x:t>
  </x:si>
  <x:si>
    <x:t xml:space="preserve">RE: RE: RE: RE: Re: RE: RE: RE: RE: Fw: Order 17-12-2024 - 2x 20FT container OfficeCity</x:t>
  </x:si>
  <x:si>
    <x:t xml:space="preserve">Dear Max,
It’s a few weeks after we’ve spoken with eachtoher.
Can you send me an update of the ETA for the containers to Rotterdam?
We’re in a hurry, i hope the containers will be delivered within March.
Also for the next containers is important for us the have stability in delivery terms and times.
I hope to hear from you soon,</x:t>
  </x:si>
  <x:si>
    <x:t xml:space="preserve">1891418683602096128</x:t>
  </x:si>
  <x:si>
    <x:t xml:space="preserve">Re: RE: RE: RE: RE: Re: RE: RE: RE: RE: Fw: Order 17-12-2024 - 2x 20FT container OfficeCity</x:t>
  </x:si>
  <x:si>
    <x:r>
      <x:rPr>
        <x:sz val="10"/>
        <x:rFont val="Arial"/>
      </x:rPr>
      <x:t xml:space="preserve">Hi Bart,
Good morning, I'm also want to update order status to you.
1. We are planning to complete both ET114-N and ET223(IB) before 20th March, I will update again one week later.
2. May I know do you have any dominated forwarder responsible for shipping this order or shall we recommend forwarder to you</x:t>
    </x:r>
    <x:r>
      <x:rPr>
        <x:sz val="10"/>
        <x:rFont val="Noto Sans"/>
      </x:rPr>
      <x:t xml:space="preserve">？
</x:t>
    </x:r>
    <x:r>
      <x:rPr>
        <x:sz val="10"/>
        <x:rFont val="Arial"/>
      </x:rPr>
      <x:t xml:space="preserve">Kindly advise, thank you.</x:t>
    </x:r>
  </x:si>
  <x:si>
    <x:t xml:space="preserve">关系管理；订单履约</x:t>
  </x:si>
  <x:si>
    <x:r>
      <x:rPr>
        <x:sz val="10"/>
        <x:rFont val="Arial"/>
      </x:rPr>
      <x:t xml:space="preserve">O19</x:t>
    </x:r>
    <x:r>
      <x:rPr>
        <x:sz val="10"/>
        <x:rFont val="Noto Sans"/>
      </x:rPr>
      <x:t xml:space="preserve">；</x:t>
    </x:r>
    <x:r>
      <x:rPr>
        <x:sz val="10"/>
        <x:rFont val="Arial"/>
      </x:rPr>
      <x:t xml:space="preserve">O21</x:t>
    </x:r>
  </x:si>
  <x:si>
    <x:r>
      <x:rPr>
        <x:b/>
        <x:sz val="10"/>
        <x:color rgb="FF9A3F00"/>
        <x:rFont val="Noto Sans"/>
      </x:rPr>
      <x:t xml:space="preserve">业务交接；交期</x:t>
    </x:r>
    <x:r>
      <x:rPr>
        <x:b/>
        <x:sz val="10"/>
        <x:color rgb="FF9A3F00"/>
        <x:rFont val="Arial"/>
      </x:rPr>
      <x:t xml:space="preserve">/</x:t>
    </x:r>
    <x:r>
      <x:rPr>
        <x:b/>
        <x:sz val="10"/>
        <x:color rgb="FF9A3F00"/>
        <x:rFont val="Noto Sans"/>
      </x:rPr>
      <x:t xml:space="preserve">物流沟通</x:t>
    </x:r>
  </x:si>
  <x:si>
    <x:r>
      <x:rPr>
        <x:sz val="10"/>
        <x:rFont val="Arial"/>
      </x:rPr>
      <x:t xml:space="preserve">O19 94%</x:t>
    </x:r>
    <x:r>
      <x:rPr>
        <x:sz val="10"/>
        <x:rFont val="Noto Sans"/>
      </x:rPr>
      <x:t xml:space="preserve">；</x:t>
    </x:r>
    <x:r>
      <x:rPr>
        <x:sz val="10"/>
        <x:rFont val="Arial"/>
      </x:rPr>
      <x:t xml:space="preserve">O21 90%</x:t>
    </x:r>
  </x:si>
  <x:si>
    <x:r>
      <x:rPr>
        <x:sz val="10"/>
        <x:rFont val="Arial"/>
      </x:rPr>
      <x:t xml:space="preserve">O19</x:t>
    </x:r>
    <x:r>
      <x:rPr>
        <x:sz val="10"/>
        <x:rFont val="Noto Sans"/>
      </x:rPr>
      <x:t xml:space="preserve">：通知业务负责人或联系人变更；</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</x:si>
  <x:si>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t xml:space="preserve">1891434381462011904_2025</x:t>
  </x:si>
  <x:si>
    <x:t xml:space="preserve">RE: RE: RE: RE: RE: Re: RE: RE: RE: RE: Fw: Order 17-12-2024 - 2x 20FT container OfficeCity</x:t>
  </x:si>
  <x:si>
    <x:t xml:space="preserve">Hi Max,
Just to be sure, we’ve talked about the deliverty before 20 March in Rotterdam. What do you mean with planning to complete the ET114-N and ET223(IB) before 20th of March?
In your e-mail of 17-12-2024 it’s confirmed that the frames would arrive middle of March (let’s say 15th March). So we counting on the frame to be in the Rotterdam harbour around the 15/20th of March.</x:t>
  </x:si>
  <x:si>
    <x:t xml:space="preserve">1891776019202035712</x:t>
  </x:si>
  <x:si>
    <x:t xml:space="preserve">Re: RE: RE: RE: RE: RE: Re: RE: RE: RE: RE: Fw: Order 17-12-2024 - 2x 20FT container OfficeCity</x:t>
  </x:si>
  <x:si>
    <x:t xml:space="preserve">Hi Bart,
Oh, I think it's a misunderstanding about delivery time, I mean goods ready date around 20th March because of it's the first order and Chinese new year holiday, now we are pushing factory complete this order asap. I will keep you posted.
By the way, do you have any dominated forwarder responsible for shipping this order or shall we recommend forwarder to you? thanks.</x:t>
  </x:si>
  <x:si>
    <x:r>
      <x:rPr>
        <x:sz val="10"/>
        <x:rFont val="Arial"/>
      </x:rPr>
      <x:t xml:space="preserve">O19</x:t>
    </x:r>
    <x:r>
      <x:rPr>
        <x:sz val="10"/>
        <x:rFont val="Noto Sans"/>
      </x:rPr>
      <x:t xml:space="preserve">；</x:t>
    </x:r>
    <x:r>
      <x:rPr>
        <x:sz val="10"/>
        <x:rFont val="Arial"/>
      </x:rPr>
      <x:t xml:space="preserve">O26</x:t>
    </x:r>
    <x:r>
      <x:rPr>
        <x:sz val="10"/>
        <x:rFont val="Noto Sans"/>
      </x:rPr>
      <x:t xml:space="preserve">；</x:t>
    </x:r>
    <x:r>
      <x:rPr>
        <x:sz val="10"/>
        <x:rFont val="Arial"/>
      </x:rPr>
      <x:t xml:space="preserve">O21</x:t>
    </x:r>
  </x:si>
  <x:si>
    <x:r>
      <x:rPr>
        <x:b/>
        <x:sz val="10"/>
        <x:color rgb="FF9A3F00"/>
        <x:rFont val="Noto Sans"/>
      </x:rPr>
      <x:t xml:space="preserve">业务交接；交期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x:t>
    </x:r>
  </x:si>
  <x:si>
    <x:r>
      <x:rPr>
        <x:sz val="10"/>
        <x:rFont val="Arial"/>
      </x:rPr>
      <x:t xml:space="preserve">O19 94%</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</x:si>
  <x:si>
    <x:r>
      <x:rPr>
        <x:sz val="10"/>
        <x:rFont val="Arial"/>
      </x:rPr>
      <x:t xml:space="preserve">O19</x:t>
    </x:r>
    <x:r>
      <x:rPr>
        <x:sz val="10"/>
        <x:rFont val="Noto Sans"/>
      </x:rPr>
      <x:t xml:space="preserve">：通知业务负责人或联系人变更；</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</x:si>
  <x:si>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t xml:space="preserve">1893566594827747328_2025</x:t>
  </x:si>
  <x:si>
    <x:t xml:space="preserve">RE: RE: RE: RE: RE: RE: Re: RE: RE: RE: RE: Fw: Order 17-12-2024 - 2x 20FT container OfficeCity</x:t>
  </x:si>
  <x:si>
    <x:t xml:space="preserve">Hi Max,
Yes we work with Ademar:
Robert Lammers
Ademar B.V.
Waalstraat 26
3087 BP Rotterdam
www.ademar.nl 
VAT: NL005655250B01
Tel: +31 10 429 9600
Fax: +31 10 495 2444
[logo-ademar]
They are located in Rotterdam. The only thing you need to check is the transport to Rotterdam harbor.
Please note that we need the products a.s.a.p. It’s very important to get our first inventory of this new frames for us.
Probably when the first 2x 20FT containers arrive, we will order 1 or 2 more. Only, we will need to check quality and average delivery time first.</x:t>
  </x:si>
  <x:si>
    <x:t xml:space="preserve">I07 94%</x:t>
  </x:si>
  <x:si>
    <x:r>
      <x:rPr>
        <x:sz val="10"/>
        <x:rFont val="Arial"/>
      </x:rPr>
      <x:t xml:space="preserve">I07</x:t>
    </x:r>
    <x:r>
      <x:rPr>
        <x:sz val="10"/>
        <x:rFont val="Noto Sans"/>
      </x:rPr>
      <x:t xml:space="preserve">：提出全新产品需求，或要求对旧产品进行改制、定制升级形成新方案</x:t>
    </x:r>
  </x:si>
  <x:si>
    <x:t xml:space="preserve">1894312435116834816</x:t>
  </x:si>
  <x:si>
    <x:t xml:space="preserve">Re: RE: RE: RE: RE: RE: RE: Re: RE: RE: RE: RE: Fw: Order 17-12-2024 - 2x 20FT container OfficeCity</x:t>
  </x:si>
  <x:si>
    <x:t xml:space="preserve">Hi Bart,
Well noted, we will contact with your forwarder soon.
Yes, I know it's very important, we are pushing factory complete it asap, I will keep you posted.
By the way, about the caps, our engineers tried again and suggest it will fall off if sticked by our workers and packed before shipment, your end customer may cannot found it in package, so they insist let your install team or end customer stick it.
Could you please help check again? thanks.</x:t>
  </x:si>
  <x:si>
    <x:t xml:space="preserve">1894462301851942912_2025</x:t>
  </x:si>
  <x:si>
    <x:t xml:space="preserve">RE: RE: RE: RE: RE: RE: RE: Re: RE: RE: RE: RE: Fw: Order 17-12-2024 - 2x 20FT container OfficeCity</x:t>
  </x:si>
  <x:si>
    <x:t xml:space="preserve">Hi Max,
Ok if it’s not possible, you should put them in the package.
Only we will have to change the manual again, so i will ask Danny to fix that and we will send you the new manual a.s.a.p.</x:t>
  </x:si>
  <x:si>
    <x:t xml:space="preserve">1894655823968108544</x:t>
  </x:si>
  <x:si>
    <x:t xml:space="preserve">Re: RE: RE: RE: RE: RE: RE: RE: Re: RE: RE: RE: RE: Fw: Order 17-12-2024 - 2x 20FT container OfficeCity</x:t>
  </x:si>
  <x:si>
    <x:t xml:space="preserve">Hi Bart,
Our designer is working on new english version user manual for 2 items, I will send to you asap, then you can revise it according new English user manual, sorry for the inconvenience.</x:t>
  </x:si>
  <x:si>
    <x:t xml:space="preserve">1895177394980081664_2025</x:t>
  </x:si>
  <x:si>
    <x:t xml:space="preserve">RE: RE: RE: RE: RE: RE: RE: RE: Re: RE: RE: RE: RE: Fw: Order 17-12-2024 - 2x 20FT container OfficeCity</x:t>
  </x:si>
  <x:si>
    <x:t xml:space="preserve">Dear Max,
Attached you will find the new Dutch manuals for our order. This is with the 4 caps separate like you said in last e-mail.</x:t>
  </x:si>
  <x:si>
    <x:t xml:space="preserve">1895177981054373888_2025</x:t>
  </x:si>
  <x:si>
    <x:t xml:space="preserve">Stock Germany warehouse</x:t>
  </x:si>
  <x:si>
    <x:t xml:space="preserve">Dear Max,
Unfortunately the frames take longer then expected, we're thinking to buy some other frames from Germany warehouse to fill the gap in time.
Can you send me stock and price information for these articles:
ET114E-N (Black/White/Silver)
ET223(IB) (Black/White/Silver)
Maybe we would like to buy some for the next 1 á 1,5 months till we receive the containers.</x:t>
  </x:si>
  <x:si>
    <x:t xml:space="preserve">订单履约；需求商务；商机反馈</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</x:si>
  <x:si>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I02</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</x:si>
  <x:si>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方案咨询；兴趣</x:t>
    </x:r>
    <x:r>
      <x:rPr>
        <x:b/>
        <x:sz val="10"/>
        <x:color rgb="FF9A3F00"/>
        <x:rFont val="Arial"/>
      </x:rPr>
      <x:t xml:space="preserve">/</x:t>
    </x:r>
    <x:r>
      <x:rPr>
        <x:b/>
        <x:sz val="10"/>
        <x:color rgb="FF9A3F00"/>
        <x:rFont val="Noto Sans"/>
      </x:rPr>
      <x:t xml:space="preserve">采购意向</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</x:si>
  <x:si>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I02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</x:si>
  <x:si>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I02</x:t>
    </x:r>
    <x:r>
      <x:rPr>
        <x:sz val="10"/>
        <x:rFont val="Noto Sans"/>
      </x:rPr>
      <x:t xml:space="preserve">：表达兴趣或继续采购意向</x:t>
    </x:r>
  </x:si>
  <x:si>
    <x:r>
      <x:rPr>
        <x:sz val="10"/>
        <x:rFont val="Noto Sans"/>
      </x:rPr>
      <x:t xml:space="preserve">回复交期或物流节点；提供报价；回复产品方案和差异；确认需求并推进报价</x:t>
    </x:r>
    <x:r>
      <x:rPr>
        <x:sz val="10"/>
        <x:rFont val="Arial"/>
      </x:rPr>
      <x:t xml:space="preserve">/</x:t>
    </x:r>
    <x:r>
      <x:rPr>
        <x:sz val="10"/>
        <x:rFont val="Noto Sans"/>
      </x:rPr>
      <x:t xml:space="preserve">样品</x:t>
    </x:r>
  </x:si>
  <x:si>
    <x:t xml:space="preserve">1895377928737325056</x:t>
  </x:si>
  <x:si>
    <x:t xml:space="preserve">Re: Stock Germany warehouse</x:t>
  </x:si>
  <x:si>
    <x:t xml:space="preserve">Hi Bart,
Currently we have below quantity stocks in our Germany warehouse.
ET114E-N: 300 black/ 200white/150 silver, EXW price 100 Euros/PC
ET223(IB): 10 black/ 80 white/800 silver, EXW price 174 Euros/PC 
How many pcs do you need? we have some new ET223(IB) stocks on the way to our warehouse, I can hold some quantity for you if current stocks not enough especially black and white ET223(IB).</x:t>
  </x:si>
  <x:si>
    <x:r>
      <x:rPr>
        <x:sz val="10"/>
        <x:rFont val="Arial"/>
      </x:rPr>
      <x:t xml:space="preserve">O14</x:t>
    </x:r>
    <x:r>
      <x:rPr>
        <x:sz val="10"/>
        <x:rFont val="Noto Sans"/>
      </x:rPr>
      <x:t xml:space="preserve">；</x:t>
    </x:r>
    <x:r>
      <x:rPr>
        <x:sz val="10"/>
        <x:rFont val="Arial"/>
      </x:rPr>
      <x:t xml:space="preserve">O26</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</x:si>
  <x:si>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物流通知；交期</x:t>
    </x:r>
    <x:r>
      <x:rPr>
        <x:b/>
        <x:sz val="10"/>
        <x:color rgb="FF9A3F00"/>
        <x:rFont val="Arial"/>
      </x:rPr>
      <x:t xml:space="preserve">/</x:t>
    </x:r>
    <x:r>
      <x:rPr>
        <x:b/>
        <x:sz val="10"/>
        <x:color rgb="FF9A3F00"/>
        <x:rFont val="Noto Sans"/>
      </x:rPr>
      <x:t xml:space="preserve">供货说明</x:t>
    </x:r>
  </x:si>
  <x:si>
    <x:r>
      <x:rPr>
        <x:sz val="10"/>
        <x:rFont val="Arial"/>
      </x:rPr>
      <x:t xml:space="preserve">O14 97%</x:t>
    </x:r>
    <x:r>
      <x:rPr>
        <x:sz val="10"/>
        <x:rFont val="Noto Sans"/>
      </x:rPr>
      <x:t xml:space="preserve">；</x:t>
    </x:r>
    <x:r>
      <x:rPr>
        <x:sz val="10"/>
        <x:rFont val="Arial"/>
      </x:rPr>
      <x:t xml:space="preserve">O26 90%</x:t>
    </x:r>
  </x:si>
  <x:si>
    <x:r>
      <x:rPr>
        <x:sz val="10"/>
        <x:rFont val="Arial"/>
      </x:rPr>
      <x:t xml:space="preserve">O14</x:t>
    </x:r>
    <x:r>
      <x:rPr>
        <x:sz val="10"/>
        <x:rFont val="Noto Sans"/>
      </x:rPr>
      <x:t xml:space="preserve">：明确通知发货意图、已发货事实或提供物流追踪信息；</x:t>
    </x:r>
    <x:r>
      <x:rPr>
        <x:sz val="10"/>
        <x:rFont val="Arial"/>
      </x:rPr>
      <x:t xml:space="preserve">O26</x:t>
    </x:r>
    <x:r>
      <x:rPr>
        <x:sz val="10"/>
        <x:rFont val="Noto Sans"/>
      </x:rPr>
      <x:t xml:space="preserve">：说明正常库存、生产周期、预计就绪日或可供货性</x:t>
    </x:r>
  </x:si>
  <x:si>
    <x:t xml:space="preserve">跟踪已安排或已执行的发货状态；跟踪正常供货节点</x:t>
  </x:si>
  <x:si>
    <x:t xml:space="preserve">1895382947442413568_2025</x:t>
  </x:si>
  <x:si>
    <x:t xml:space="preserve">RE: Stock Germany warehouse</x:t>
  </x:si>
  <x:si>
    <x:t xml:space="preserve">Hi Max,
Thanks for the quick response, for the check. The ET114E-N and ET223 frames has the same dimensions like the drawings attached?
The only thing that we would need are the round plastic caps by post to complete this desks to the tops.
[cid:image001.png@01DB89BE.9D647680]
If you can send them by post a.s.a.p it would be possible to buy some frames from Germany, while waiting for the containers.
- Black 100 pieces
- White 30 pieces
- Silver 15 pieces
Price total would be around € 14.500 Excluding VAT. Can you check a.s.a.p. information above, it’s only interesting if we can put this forward within about 1 week.</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</x:si>
  <x:si>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I04</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</x:si>
  <x:si>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方案咨询；暂缓</x:t>
    </x:r>
    <x:r>
      <x:rPr>
        <x:b/>
        <x:sz val="10"/>
        <x:color rgb="FF9A3F00"/>
        <x:rFont val="Arial"/>
      </x:rPr>
      <x:t xml:space="preserve">/</x:t>
    </x:r>
    <x:r>
      <x:rPr>
        <x:b/>
        <x:sz val="10"/>
        <x:color rgb="FF9A3F00"/>
        <x:rFont val="Noto Sans"/>
      </x:rPr>
      <x:t xml:space="preserve">待决定；资料请求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</x:si>
  <x:si>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I04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</x:si>
  <x:si>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I04</x:t>
    </x:r>
    <x:r>
      <x:rPr>
        <x:sz val="10"/>
        <x:rFont val="Noto Sans"/>
      </x:rPr>
      <x:t xml:space="preserve">：明确暂缓或待决定；</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</x:si>
  <x:si>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回复交期或物流节点；提供报价；回复产品方案和差异；记录暂缓原因并设置后续跟进；发送或核验所需资料</x:t>
  </x:si>
  <x:si>
    <x:t xml:space="preserve">1895396055143481344</x:t>
  </x:si>
  <x:si>
    <x:t xml:space="preserve">Re: RE: Stock Germany warehouse</x:t>
  </x:si>
  <x:si>
    <x:t xml:space="preserve">Hi Bart,
Dimension of ET114E-N was same as the drawing,
Dimension of ET223(IB) : the height range of germany stocks was 580-1230mm exclude tabletop, your container order ET223(IB) was 630-1280mm exclude tabletop.
No problem, I will send the round plastic caps to you from China by Fedex.
Totally 145 pcs ET114E-N, right? it need 4 pcs plastic caps for each base, totally 580 pcs.
How about I send 1000 pcs plastic caps to you first incase you will need more of it in the future.
Would you like to pick up bu your logistic or let us deliver goods to you? if we deliver to you directly, I will add shipping cost in PI and send to you, thank you.</x:t>
  </x:si>
  <x:si>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</x:si>
  <x:si>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</x:si>
  <x:si>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</x:si>
  <x:si>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</x:si>
  <x:si>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跟踪正常供货节点；继续确认物流条件并在明确发货后转入</x:t>
    </x:r>
    <x:r>
      <x:rPr>
        <x:sz val="10"/>
        <x:rFont val="Arial"/>
      </x:rPr>
      <x:t xml:space="preserve">O14</x:t>
    </x:r>
    <x:r>
      <x:rPr>
        <x:sz val="10"/>
        <x:rFont val="Noto Sans"/>
      </x:rPr>
      <x:t xml:space="preserve">；确认客户已收到资料</x:t>
    </x:r>
  </x:si>
  <x:si>
    <x:t xml:space="preserve">1895415611962490880</x:t>
  </x:si>
  <x:si>
    <x:t xml:space="preserve">Re: RE: RE: RE: RE: RE: RE: RE: RE: Re: RE: RE: RE: RE: Fw: Order 17-12-2024 - 2x 20FT container OfficeCity</x:t>
  </x:si>
  <x:si>
    <x:t xml:space="preserve">Hi Bart,
Good day, our engineer improved user manual of ET114E-N and ET223(IB) beause of the plastic caps sticked by end customer and new EU standard of standby power of standing desks need to be lower than 0.5W, 
So we improved our control box, and add below part in both user manual, and it says company have to upload user manual on their website,
Could you please help translate the new English user manual to Dutch version and upload it on your website, then fill in website URL in the green part marked?
Please help send back user manual to us after all complete, thank you.</x:t>
  </x:si>
  <x:si>
    <x:t xml:space="preserve">1895420720304050176_2025</x:t>
  </x:si>
  <x:si>
    <x:t xml:space="preserve">RE: RE: Stock Germany warehouse</x:t>
  </x:si>
  <x:si>
    <x:t xml:space="preserve">Hi Max,
Yes thanks, the height for this frames is no problem. The most important are the dimensions of the screws.
So for the ET114E-N the outside screws are at 450mm and for the ET223 they are 530mm.
Yes please send the 1000 plastic caps, i think when we would have less stock in the Netherlands this product could temporary be used.
Total amount would be 145 pcs ET114E-N, that’s correct. Delivery needs to be the Germany warehouse to our adresse: A. Hofmanweg 7 2031BH Haarlem.
Because we already payed 100% of the other order, please send this shipping on invoice. Which we can pay within 3 working days after delivery.</x:t>
  </x:si>
  <x:si>
    <x:t xml:space="preserve">订单履约；商机反馈；资料合同</x:t>
  </x:si>
  <x:si>
    <x:r>
      <x:rPr>
        <x:sz val="10"/>
        <x:rFont val="Arial"/>
      </x:rPr>
      <x:t xml:space="preserve">I16</x:t>
    </x:r>
    <x:r>
      <x:rPr>
        <x:sz val="10"/>
        <x:rFont val="Noto Sans"/>
      </x:rPr>
      <x:t xml:space="preserve">；</x:t>
    </x:r>
    <x:r>
      <x:rPr>
        <x:sz val="10"/>
        <x:rFont val="Arial"/>
      </x:rPr>
      <x:t xml:space="preserve">I02</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</x:si>
  <x:si>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物流沟通；兴趣</x:t>
    </x:r>
    <x:r>
      <x:rPr>
        <x:b/>
        <x:sz val="10"/>
        <x:color rgb="FF9A3F00"/>
        <x:rFont val="Arial"/>
      </x:rPr>
      <x:t xml:space="preserve">/</x:t>
    </x:r>
    <x:r>
      <x:rPr>
        <x:b/>
        <x:sz val="10"/>
        <x:color rgb="FF9A3F00"/>
        <x:rFont val="Noto Sans"/>
      </x:rPr>
      <x:t xml:space="preserve">采购意向；资料请求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</x:si>
  <x:si>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I02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</x:si>
  <x:si>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：结合上一封寄送安排提交收货地址或联系人；</x:t>
    </x:r>
    <x:r>
      <x:rPr>
        <x:sz val="10"/>
        <x:rFont val="Arial"/>
      </x:rPr>
      <x:t xml:space="preserve">I02</x:t>
    </x:r>
    <x:r>
      <x:rPr>
        <x:sz val="10"/>
        <x:rFont val="Noto Sans"/>
      </x:rPr>
      <x:t xml:space="preserve">：表达兴趣或继续采购意向；</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</x:si>
  <x:si>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回复交期或物流节点；确认需求并推进报价</x:t>
    </x:r>
    <x:r>
      <x:rPr>
        <x:sz val="10"/>
        <x:rFont val="Arial"/>
      </x:rPr>
      <x:t xml:space="preserve">/</x:t>
    </x:r>
    <x:r>
      <x:rPr>
        <x:sz val="10"/>
        <x:rFont val="Noto Sans"/>
      </x:rPr>
      <x:t xml:space="preserve">样品；发送或核验所需资料</x:t>
    </x:r>
  </x:si>
  <x:si>
    <x:t xml:space="preserve">1896491431567826944</x:t>
  </x:si>
  <x:si>
    <x:t xml:space="preserve">Re: RE: RE: Stock Germany warehouse</x:t>
  </x:si>
  <x:si>
    <x:t xml:space="preserve">Hi Bart, 
I will send PI to you tomorrow morning after we get shipping quote from logistics due to it takes time to confirm with this quantity, thanks.</x:t>
  </x:si>
  <x:si>
    <x:r>
      <x:rPr>
        <x:sz val="10"/>
        <x:rFont val="Arial"/>
      </x:rPr>
      <x:t xml:space="preserve">O07</x:t>
    </x:r>
    <x:r>
      <x:rPr>
        <x:sz val="10"/>
        <x:rFont val="Noto Sans"/>
      </x:rPr>
      <x:t xml:space="preserve">；</x:t>
    </x:r>
    <x:r>
      <x:rPr>
        <x:sz val="10"/>
        <x:rFont val="Arial"/>
      </x:rPr>
      <x:t xml:space="preserve">O21</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</x:si>
  <x:si>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物流沟通</x:t>
    </x:r>
  </x:si>
  <x:si>
    <x:r>
      <x:rPr>
        <x:sz val="10"/>
        <x:rFont val="Arial"/>
      </x:rPr>
      <x:t xml:space="preserve">O07 94%</x:t>
    </x:r>
    <x:r>
      <x:rPr>
        <x:sz val="10"/>
        <x:rFont val="Noto Sans"/>
      </x:rPr>
      <x:t xml:space="preserve">；</x:t>
    </x:r>
    <x:r>
      <x:rPr>
        <x:sz val="10"/>
        <x:rFont val="Arial"/>
      </x:rPr>
      <x:t xml:space="preserve">O21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</x:si>
  <x:si>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</x:si>
  <x:si>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等待客户确认报价；继续确认物流条件并在明确发货后转入</x:t>
    </x:r>
    <x:r>
      <x:rPr>
        <x:sz val="10"/>
        <x:rFont val="Arial"/>
      </x:rPr>
      <x:t xml:space="preserve">O14</x:t>
    </x:r>
  </x:si>
  <x:si>
    <x:t xml:space="preserve">1897197842970976256</x:t>
  </x:si>
  <x:si>
    <x:t xml:space="preserve">Re: Re: RE: RE: RE: RE: RE: RE: RE: RE: Re: RE: RE: RE: RE: Fw: Order 17-12-2024 - 2x 20FT container OfficeCity</x:t>
  </x:si>
  <x:si>
    <x:t xml:space="preserve">Hi Bart,
May I know any news about new user manual? thanks.</x:t>
  </x:si>
  <x:si>
    <x:t xml:space="preserve">1897223398470983680</x:t>
  </x:si>
  <x:si>
    <x:t xml:space="preserve">Re: Re: RE: RE: Stock Germany warehouse</x:t>
  </x:si>
  <x:si>
    <x:t xml:space="preserve">Hi Bart,
Good morning, actually we work with DHL Germany for our delivery goods, but they said they cannot deliver these goods to you due to it was too much, totally 8.016cbm, 3352kgs.
So I want to check with you whether do you have any logistics partners can pick up goods from our warehouse directly?
Or maybe can we deliver goods to you by several batches?
Attached is PI exclude delivery cost, kindly check and let us know your ideas, thank you.</x:t>
  </x:si>
  <x:si>
    <x:t xml:space="preserve">1897924167696392192</x:t>
  </x:si>
  <x:si>
    <x:t xml:space="preserve">Hi Bart,
I believe you must be very busy, may I know have you noticed the new version user manual? thanks.</x:t>
  </x:si>
  <x:si>
    <x:t xml:space="preserve">1899029294264098816</x:t>
  </x:si>
  <x:si>
    <x:t xml:space="preserve">Re: Re: Re: RE: RE: RE: RE: RE: RE: RE: RE: Re: RE: RE: RE: RE: Fw: Order 17-12-2024 - 2x 20FT container OfficeCity</x:t>
  </x:si>
  <x:si>
    <x:t xml:space="preserve">Hi Bart,
May I know any news? thank you.</x:t>
  </x:si>
  <x:si>
    <x:t xml:space="preserve">1899059360482152448_2025</x:t>
  </x:si>
  <x:si>
    <x:t xml:space="preserve">RE: Re: RE: RE: RE: RE: RE: RE: RE: RE: Re: RE: RE: RE: RE: Fw: Order 17-12-2024 - 2x 20FT container OfficeCity</x:t>
  </x:si>
  <x:si>
    <x:t xml:space="preserve">Dear Max,
Ok i asked my colleque and he can translate the manual tomorrow.
But he need a file that he can use for his programmes. Can you ask your colleque to send us the manuals in:
.iid file
.psd file
Please let me know a.s.a.p.</x:t>
  </x:si>
  <x:si>
    <x:t xml:space="preserve">订单履约；资料合同；售后风险</x:t>
  </x:si>
  <x:si>
    <x:r>
      <x:rPr>
        <x:sz val="10"/>
        <x:rFont val="Arial"/>
      </x:rPr>
      <x:t xml:space="preserve">I16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</x:si>
  <x:si>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</x:si>
  <x:si>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I16 94%</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</x:si>
  <x:si>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</x:si>
  <x:si>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回复交期或物流节点；发送或核验所需资料；给出售后处理方案</x:t>
  </x:si>
  <x:si>
    <x:t xml:space="preserve">1899333324861349888</x:t>
  </x:si>
  <x:si>
    <x:t xml:space="preserve">Re: RE: Re: RE: RE: RE: RE: RE: RE: RE: RE: Re: RE: RE: RE: RE: Fw: Order 17-12-2024 - 2x 20FT container OfficeCity</x:t>
  </x:si>
  <x:si>
    <x:t xml:space="preserve">Hi Bart,
Designer said the user manual was designed by CDR, can not change to psd or iid, and can be transfer to below form, is there any form available for your designer? thanks.</x:t>
  </x:si>
  <x:si>
    <x:t xml:space="preserve">1899434938766938112_2025</x:t>
  </x:si>
  <x:si>
    <x:t xml:space="preserve">RE: RE: Re: RE: RE: RE: RE: RE: RE: RE: RE: Re: RE: RE: RE: RE: Fw: Order 17-12-2024 - 2x 20FT container OfficeCity</x:t>
  </x:si>
  <x:si>
    <x:t xml:space="preserve">Hi Max,
Can you send this in AI (Adobe Illustrator)?</x:t>
  </x:si>
  <x:si>
    <x:t xml:space="preserve">1899632022858244096</x:t>
  </x:si>
  <x:si>
    <x:t xml:space="preserve">Re: RE: RE: Re: RE: RE: RE: RE: RE: RE: RE: RE: Re: RE: RE: RE: RE: Fw: Order 17-12-2024 - 2x 20FT container OfficeCity</x:t>
  </x:si>
  <x:si>
    <x:t xml:space="preserve">Hi Bart,
Kindly find AI version attached, please kindly add website URL in user manual as well, this is necessory according new EU Standard, thanks.</x:t>
  </x:si>
  <x:si>
    <x:t xml:space="preserve">1899735702383108096</x:t>
  </x:si>
  <x:si>
    <x:t xml:space="preserve">Re: Re: Re: RE: RE: Stock Germany warehouse</x:t>
  </x:si>
  <x:si>
    <x:t xml:space="preserve">Hi Bart,
Good morning, may I know your plan for this 145 pcs ET114E-N from Germany warehouse as well? thank you.</x:t>
  </x:si>
  <x:si>
    <x:t xml:space="preserve">1899743209239302144_2025</x:t>
  </x:si>
  <x:si>
    <x:t xml:space="preserve">RE: Re: Re: RE: RE: Stock Germany warehouse</x:t>
  </x:si>
  <x:si>
    <x:t xml:space="preserve">Hi Max,
Can you give us the transportation costs to our warehouse?
And also when can you send the extra screws + plastic caps for the frames by post?
If this can be realized within delivery next week i will order them,</x:t>
  </x:si>
  <x:si>
    <x:t xml:space="preserve">1899751211744894976</x:t>
  </x:si>
  <x:si>
    <x:t xml:space="preserve">Re: RE: Re: Re: RE: RE: Stock Germany warehouse</x:t>
  </x:si>
  <x:si>
    <x:t xml:space="preserve">Hi Bart,
If order confirm today, we can dispatch goods to you before next Wednesday. just not sure how long will the transport takes,
For the screws and plastic caps, no problem for us to send to you within Next week.
Attached is revised PI, transportation is €1100.00 for 145 pcs ET114E-N from our warehouse to your office.
Could you please help check and confirm? thanks.</x:t>
  </x:si>
  <x:si>
    <x:r>
      <x:rPr>
        <x:sz val="10"/>
        <x:rFont val="Arial"/>
      </x:rPr>
      <x:t xml:space="preserve">O14</x:t>
    </x:r>
    <x:r>
      <x:rPr>
        <x:sz val="10"/>
        <x:rFont val="Noto Sans"/>
      </x:rPr>
      <x:t xml:space="preserve">；</x:t>
    </x:r>
    <x:r>
      <x:rPr>
        <x:sz val="10"/>
        <x:rFont val="Arial"/>
      </x:rPr>
      <x:t xml:space="preserve">O23</x:t>
    </x:r>
    <x:r>
      <x:rPr>
        <x:sz val="10"/>
        <x:rFont val="Noto Sans"/>
      </x:rPr>
      <x:t xml:space="preserve">；</x:t>
    </x:r>
    <x:r>
      <x:rPr>
        <x:sz val="10"/>
        <x:rFont val="Arial"/>
      </x:rPr>
      <x:t xml:space="preserve">O11</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</x:si>
  <x:si>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物流通知；拜访邀约</x:t>
    </x:r>
    <x:r>
      <x:rPr>
        <x:b/>
        <x:sz val="10"/>
        <x:color rgb="FF9A3F00"/>
        <x:rFont val="Arial"/>
      </x:rPr>
      <x:t xml:space="preserve">/</x:t>
    </x:r>
    <x:r>
      <x:rPr>
        <x:b/>
        <x:sz val="10"/>
        <x:color rgb="FF9A3F00"/>
        <x:rFont val="Noto Sans"/>
      </x:rPr>
      <x:t xml:space="preserve">安排；订单确认</x:t>
    </x:r>
    <x:r>
      <x:rPr>
        <x:b/>
        <x:sz val="10"/>
        <x:color rgb="FF9A3F00"/>
        <x:rFont val="Arial"/>
      </x:rPr>
      <x:t xml:space="preserve">/</x:t>
    </x:r>
    <x:r>
      <x:rPr>
        <x:b/>
        <x:sz val="10"/>
        <x:color rgb="FF9A3F00"/>
        <x:rFont val="Noto Sans"/>
      </x:rPr>
      <x:t xml:space="preserve">变更</x:t>
    </x:r>
  </x:si>
  <x:si>
    <x:r>
      <x:rPr>
        <x:sz val="10"/>
        <x:rFont val="Arial"/>
      </x:rPr>
      <x:t xml:space="preserve">O14 97%</x:t>
    </x:r>
    <x:r>
      <x:rPr>
        <x:sz val="10"/>
        <x:rFont val="Noto Sans"/>
      </x:rPr>
      <x:t xml:space="preserve">；</x:t>
    </x:r>
    <x:r>
      <x:rPr>
        <x:sz val="10"/>
        <x:rFont val="Arial"/>
      </x:rPr>
      <x:t xml:space="preserve">O23 90%</x:t>
    </x:r>
    <x:r>
      <x:rPr>
        <x:sz val="10"/>
        <x:rFont val="Noto Sans"/>
      </x:rPr>
      <x:t xml:space="preserve">；</x:t>
    </x:r>
    <x:r>
      <x:rPr>
        <x:sz val="10"/>
        <x:rFont val="Arial"/>
      </x:rPr>
      <x:t xml:space="preserve">O11 90%</x:t>
    </x:r>
  </x:si>
  <x:si>
    <x:r>
      <x:rPr>
        <x:sz val="10"/>
        <x:rFont val="Arial"/>
      </x:rPr>
      <x:t xml:space="preserve">O14</x:t>
    </x:r>
    <x:r>
      <x:rPr>
        <x:sz val="10"/>
        <x:rFont val="Noto Sans"/>
      </x:rPr>
      <x:t xml:space="preserve">：明确通知发货意图、已发货事实或提供物流追踪信息；</x:t>
    </x:r>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</x:si>
  <x:si>
    <x:r>
      <x:rPr>
        <x:sz val="10"/>
        <x:rFont val="Noto Sans"/>
      </x:rPr>
      <x:t xml:space="preserve">跟踪已安排或已执行的发货状态；等待客户确认拜访时间、地点和接待人；推进订单生产</x:t>
    </x:r>
    <x:r>
      <x:rPr>
        <x:sz val="10"/>
        <x:rFont val="Arial"/>
      </x:rPr>
      <x:t xml:space="preserve">/</x:t>
    </x:r>
    <x:r>
      <x:rPr>
        <x:sz val="10"/>
        <x:rFont val="Noto Sans"/>
      </x:rPr>
      <x:t xml:space="preserve">变更</x:t>
    </x:r>
  </x:si>
  <x:si>
    <x:t xml:space="preserve">1899914180650815488_2025</x:t>
  </x:si>
  <x:si>
    <x:t xml:space="preserve">RE: RE: Re: Re: RE: RE: Stock Germany warehouse</x:t>
  </x:si>
  <x:si>
    <x:t xml:space="preserve">Hi Max,
Hereby i confirm the order for Flexispot. I think we can order there in the future more (if we need a lot of stock in short time). So it’s important that they check OfficeCity for a credit and we can order more easy in the future. Normally payments in Europe are within 14/30 days after delivery. Can you check with Flexispot to take care of this?
Please send a.s.a.p. the plastic caps for the desks by post.</x:t>
  </x:si>
  <x:si>
    <x:r>
      <x:rPr>
        <x:sz val="10"/>
        <x:rFont val="Arial"/>
      </x:rPr>
      <x:t xml:space="preserve">I26</x:t>
    </x:r>
    <x:r>
      <x:rPr>
        <x:sz val="10"/>
        <x:rFont val="Noto Sans"/>
      </x:rPr>
      <x:t xml:space="preserve">；</x:t>
    </x:r>
    <x:r>
      <x:rPr>
        <x:sz val="10"/>
        <x:rFont val="Arial"/>
      </x:rPr>
      <x:t xml:space="preserve">I16</x:t>
    </x:r>
    <x:r>
      <x:rPr>
        <x:sz val="10"/>
        <x:rFont val="Noto Sans"/>
      </x:rPr>
      <x:t xml:space="preserve">；</x:t>
    </x:r>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I17</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</x:si>
  <x:si>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物流沟通；订单确认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方案咨询；复购意向</x:t>
    </x:r>
  </x:si>
  <x:si>
    <x:r>
      <x:rPr>
        <x:sz val="10"/>
        <x:rFont val="Arial"/>
      </x:rPr>
      <x:t xml:space="preserve">I26 97%</x:t>
    </x:r>
    <x:r>
      <x:rPr>
        <x:sz val="10"/>
        <x:rFont val="Noto Sans"/>
      </x:rPr>
      <x:t xml:space="preserve">；</x:t>
    </x:r>
    <x:r>
      <x:rPr>
        <x:sz val="10"/>
        <x:rFont val="Arial"/>
      </x:rPr>
      <x:t xml:space="preserve">I16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</x:si>
  <x:si>
    <x:r>
      <x:rPr>
        <x:sz val="10"/>
        <x:rFont val="Arial"/>
      </x:rPr>
      <x:t xml:space="preserve">I26</x:t>
    </x:r>
    <x:r>
      <x:rPr>
        <x:sz val="10"/>
        <x:rFont val="Noto Sans"/>
      </x:rPr>
      <x:t xml:space="preserve">：询问、确认或协商付款日期</x:t>
    </x:r>
    <x:r>
      <x:rPr>
        <x:sz val="10"/>
        <x:rFont val="Arial"/>
      </x:rPr>
      <x:t xml:space="preserve">/</x:t>
    </x:r>
    <x:r>
      <x:rPr>
        <x:sz val="10"/>
        <x:rFont val="Noto Sans"/>
      </x:rPr>
      <x:t xml:space="preserve">状态；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</x:si>
  <x:si>
    <x:r>
      <x:rPr>
        <x:sz val="10"/>
        <x:rFont val="Noto Sans"/>
      </x:rPr>
      <x:t xml:space="preserve">确认付款日期、状态或延期安排；回复交期或物流节点；核对订单</x:t>
    </x:r>
    <x:r>
      <x:rPr>
        <x:sz val="10"/>
        <x:rFont val="Arial"/>
      </x:rPr>
      <x:t xml:space="preserve">/PI</x:t>
    </x:r>
    <x:r>
      <x:rPr>
        <x:sz val="10"/>
        <x:rFont val="Noto Sans"/>
      </x:rPr>
      <x:t xml:space="preserve">并推进执行；回复产品方案和差异；形成复购订单</x:t>
    </x:r>
  </x:si>
  <x:si>
    <x:t xml:space="preserve">1900004254142963712</x:t>
  </x:si>
  <x:si>
    <x:t xml:space="preserve">Re: RE: RE: Re: Re: RE: RE: Stock Germany warehouse</x:t>
  </x:si>
  <x:si>
    <x:t xml:space="preserve">Hi Bart,
Thanks for your confirmation.
Yes, we confirm that we can offer payment terms with 14 days after delivery for those orders from our Germany warehouse.
Order already arranged it today, and all 145 pcs bases will be dispatched to you within next week.
The plastic caps and screws also will be sent to you within next week from China by Fedex.
By the way, just a quick question, the delivery address exactly is your new address: A. Hofmanweg 7 – 2031BH - Haarlem, right? thanks.</x:t>
  </x:si>
  <x:si>
    <x:r>
      <x:rPr>
        <x:sz val="10"/>
        <x:rFont val="Arial"/>
      </x:rPr>
      <x:t xml:space="preserve">O14</x:t>
    </x:r>
    <x:r>
      <x:rPr>
        <x:sz val="10"/>
        <x:rFont val="Noto Sans"/>
      </x:rPr>
      <x:t xml:space="preserve">；</x:t>
    </x:r>
    <x:r>
      <x:rPr>
        <x:sz val="10"/>
        <x:rFont val="Arial"/>
      </x:rPr>
      <x:t xml:space="preserve">O12</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</x:si>
  <x:si>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物流通知；付款跟进</x:t>
    </x:r>
    <x:r>
      <x:rPr>
        <x:b/>
        <x:sz val="10"/>
        <x:color rgb="FF9A3F00"/>
        <x:rFont val="Arial"/>
      </x:rPr>
      <x:t xml:space="preserve">/</x:t>
    </x:r>
    <x:r>
      <x:rPr>
        <x:b/>
        <x:sz val="10"/>
        <x:color rgb="FF9A3F00"/>
        <x:rFont val="Noto Sans"/>
      </x:rPr>
      <x:t xml:space="preserve">确认</x:t>
    </x:r>
  </x:si>
  <x:si>
    <x:r>
      <x:rPr>
        <x:sz val="10"/>
        <x:rFont val="Arial"/>
      </x:rPr>
      <x:t xml:space="preserve">O14 97%</x:t>
    </x:r>
    <x:r>
      <x:rPr>
        <x:sz val="10"/>
        <x:rFont val="Noto Sans"/>
      </x:rPr>
      <x:t xml:space="preserve">；</x:t>
    </x:r>
    <x:r>
      <x:rPr>
        <x:sz val="10"/>
        <x:rFont val="Arial"/>
      </x:rPr>
      <x:t xml:space="preserve">O12 94%</x:t>
    </x:r>
  </x:si>
  <x:si>
    <x:r>
      <x:rPr>
        <x:sz val="10"/>
        <x:rFont val="Arial"/>
      </x:rPr>
      <x:t xml:space="preserve">O14</x:t>
    </x:r>
    <x:r>
      <x:rPr>
        <x:sz val="10"/>
        <x:rFont val="Noto Sans"/>
      </x:rPr>
      <x:t xml:space="preserve">：明确通知发货意图、已发货事实或提供物流追踪信息；</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</x:si>
  <x:si>
    <x:t xml:space="preserve">跟踪已安排或已执行的发货状态；跟踪付款到账</x:t>
  </x:si>
  <x:si>
    <x:t xml:space="preserve">1900265713183707136_2025</x:t>
  </x:si>
  <x:si>
    <x:t xml:space="preserve">RE: RE: RE: Re: Re: RE: RE: Stock Germany warehouse</x:t>
  </x:si>
  <x:si>
    <x:t xml:space="preserve">Hi Max,
Ok that’s good, yes the delivery address is:
OfficeCity Kantoormeubelen B.V.
A. Hofmanweg 7
2031BH Haarlem
Just let me know when the delivery will be sceduled, so i can tell our warehouse manager to unload the frames.</x:t>
  </x:si>
  <x:si>
    <x:r>
      <x:rPr>
        <x:sz val="10"/>
        <x:rFont val="Arial"/>
      </x:rPr>
      <x:t xml:space="preserve">I16</x:t>
    </x:r>
    <x:r>
      <x:rPr>
        <x:sz val="10"/>
        <x:rFont val="Noto Sans"/>
      </x:rPr>
      <x:t xml:space="preserve">：结合上一封寄送安排提交收货地址或联系人</x:t>
    </x:r>
  </x:si>
  <x:si>
    <x:t xml:space="preserve">1900471960755511296</x:t>
  </x:si>
  <x:si>
    <x:t xml:space="preserve">Re: RE: RE: RE: Re: Re: RE: RE: Stock Germany warehouse</x:t>
  </x:si>
  <x:si>
    <x:t xml:space="preserve">Hi Bart,
Well noted, we will ship goods to you and share logistic tracking number next week.
By the way, how's the manual of ET114-N and ET223(IB) now? thanks.</x:t>
  </x:si>
  <x:si>
    <x:t xml:space="preserve">1900538313881374720_2025</x:t>
  </x:si>
  <x:si>
    <x:t xml:space="preserve">RE: RE: RE: RE: Re: Re: RE: RE: Stock Germany warehouse</x:t>
  </x:si>
  <x:si>
    <x:t xml:space="preserve">Hi Max,
Ok thanks, my colleque is working on the manual and said Monday we can send it to you.
So it will be on time to ship the containers next week.</x:t>
  </x:si>
  <x:si>
    <x:r>
      <x:rPr>
        <x:sz val="10"/>
        <x:rFont val="Arial"/>
      </x:rPr>
      <x:t xml:space="preserve">I16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</x:si>
  <x:si>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</x:si>
  <x:si>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</x:si>
  <x:si>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</x:si>
  <x:si>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回复交期或物流节点；发送或核验所需资料</x:t>
  </x:si>
  <x:si>
    <x:t xml:space="preserve">1901570630678749184</x:t>
  </x:si>
  <x:si>
    <x:t xml:space="preserve">Re: RE: RE: RE: RE: Re: Re: RE: RE: Stock Germany warehouse</x:t>
  </x:si>
  <x:si>
    <x:t xml:space="preserve">Hi Bart,
Well noted, waiting news from you, thank you.</x:t>
  </x:si>
  <x:si>
    <x:t xml:space="preserve">1901698509303402496_2025</x:t>
  </x:si>
  <x:si>
    <x:t xml:space="preserve">RE: RE: RE: RE: RE: Re: Re: RE: RE: Stock Germany warehouse</x:t>
  </x:si>
  <x:si>
    <x:t xml:space="preserve">Hi Max,
We will send the manuals tomorrow!</x:t>
  </x:si>
  <x:si>
    <x:t xml:space="preserve">1902034296869830656_2025</x:t>
  </x:si>
  <x:si>
    <x:t xml:space="preserve">Dear Max,
Hereby the new manuals for both frames.
Please send the container this week to the port and contact Ademar a.s.a.p. And let me know when delivery in Rotterdam will take place.
If it’s fast and the frames, boxes and manuals are all good. I can probably buy another 2x 20FT containers after we received this 2 containers.</x:t>
  </x:si>
  <x:si>
    <x:t xml:space="preserve">1902034928431349760_2025</x:t>
  </x:si>
  <x:si>
    <x:t xml:space="preserve">Dear Max,
A few questions about the frames from Flexispot GmbH:
- Did you send the extra plastic caps + M6 screws by post already? (I really need them for the Flexispot frames)
- When does the delivery will take place?
- How many white ET114E-N frames do you have in Germany? We made an offer today for 85 pieces in white, but these would need to be delivered with the customer within 2,5 weeks.</x:t>
  </x:si>
  <x:si>
    <x:t xml:space="preserve">订单履约；需求沟通；需求商务</x:t>
  </x:si>
  <x:si>
    <x:r>
      <x:rPr>
        <x:sz val="10"/>
        <x:rFont val="Arial"/>
      </x:rPr>
      <x:t xml:space="preserve">I16</x:t>
    </x:r>
    <x:r>
      <x:rPr>
        <x:sz val="10"/>
        <x:rFont val="Noto Sans"/>
      </x:rPr>
      <x:t xml:space="preserve">；</x:t>
    </x:r>
    <x:r>
      <x:rPr>
        <x:sz val="10"/>
        <x:rFont val="Arial"/>
      </x:rPr>
      <x:t xml:space="preserve">I07</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</x:si>
  <x:si>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物流沟通；需求确认；产品细节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</x:si>
  <x:si>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I07 94%</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</x:si>
  <x:si>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I07</x:t>
    </x:r>
    <x:r>
      <x:rPr>
        <x:sz val="10"/>
        <x:rFont val="Noto Sans"/>
      </x:rPr>
      <x:t xml:space="preserve">：确认产品颜色、型号或采购数量规格；</x:t>
    </x:r>
    <x:r>
      <x:rPr>
        <x:sz val="10"/>
        <x:rFont val="Arial"/>
      </x:rPr>
      <x:t xml:space="preserve">I06</x:t>
    </x:r>
    <x:r>
      <x:rPr>
        <x:sz val="10"/>
        <x:rFont val="Noto Sans"/>
      </x:rPr>
      <x:t xml:space="preserve">：询问或确认现有产品细节、能力、材料或方案差异</x:t>
    </x:r>
  </x:si>
  <x:si>
    <x:r>
      <x:rPr>
        <x:sz val="10"/>
        <x:rFont val="Noto Sans"/>
      </x:rPr>
      <x:t xml:space="preserve">回复交期或物流节点；确认最终规格</x:t>
    </x:r>
    <x:r>
      <x:rPr>
        <x:sz val="10"/>
        <x:rFont val="Arial"/>
      </x:rPr>
      <x:t xml:space="preserve">/</x:t>
    </x:r>
    <x:r>
      <x:rPr>
        <x:sz val="10"/>
        <x:rFont val="Noto Sans"/>
      </x:rPr>
      <x:t xml:space="preserve">数量；回复产品方案和差异</x:t>
    </x:r>
  </x:si>
  <x:si>
    <x:t xml:space="preserve">1902036212863737856</x:t>
  </x:si>
  <x:si>
    <x:t xml:space="preserve">Re: RE: RE: RE: RE: RE: Re: Re: RE: RE: Stock Germany warehouse</x:t>
  </x:si>
  <x:si>
    <x:t xml:space="preserve">Hi Bart,
Well received, thanks.
May I have email address of Ademar person because I contact the email shows on their website but no reply yet.
I will check with them about shipping window, Thank you.</x:t>
  </x:si>
  <x:si>
    <x:t xml:space="preserve">1902037932813590528</x:t>
  </x:si>
  <x:si>
    <x:t xml:space="preserve">Hi Bart,
The 1000 pcs plastic caps and 1000 pcs screws will be sent to you around this Friday. Can be use for 250 pcs frames.
I checked that we still have ET114E-N stocks with 600 in black, 300 in white and 100 in silver because some new stocks arrived.
How many pcs do you need? If order this week, we can dispatch next week, and you can receive them the week after next.
Kindly check and let us know, thanks.</x:t>
  </x:si>
  <x:si>
    <x:t xml:space="preserve">1902273414050881536</x:t>
  </x:si>
  <x:si>
    <x:t xml:space="preserve">Hi Bart,
Good morning, just a quick question, can we print user manuals just in black and white? thanks.</x:t>
  </x:si>
  <x:si>
    <x:t xml:space="preserve">1902281685920727040_2025</x:t>
  </x:si>
  <x:si>
    <x:t xml:space="preserve">RE: RE: RE: RE: RE: RE: Re: Re: RE: RE: Stock Germany warehouse</x:t>
  </x:si>
  <x:si>
    <x:t xml:space="preserve">Goodmorning,
Yes in black and white is fine!</x:t>
  </x:si>
  <x:si>
    <x:r>
      <x:rPr>
        <x:sz val="10"/>
        <x:rFont val="Arial"/>
      </x:rPr>
      <x:t xml:space="preserve">I07</x:t>
    </x:r>
    <x:r>
      <x:rPr>
        <x:sz val="10"/>
        <x:rFont val="Noto Sans"/>
      </x:rPr>
      <x:t xml:space="preserve">：确认产品颜色、型号或采购数量规格</x:t>
    </x:r>
  </x:si>
  <x:si>
    <x:t xml:space="preserve">1902282346681081856</x:t>
  </x:si>
  <x:si>
    <x:t xml:space="preserve">Re: RE: RE: RE: RE: RE: RE: Re: Re: RE: RE: Stock Germany warehouse</x:t>
  </x:si>
  <x:si>
    <x:t xml:space="preserve">Hi Bart,
Well noted, by the way, may I have email address of Ademar's contactor? because I had sent an email to them but not received reply yet, thanks.</x:t>
  </x:si>
  <x:si>
    <x:t xml:space="preserve">1902292517790498816_2025</x:t>
  </x:si>
  <x:si>
    <x:t xml:space="preserve">RE: RE: RE: RE: RE: RE: RE: Re: Re: RE: RE: Stock Germany warehouse</x:t>
  </x:si>
  <x:si>
    <x:t xml:space="preserve">Morning,
The contactdetails are:
Robert Lammers
Ademar B.V.
Waalstraat 26
3087 BP Rotterdam
www.ademar.nl 
robert.lammers@ademar.nl 
VAT: NL005655250B01
Tel: +31 10 429 9600
Fax: +31 10 495 2444</x:t>
  </x:si>
  <x:si>
    <x:t xml:space="preserve">1902295015848943616</x:t>
  </x:si>
  <x:si>
    <x:t xml:space="preserve">Re: RE: RE: RE: RE: RE: RE: RE: Re: Re: RE: RE: Stock Germany warehouse</x:t>
  </x:si>
  <x:si>
    <x:t xml:space="preserve">Hi Bart,
Well noted, I'm already sent email to Robert, we will keep you posted if any news, thanks.</x:t>
  </x:si>
  <x:si>
    <x:t xml:space="preserve">1902307678773395456_2025</x:t>
  </x:si>
  <x:si>
    <x:t xml:space="preserve">Hi Max,
Ok that’s good to hear, I will send you the order when the customer has accepted his offer finally</x:t>
  </x:si>
  <x:si>
    <x:t xml:space="preserve">1902375402811768832_2025</x:t>
  </x:si>
  <x:si>
    <x:t xml:space="preserve">max@loctekmotion.com,robert.lammers@ademar.nl</x:t>
  </x:si>
  <x:si>
    <x:t xml:space="preserve">RE: Shipment from Ningbo China to Rottderdam/Office City Kantoormeubelen B.V.</x:t>
  </x:si>
  <x:si>
    <x:t xml:space="preserve">Hi Max,
I just confirmed the delivery from Ningbo to Rotterdam to Ademar.
They will come back as soon as possible when the containers can be shipped.</x:t>
  </x:si>
  <x:si>
    <x:t xml:space="preserve">1902655202178899968</x:t>
  </x:si>
  <x:si>
    <x:t xml:space="preserve">Hi Bart,
Well noted, waiting news from you, usually it will takes 10-15 days that you can get those stocks after order confirmed, thanks.</x:t>
  </x:si>
  <x:si>
    <x:t xml:space="preserve">1902655349642240000</x:t>
  </x:si>
  <x:si>
    <x:t xml:space="preserve">bart.stam@officecity.nl,robert.lammers@ademar.nl</x:t>
  </x:si>
  <x:si>
    <x:t xml:space="preserve">Re: RE: Shipment from Ningbo China to Rottderdam/Office City Kantoormeubelen B.V.</x:t>
  </x:si>
  <x:si>
    <x:t xml:space="preserve">Hi Bart,
Thank you for your help!
I'm waiting news from Robert then.</x:t>
  </x:si>
  <x:si>
    <x:t xml:space="preserve">1903004227759513600</x:t>
  </x:si>
  <x:si>
    <x:t xml:space="preserve">Re: Re: RE: RE: Re: Re: RE: RE: Stock Germany warehouse</x:t>
  </x:si>
  <x:si>
    <x:t xml:space="preserve">Dear Bart,
The 1000 pcs plastic caps and 1000 pcs screws already sent to you by Fedex with tracking number 7728 7721 9483,Kindly remember check it, thanks.
The 145 pcs stocks from Germany warehouse, it will be dispatch to you before next wednesday due to some colleagues in warehouse was on leave recently, 
Now they already back to work and will handle this order asap, hope your kindly understand! thanks.</x:t>
  </x:si>
  <x:si>
    <x:t xml:space="preserve">订单履约；关系管理</x:t>
  </x:si>
  <x:si>
    <x:r>
      <x:rPr>
        <x:sz val="10"/>
        <x:rFont val="Arial"/>
      </x:rPr>
      <x:t xml:space="preserve">O14</x:t>
    </x:r>
    <x:r>
      <x:rPr>
        <x:sz val="10"/>
        <x:rFont val="Noto Sans"/>
      </x:rPr>
      <x:t xml:space="preserve">；</x:t>
    </x:r>
    <x:r>
      <x:rPr>
        <x:sz val="10"/>
        <x:rFont val="Arial"/>
      </x:rPr>
      <x:t xml:space="preserve">O19</x:t>
    </x:r>
    <x:r>
      <x:rPr>
        <x:sz val="10"/>
        <x:rFont val="Noto Sans"/>
      </x:rPr>
      <x:t xml:space="preserve">；</x:t>
    </x:r>
    <x:r>
      <x:rPr>
        <x:sz val="10"/>
        <x:rFont val="Arial"/>
      </x:rPr>
      <x:t xml:space="preserve">O26</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</x:si>
  <x:si>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物流通知；业务交接；交期</x:t>
    </x:r>
    <x:r>
      <x:rPr>
        <x:b/>
        <x:sz val="10"/>
        <x:color rgb="FF9A3F00"/>
        <x:rFont val="Arial"/>
      </x:rPr>
      <x:t xml:space="preserve">/</x:t>
    </x:r>
    <x:r>
      <x:rPr>
        <x:b/>
        <x:sz val="10"/>
        <x:color rgb="FF9A3F00"/>
        <x:rFont val="Noto Sans"/>
      </x:rPr>
      <x:t xml:space="preserve">供货说明</x:t>
    </x:r>
  </x:si>
  <x:si>
    <x:r>
      <x:rPr>
        <x:sz val="10"/>
        <x:rFont val="Arial"/>
      </x:rPr>
      <x:t xml:space="preserve">O14 97%</x:t>
    </x:r>
    <x:r>
      <x:rPr>
        <x:sz val="10"/>
        <x:rFont val="Noto Sans"/>
      </x:rPr>
      <x:t xml:space="preserve">；</x:t>
    </x:r>
    <x:r>
      <x:rPr>
        <x:sz val="10"/>
        <x:rFont val="Arial"/>
      </x:rPr>
      <x:t xml:space="preserve">O19 94%</x:t>
    </x:r>
    <x:r>
      <x:rPr>
        <x:sz val="10"/>
        <x:rFont val="Noto Sans"/>
      </x:rPr>
      <x:t xml:space="preserve">；</x:t>
    </x:r>
    <x:r>
      <x:rPr>
        <x:sz val="10"/>
        <x:rFont val="Arial"/>
      </x:rPr>
      <x:t xml:space="preserve">O26 90%</x:t>
    </x:r>
  </x:si>
  <x:si>
    <x:r>
      <x:rPr>
        <x:sz val="10"/>
        <x:rFont val="Arial"/>
      </x:rPr>
      <x:t xml:space="preserve">O14</x:t>
    </x:r>
    <x:r>
      <x:rPr>
        <x:sz val="10"/>
        <x:rFont val="Noto Sans"/>
      </x:rPr>
      <x:t xml:space="preserve">：明确通知发货意图、已发货事实或提供物流追踪信息；</x:t>
    </x:r>
    <x:r>
      <x:rPr>
        <x:sz val="10"/>
        <x:rFont val="Arial"/>
      </x:rPr>
      <x:t xml:space="preserve">O19</x:t>
    </x:r>
    <x:r>
      <x:rPr>
        <x:sz val="10"/>
        <x:rFont val="Noto Sans"/>
      </x:rPr>
      <x:t xml:space="preserve">：通知业务负责人或联系人变更；</x:t>
    </x:r>
    <x:r>
      <x:rPr>
        <x:sz val="10"/>
        <x:rFont val="Arial"/>
      </x:rPr>
      <x:t xml:space="preserve">O26</x:t>
    </x:r>
    <x:r>
      <x:rPr>
        <x:sz val="10"/>
        <x:rFont val="Noto Sans"/>
      </x:rPr>
      <x:t xml:space="preserve">：说明正常库存、生产周期、预计就绪日或可供货性</x:t>
    </x:r>
  </x:si>
  <x:si>
    <x:t xml:space="preserve">1904783235077644288</x:t>
  </x:si>
  <x:si>
    <x:t xml:space="preserve">Re: Re: Re: RE: RE: Re: Re: RE: RE: Stock Germany warehouse</x:t>
  </x:si>
  <x:si>
    <x:t xml:space="preserve">Dear Bart,
Good morning, please kindly note that the 145 pcs ET114E-N stocks has been dispatched yesterday with below DHL tracking number with 5 pallets, thanks.
0034033988610596521700340339886105965224003403398861059652310034033988610595291000340339886105952927</x:t>
  </x:si>
  <x:si>
    <x:t xml:space="preserve">1905222800101687296_2025</x:t>
  </x:si>
  <x:si>
    <x:t xml:space="preserve">RE: Re: Re: RE: RE: Re: Re: RE: RE: Stock Germany warehouse</x:t>
  </x:si>
  <x:si>
    <x:t xml:space="preserve">Hi Max,
Thanks we received the frames and also the screws and additional plastic caps for the desks.
What is the update for the 2 containers from China?</x:t>
  </x:si>
  <x:si>
    <x:t xml:space="preserve">1905509581051486208</x:t>
  </x:si>
  <x:si>
    <x:t xml:space="preserve">Re: RE: Re: Re: RE: RE: Re: Re: RE: RE: Stock Germany warehouse</x:t>
  </x:si>
  <x:si>
    <x:t xml:space="preserve">Hi Bart,
Great, hope those plastic caps and screws works for the tabletop, have you tested one?
About containers, we will load and ship the first container with all of ET223(IB)-02-NE122 to you first, it will be loaded during this weekend,
For ET114-N-NE122, it will be loaded around 10th April due to you are the first customer use this handset HS32A-1 on ET114-N, so we need get EMC certificate from related institute again. 
I will push factory and check if there's anu possibility we can ship earlier, thanks.</x:t>
  </x:si>
  <x:si>
    <x:t xml:space="preserve">1905511183514689536</x:t>
  </x:si>
  <x:si>
    <x:t xml:space="preserve">EORI NUMBER</x:t>
  </x:si>
  <x:si>
    <x:t xml:space="preserve">Hi Bart,
May I have EORI number of your company, all goods export to Europe will need this number,
below is clarify of this number, thanks.</x:t>
  </x:si>
  <x:si>
    <x:t xml:space="preserve">1905534317921345536_2025</x:t>
  </x:si>
  <x:si>
    <x:t xml:space="preserve">RE: EORI NUMBER</x:t>
  </x:si>
  <x:si>
    <x:t xml:space="preserve">Hi Max,
Our EORI number is: NL852647141</x:t>
  </x:si>
  <x:si>
    <x:t xml:space="preserve">1905537767323820032</x:t>
  </x:si>
  <x:si>
    <x:t xml:space="preserve">Re: RE: EORI NUMBER</x:t>
  </x:si>
  <x:si>
    <x:t xml:space="preserve">Hi Bart,
Well noted, thanks.</x:t>
  </x:si>
  <x:si>
    <x:t xml:space="preserve">1905556579772833792_2025</x:t>
  </x:si>
  <x:si>
    <x:t xml:space="preserve">RE: RE: Re: Re: RE: RE: Re: Re: RE: RE: Stock Germany warehouse</x:t>
  </x:si>
  <x:si>
    <x:t xml:space="preserve">Hi Max,
Yes i tested the caps and screws and they are good! Thanks
About the containers, this has taken way to long to arrive for us. So for future orders we need clear deliverytimes etc.</x:t>
  </x:si>
  <x:si>
    <x:r>
      <x:rPr>
        <x:sz val="10"/>
        <x:rFont val="Arial"/>
      </x:rPr>
      <x:t xml:space="preserve">I17</x:t>
    </x:r>
    <x:r>
      <x:rPr>
        <x:sz val="10"/>
        <x:rFont val="Noto Sans"/>
      </x:rPr>
      <x:t xml:space="preserve">；</x:t>
    </x:r>
    <x:r>
      <x:rPr>
        <x:sz val="10"/>
        <x:rFont val="Arial"/>
      </x:rPr>
      <x:t xml:space="preserve">I19</x:t>
    </x:r>
  </x:si>
  <x:si>
    <x:r>
      <x:rPr>
        <x:b/>
        <x:sz val="10"/>
        <x:color rgb="FF9A3F00"/>
        <x:rFont val="Noto Sans"/>
      </x:rPr>
      <x:t xml:space="preserve">复购意向；产品</x:t>
    </x:r>
    <x:r>
      <x:rPr>
        <x:b/>
        <x:sz val="10"/>
        <x:color rgb="FF9A3F00"/>
        <x:rFont val="Arial"/>
      </x:rPr>
      <x:t xml:space="preserve">/</x:t>
    </x:r>
    <x:r>
      <x:rPr>
        <x:b/>
        <x:sz val="10"/>
        <x:color rgb="FF9A3F00"/>
        <x:rFont val="Noto Sans"/>
      </x:rPr>
      <x:t xml:space="preserve">样品反馈</x:t>
    </x:r>
  </x:si>
  <x:si>
    <x:r>
      <x:rPr>
        <x:sz val="10"/>
        <x:rFont val="Arial"/>
      </x:rPr>
      <x:t xml:space="preserve">I17 90%</x:t>
    </x:r>
    <x:r>
      <x:rPr>
        <x:sz val="10"/>
        <x:rFont val="Noto Sans"/>
      </x:rPr>
      <x:t xml:space="preserve">；</x:t>
    </x:r>
    <x:r>
      <x:rPr>
        <x:sz val="10"/>
        <x:rFont val="Arial"/>
      </x:rPr>
      <x:t xml:space="preserve">I19 85%</x:t>
    </x:r>
  </x:si>
  <x:si>
    <x:r>
      <x:rPr>
        <x:sz val="10"/>
        <x:rFont val="Arial"/>
      </x:rPr>
      <x:t xml:space="preserve">I17</x:t>
    </x:r>
    <x:r>
      <x:rPr>
        <x:sz val="10"/>
        <x:rFont val="Noto Sans"/>
      </x:rPr>
      <x:t xml:space="preserve">：表达复购或追加采购；</x:t>
    </x:r>
    <x:r>
      <x:rPr>
        <x:sz val="10"/>
        <x:rFont val="Arial"/>
      </x:rPr>
      <x:t xml:space="preserve">I19</x:t>
    </x:r>
    <x:r>
      <x:rPr>
        <x:sz val="10"/>
        <x:rFont val="Noto Sans"/>
      </x:rPr>
      <x:t xml:space="preserve">：反馈产品或样品测试结果</x:t>
    </x:r>
  </x:si>
  <x:si>
    <x:t xml:space="preserve">形成复购订单；记录反馈并评估产品调整</x:t>
  </x:si>
  <x:si>
    <x:t xml:space="preserve">1905557088097312768_2025</x:t>
  </x:si>
  <x:si>
    <x:t xml:space="preserve">RE: RE: RE: Shipment from Ningbo China to Rottderdam/Office City Kantoormeubelen B.V.</x:t>
  </x:si>
  <x:si>
    <x:t xml:space="preserve">Hi Max,
Our adresse is not correct on the BL Draft, can you change is to: A. Hofmanweg 7, 2031BH Haarlem</x:t>
  </x:si>
  <x:si>
    <x:t xml:space="preserve">1905557650581315584</x:t>
  </x:si>
  <x:si>
    <x:t xml:space="preserve">Re: RE: RE: Re: Re: RE: RE: Re: Re: RE: RE: Stock Germany warehouse</x:t>
  </x:si>
  <x:si>
    <x:t xml:space="preserve">Hi Bart,
Ok, would you like to have more plastic caps and screws ship with the ET114E-N container?
For your future orders, I can promise that all orders can be ready for ship within 40 days! Sorry for the delay of the first order!</x:t>
  </x:si>
  <x:si>
    <x:t xml:space="preserve">1905558652311134208</x:t>
  </x:si>
  <x:si>
    <x:t xml:space="preserve">Re: RE: RE: RE: Shipment from Ningbo China to Rottderdam/Office City Kantoormeubelen B.V.</x:t>
  </x:si>
  <x:si>
    <x:t xml:space="preserve">Hi Bart,
Yes, I noticed the address, we will revise it.
Is there anything else need be changed? as well as need original BL or just Telex release BL, thank you.</x:t>
  </x:si>
  <x:si>
    <x:t xml:space="preserve">1905562903847936000_2025</x:t>
  </x:si>
  <x:si>
    <x:t xml:space="preserve">RE: RE: RE: Re: Re: RE: RE: Re: Re: RE: RE: Stock Germany warehouse</x:t>
  </x:si>
  <x:si>
    <x:t xml:space="preserve">Hi Max,
Yes it’s possible to add extra plastic caps and screws ship for the ET114E-N frames from Germany warehouse. In the future if shipping and transportation is settled, we hope not to buy to much from Germany warehouse. Because now we need to open all boxes and switch the manuals for the Dutch version and add the screws and caps.
Also on the Germany warehouse frames the package has QR codes and relation to the factory, which we want to avoid off course.
If all products will arrive in good shape like we ordered, probably depending on price we can buy another container directly after we did quality check. 40 days ready for ship would be way better to increase sales.</x:t>
  </x:si>
  <x:si>
    <x:t xml:space="preserve">1906608400751390720</x:t>
  </x:si>
  <x:si>
    <x:t xml:space="preserve">Re: RE: RE: RE: Re: Re: RE: RE: Re: Re: RE: RE: Stock Germany warehouse</x:t>
  </x:si>
  <x:si>
    <x:t xml:space="preserve">Hi Bart,
Well noted, we will send more 1000 pcs plastic caps and screws to you together with the ET114-N container, thanks.</x:t>
  </x:si>
  <x:si>
    <x:t xml:space="preserve">1906951088048721920_2025</x:t>
  </x:si>
  <x:si>
    <x:t xml:space="preserve">Screws and bolts ET114 Finalv4 18-3-2025</x:t>
  </x:si>
  <x:si>
    <x:t xml:space="preserve">Hi Max,
To make sure it goes well, did you have the bags of screws made in the correct order with the order?
As can be seen in the image below from the manual, the screws for the desktop should be A and the other screws should be put in the bags in the correct order.
[cid:image001.png@01DBA2DC.73A88390]
Can you double check this?</x:t>
  </x:si>
  <x:si>
    <x:t xml:space="preserve">1907005039454449664</x:t>
  </x:si>
  <x:si>
    <x:t xml:space="preserve">Re: Screws and bolts ET114 Finalv4 18-3-2025</x:t>
  </x:si>
  <x:si>
    <x:t xml:space="preserve">Hi Bart,
Kindly find screw bag picture attached,
The screw for tabletop were A and B, and screw B exactly is the 4 pcs M6x14mm screws for the M6 inserts, thanks.</x:t>
  </x:si>
  <x:si>
    <x:t xml:space="preserve">1907022516785795072_2025</x:t>
  </x:si>
  <x:si>
    <x:t xml:space="preserve">RE: Screws and bolts ET114 Finalv4 18-3-2025</x:t>
  </x:si>
  <x:si>
    <x:t xml:space="preserve">Hi Max,
Yes super for the ET114 they are correct!
Can you also send a photo of the ET223 screws so we can double check?</x:t>
  </x:si>
  <x:si>
    <x:t xml:space="preserve">1907313773833613312</x:t>
  </x:si>
  <x:si>
    <x:t xml:space="preserve">Re: RE: Screws and bolts ET114 Finalv4 18-3-2025</x:t>
  </x:si>
  <x:si>
    <x:t xml:space="preserve">Hi Bart,
Kindly find Screw bag picture of ET223(IB) as attached, thanks.
The screw for tabletop were E and F, and screw F exactly is the 4 pcs M6x14mm screws for the M6 inserts, thanks.</x:t>
  </x:si>
  <x:si>
    <x:t xml:space="preserve">1907331163682238464</x:t>
  </x:si>
  <x:si>
    <x:t xml:space="preserve">Container Loading picture of ET223(IB)</x:t>
  </x:si>
  <x:si>
    <x:t xml:space="preserve">Hi Bart,
Attached container loading pictures of ET223(IB), we had done loading yesterday, kindly noted, thanks.</x:t>
  </x:si>
  <x:si>
    <x:t xml:space="preserve">1907391593924546560_2025</x:t>
  </x:si>
  <x:si>
    <x:t xml:space="preserve">RE: RE: Screws and bolts ET114 Finalv4 18-3-2025</x:t>
  </x:si>
  <x:si>
    <x:t xml:space="preserve">Hi Max,
Thanks the screws are right. The only mistake we made is that we put Cx14 and there are 8 in the screw bags.
But at the end it’s enough for the customers to essamble the desk + tabletop. We will change it in the future !</x:t>
  </x:si>
  <x:si>
    <x:t xml:space="preserve">1907460359536504832</x:t>
  </x:si>
  <x:si>
    <x:t xml:space="preserve">Re: RE: RE: Screws and bolts ET114 Finalv4 18-3-2025</x:t>
  </x:si>
  <x:si>
    <x:t xml:space="preserve">Hi Bart,
Well noted, let's update since next order, thanks.</x:t>
  </x:si>
  <x:si>
    <x:t xml:space="preserve">1907812637026045952_2025</x:t>
  </x:si>
  <x:si>
    <x:t xml:space="preserve">New products</x:t>
  </x:si>
  <x:si>
    <x:t xml:space="preserve">Hi max,
We're happy that the first container is on the ship.
At this moment, we're looking for some additional products (see attachment).
Can you check in if you can provide these and what the prices are?</x:t>
  </x:si>
  <x:si>
    <x:t xml:space="preserve">需求沟通；订单履约；需求商务</x:t>
  </x:si>
  <x:si>
    <x:r>
      <x:rPr>
        <x:sz val="10"/>
        <x:rFont val="Arial"/>
      </x:rPr>
      <x:t xml:space="preserve">I07</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</x:si>
  <x:si>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需求确认；交期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x:t>
    </x:r>
  </x:si>
  <x:si>
    <x:r>
      <x:rPr>
        <x:sz val="10"/>
        <x:rFont val="Arial"/>
      </x:rPr>
      <x:t xml:space="preserve">I07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</x:si>
  <x:si>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</x:si>
  <x:si>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r>
      <x:rPr>
        <x:sz val="10"/>
        <x:rFont val="Noto Sans"/>
      </x:rPr>
      <x:t xml:space="preserve">确认最终规格</x:t>
    </x:r>
    <x:r>
      <x:rPr>
        <x:sz val="10"/>
        <x:rFont val="Arial"/>
      </x:rPr>
      <x:t xml:space="preserve">/</x:t>
    </x:r>
    <x:r>
      <x:rPr>
        <x:sz val="10"/>
        <x:rFont val="Noto Sans"/>
      </x:rPr>
      <x:t xml:space="preserve">数量；回复交期或物流节点；提供报价；回复产品方案和差异</x:t>
    </x:r>
  </x:si>
  <x:si>
    <x:t xml:space="preserve">1907814158046326784</x:t>
  </x:si>
  <x:si>
    <x:t xml:space="preserve">Re: New products</x:t>
  </x:si>
  <x:si>
    <x:t xml:space="preserve">Hi Bart,
Yes, we do have similar products as you mentioned,
May I know what's the meaning of corner desk foot? Is it means change ET223 to fit corner desktop/L shape desktop? Thanks.</x:t>
  </x:si>
  <x:si>
    <x:t xml:space="preserve">1908039092985155585_2025</x:t>
  </x:si>
  <x:si>
    <x:t xml:space="preserve">RE: New products</x:t>
  </x:si>
  <x:si>
    <x:t xml:space="preserve">Hi Max,
Yes i mean can we use the ET223 that we ordered the container and put an extra leg to make it a corner desk?</x:t>
  </x:si>
  <x:si>
    <x:t xml:space="preserve">订单履约；需求商务；售后风险</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</x:si>
  <x:si>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</x:si>
  <x:si>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方案咨询；售后咨询</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</x:si>
  <x:si>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</x:si>
  <x:si>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I18</x:t>
    </x:r>
    <x:r>
      <x:rPr>
        <x:sz val="10"/>
        <x:rFont val="Noto Sans"/>
      </x:rPr>
      <x:t xml:space="preserve">：提出使用、维修或售后问题</x:t>
    </x:r>
  </x:si>
  <x:si>
    <x:t xml:space="preserve">回复交期或物流节点；回复产品方案和差异；给出售后处理方案</x:t>
  </x:si>
  <x:si>
    <x:t xml:space="preserve">1909178914896343040</x:t>
  </x:si>
  <x:si>
    <x:t xml:space="preserve">Hi Bart,
Attached price list of crank handle base, meeting table base and cable duct for your reference,
For the corner foot price, I'm waiting news from engineers, and will feedback once get news from them.
For the cable clamp, as I know we don't have similar products, kindly noted, thanks.</x:t>
  </x:si>
  <x:si>
    <x:r>
      <x:rPr>
        <x:sz val="10"/>
        <x:rFont val="Arial"/>
      </x:rPr>
      <x:t xml:space="preserve">O07</x:t>
    </x:r>
    <x:r>
      <x:rPr>
        <x:sz val="10"/>
        <x:rFont val="Noto Sans"/>
      </x:rPr>
      <x:t xml:space="preserve">；</x:t>
    </x:r>
    <x:r>
      <x:rPr>
        <x:sz val="10"/>
        <x:rFont val="Arial"/>
      </x:rPr>
      <x:t xml:space="preserve">O08</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</x:si>
  <x:si>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更新；报价跟进</x:t>
    </x:r>
  </x:si>
  <x:si>
    <x:r>
      <x:rPr>
        <x:sz val="10"/>
        <x:rFont val="Arial"/>
      </x:rPr>
      <x:t xml:space="preserve">O07 94%</x:t>
    </x:r>
    <x:r>
      <x:rPr>
        <x:sz val="10"/>
        <x:rFont val="Noto Sans"/>
      </x:rPr>
      <x:t xml:space="preserve">；</x:t>
    </x:r>
    <x:r>
      <x:rPr>
        <x:sz val="10"/>
        <x:rFont val="Arial"/>
      </x:rPr>
      <x:t xml:space="preserve">O08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</x:si>
  <x:si>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O08</x:t>
    </x:r>
    <x:r>
      <x:rPr>
        <x:sz val="10"/>
        <x:rFont val="Noto Sans"/>
      </x:rPr>
      <x:t xml:space="preserve">：对已报价内容进行跟进</x:t>
    </x:r>
  </x:si>
  <x:si>
    <x:t xml:space="preserve">等待客户确认报价；继续追踪报价反馈</x:t>
  </x:si>
  <x:si>
    <x:t xml:space="preserve">1909982163591254016_2025</x:t>
  </x:si>
  <x:si>
    <x:t xml:space="preserve">Container ET114-N</x:t>
  </x:si>
  <x:si>
    <x:t xml:space="preserve">Hi Max,
I just received a message from Ademar that the container is not ready tomorrow.
This is costing the company to much money like this, i need an update a.s.a.p.</x:t>
  </x:si>
  <x:si>
    <x:t xml:space="preserve">1910221272773554176</x:t>
  </x:si>
  <x:si>
    <x:t xml:space="preserve">Re: Container ET114-N</x:t>
  </x:si>
  <x:si>
    <x:t xml:space="preserve">Hi Bart,
Good morning,
I got news from factory recently that the ET114-N with holeless leg and HS32A-1 handset will be ready around 25th April, due to the handset has quality problem during inner inspection, so they have to produce new handset again.
I had confimed with them that the handset of ET223 is good, no worries.
Really sorry for this delay, I will push them complete this order asap, thanks.</x:t>
  </x:si>
  <x:si>
    <x:r>
      <x:rPr>
        <x:b/>
        <x:sz val="10"/>
        <x:color rgb="FF9A3F00"/>
        <x:rFont val="Noto Sans"/>
      </x:rPr>
      <x:t xml:space="preserve">售后</x:t>
    </x:r>
    <x:r>
      <x:rPr>
        <x:b/>
        <x:sz val="10"/>
        <x:color rgb="FF9A3F00"/>
        <x:rFont val="Arial"/>
      </x:rPr>
      <x:t xml:space="preserve">/</x:t>
    </x:r>
    <x:r>
      <x:rPr>
        <x:b/>
        <x:sz val="10"/>
        <x:color rgb="FF9A3F00"/>
        <x:rFont val="Noto Sans"/>
      </x:rPr>
      <x:t xml:space="preserve">异常处理</x:t>
    </x:r>
  </x:si>
  <x:si>
    <x:t xml:space="preserve">O16 90%</x:t>
  </x:si>
  <x:si>
    <x:r>
      <x:rPr>
        <x:sz val="10"/>
        <x:rFont val="Arial"/>
      </x:rPr>
      <x:t xml:space="preserve">O16</x:t>
    </x:r>
    <x:r>
      <x:rPr>
        <x:sz val="10"/>
        <x:rFont val="Noto Sans"/>
      </x:rPr>
      <x:t xml:space="preserve">：针对异常或售后问题提供处理</x:t>
    </x:r>
  </x:si>
  <x:si>
    <x:t xml:space="preserve">跟踪问题闭环</x:t>
  </x:si>
  <x:si>
    <x:t xml:space="preserve">1910227225864589312_2025</x:t>
  </x:si>
  <x:si>
    <x:t xml:space="preserve">RE: Container ET114-N</x:t>
  </x:si>
  <x:si>
    <x:t xml:space="preserve">Hi Max,
This is getting a serious problem for us, that means that over 4 months the ET114-N still isn’t on transport.
You confirmed delivery within 90 days… We’re at almost 120 days ans not even on the ship…</x:t>
  </x:si>
  <x:si>
    <x:r>
      <x:rPr>
        <x:sz val="10"/>
        <x:rFont val="Arial"/>
      </x:rPr>
      <x:t xml:space="preserve">I16 </x:t>
    </x:r>
    <x:r>
      <x:rPr>
        <x:sz val="10"/>
        <x:rFont val="Noto Sans"/>
      </x:rPr>
      <x:t xml:space="preserve">交期</x:t>
    </x:r>
    <x:r>
      <x:rPr>
        <x:sz val="10"/>
        <x:rFont val="Arial"/>
      </x:rPr>
      <x:t xml:space="preserve">/</x:t>
    </x:r>
    <x:r>
      <x:rPr>
        <x:sz val="10"/>
        <x:rFont val="Noto Sans"/>
      </x:rPr>
      <x:t xml:space="preserve">物流沟通</x:t>
    </x:r>
  </x:si>
  <x:si>
    <x:t xml:space="preserve">1910228124202692608</x:t>
  </x:si>
  <x:si>
    <x:t xml:space="preserve">Re: RE: Container ET114-N</x:t>
  </x:si>
  <x:si>
    <x:t xml:space="preserve">Hi Bart,Yes, I fully understand it, the first order really takes longer time than expected, and we feel so sorry for this.In order to express our apologize, we will keep same price for the leg of ET114-N change to holeless leg. What's more, I applied a discount price €97.00/PC for the ET114E-N stocks in Germany warehouse, the original price is €105.00/PC. if your current stock ran out, maybe you can take some stocks from our Germany warehouse first,Hope this can help you a bit, thank you.</x:t>
  </x:si>
  <x:si>
    <x:t xml:space="preserve">需求商务；售后风险；订单履约</x:t>
  </x:si>
  <x:si>
    <x:r>
      <x:rPr>
        <x:sz val="10"/>
        <x:rFont val="Arial"/>
      </x:rPr>
      <x:t xml:space="preserve">O07</x:t>
    </x:r>
    <x:r>
      <x:rPr>
        <x:sz val="10"/>
        <x:rFont val="Noto Sans"/>
      </x:rPr>
      <x:t xml:space="preserve">；</x:t>
    </x:r>
    <x:r>
      <x:rPr>
        <x:sz val="10"/>
        <x:rFont val="Arial"/>
      </x:rPr>
      <x:t xml:space="preserve">O16</x:t>
    </x:r>
    <x:r>
      <x:rPr>
        <x:sz val="10"/>
        <x:rFont val="Noto Sans"/>
      </x:rPr>
      <x:t xml:space="preserve">；</x:t>
    </x:r>
    <x:r>
      <x:rPr>
        <x:sz val="10"/>
        <x:rFont val="Arial"/>
      </x:rPr>
      <x:t xml:space="preserve">O26</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</x:si>
  <x:si>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更新；售后</x:t>
    </x:r>
    <x:r>
      <x:rPr>
        <x:b/>
        <x:sz val="10"/>
        <x:color rgb="FF9A3F00"/>
        <x:rFont val="Arial"/>
      </x:rPr>
      <x:t xml:space="preserve">/</x:t>
    </x:r>
    <x:r>
      <x:rPr>
        <x:b/>
        <x:sz val="10"/>
        <x:color rgb="FF9A3F00"/>
        <x:rFont val="Noto Sans"/>
      </x:rPr>
      <x:t xml:space="preserve">异常处理；交期</x:t>
    </x:r>
    <x:r>
      <x:rPr>
        <x:b/>
        <x:sz val="10"/>
        <x:color rgb="FF9A3F00"/>
        <x:rFont val="Arial"/>
      </x:rPr>
      <x:t xml:space="preserve">/</x:t>
    </x:r>
    <x:r>
      <x:rPr>
        <x:b/>
        <x:sz val="10"/>
        <x:color rgb="FF9A3F00"/>
        <x:rFont val="Noto Sans"/>
      </x:rPr>
      <x:t xml:space="preserve">供货说明</x:t>
    </x:r>
  </x:si>
  <x:si>
    <x:r>
      <x:rPr>
        <x:sz val="10"/>
        <x:rFont val="Arial"/>
      </x:rPr>
      <x:t xml:space="preserve">O07 94%</x:t>
    </x:r>
    <x:r>
      <x:rPr>
        <x:sz val="10"/>
        <x:rFont val="Noto Sans"/>
      </x:rPr>
      <x:t xml:space="preserve">；</x:t>
    </x:r>
    <x:r>
      <x:rPr>
        <x:sz val="10"/>
        <x:rFont val="Arial"/>
      </x:rPr>
      <x:t xml:space="preserve">O16 90%</x:t>
    </x:r>
    <x:r>
      <x:rPr>
        <x:sz val="10"/>
        <x:rFont val="Noto Sans"/>
      </x:rPr>
      <x:t xml:space="preserve">；</x:t>
    </x:r>
    <x:r>
      <x:rPr>
        <x:sz val="10"/>
        <x:rFont val="Arial"/>
      </x:rPr>
      <x:t xml:space="preserve">O26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</x:si>
  <x:si>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O16</x:t>
    </x:r>
    <x:r>
      <x:rPr>
        <x:sz val="10"/>
        <x:rFont val="Noto Sans"/>
      </x:rPr>
      <x:t xml:space="preserve">：针对异常或售后问题提供处理；</x:t>
    </x:r>
    <x:r>
      <x:rPr>
        <x:sz val="10"/>
        <x:rFont val="Arial"/>
      </x:rPr>
      <x:t xml:space="preserve">O26</x:t>
    </x:r>
    <x:r>
      <x:rPr>
        <x:sz val="10"/>
        <x:rFont val="Noto Sans"/>
      </x:rPr>
      <x:t xml:space="preserve">：说明正常库存、生产周期、预计就绪日或可供货性</x:t>
    </x:r>
  </x:si>
  <x:si>
    <x:t xml:space="preserve">等待客户确认报价；跟踪问题闭环；跟踪正常供货节点</x:t>
  </x:si>
  <x:si>
    <x:t xml:space="preserve">1910274815027048448</x:t>
  </x:si>
  <x:si>
    <x:t xml:space="preserve">Re: Re: New products</x:t>
  </x:si>
  <x:si>
    <x:t xml:space="preserve">Hi Bart,
About ET223 change to corner desk, we have 2 solutions as below,
1. change to ET223L(IB) with 3 motors 3 stages, it need to add one side base and change control box to fit 3 motors like below marked in red part,
The price will be high because need change control box as well, it will be FOB Ningbo $96.00 USD/PC.
2. Change to ET223DL, it still is dual motor 3 stages, just need to replace a longer side bracket and feet, so price is cheap, it's only FOB Ningbo $16.00 USD/PC.
Both 2 models can use for corner desk, and can support large size L shape tabletop, which model do you prefer? thanks.</x:t>
  </x:si>
  <x:si>
    <x:t xml:space="preserve">开发；需求商务；资料合同</x:t>
  </x:si>
  <x:si>
    <x:r>
      <x:rPr>
        <x:sz val="10"/>
        <x:rFont val="Arial"/>
      </x:rPr>
      <x:t xml:space="preserve">O04</x:t>
    </x:r>
    <x:r>
      <x:rPr>
        <x:sz val="10"/>
        <x:rFont val="Noto Sans"/>
      </x:rPr>
      <x:t xml:space="preserve">；</x:t>
    </x:r>
    <x:r>
      <x:rPr>
        <x:sz val="10"/>
        <x:rFont val="Arial"/>
      </x:rPr>
      <x:t xml:space="preserve">O07</x:t>
    </x:r>
    <x:r>
      <x:rPr>
        <x:sz val="10"/>
        <x:rFont val="Noto Sans"/>
      </x:rPr>
      <x:t xml:space="preserve">；</x:t>
    </x:r>
    <x:r>
      <x:rPr>
        <x:sz val="10"/>
        <x:rFont val="Arial"/>
      </x:rPr>
      <x:t xml:space="preserve">O15</x:t>
    </x:r>
  </x:si>
  <x:si>
    <x:r>
      <x:rPr>
        <x:b/>
        <x:sz val="10"/>
        <x:color rgb="FF9A3F00"/>
        <x:rFont val="Noto Sans"/>
      </x:rPr>
      <x:t xml:space="preserve">产品推荐；报价发送</x:t>
    </x:r>
    <x:r>
      <x:rPr>
        <x:b/>
        <x:sz val="10"/>
        <x:color rgb="FF9A3F00"/>
        <x:rFont val="Arial"/>
      </x:rPr>
      <x:t xml:space="preserve">/</x:t>
    </x:r>
    <x:r>
      <x:rPr>
        <x:b/>
        <x:sz val="10"/>
        <x:color rgb="FF9A3F00"/>
        <x:rFont val="Noto Sans"/>
      </x:rPr>
      <x:t xml:space="preserve">更新；资料发送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</x:si>
  <x:si>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O07 94%</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</x:si>
  <x:si>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</x:si>
  <x:si>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1910365614957940736_2025</x:t>
  </x:si>
  <x:si>
    <x:t xml:space="preserve">RE: RE: Container ET114-N</x:t>
  </x:si>
  <x:si>
    <x:t xml:space="preserve">Hi Max,
The stock we bought from Germany was because of the delay from China.
If the container keeps delaying we need more stock from Germany, this is what we want:
1. The order we placed of the 145 frames from Germany go to € 92,50 per piece
2. Following orders to Germany (because of delay) als go to € 92,50 per piece
Can you provice this?</x:t>
  </x:si>
  <x:si>
    <x:t xml:space="preserve">1910617500019585024</x:t>
  </x:si>
  <x:si>
    <x:t xml:space="preserve">Re: RE: RE: Container ET114-N</x:t>
  </x:si>
  <x:si>
    <x:t xml:space="preserve">Hi Bart,
Sorry for that the confirmed order we cannot offer extra discount for now. Usually we sale ET114E-N to other customer with €105/PC. I have to admit it's not a cheap price.
But for the future orders to Germany warehouse, we can give the best price as below,
Order quantity 0-200 pcs: €97.00/PC
Order quantity 201-400 pcs: €95.00/PC 
Order quantity more than 401 pcs: €93.00/PC 
This is the special discount only for you because we believe your purchase ability and hope it can help you increase your business.
With this discount price, honestly it's really close to our stock cost price, we have no profit anymore.
Please consider this suggestion, thanks.</x:t>
  </x:si>
  <x:si>
    <x:r>
      <x:rPr>
        <x:sz val="10"/>
        <x:rFont val="Arial"/>
      </x:rPr>
      <x:t xml:space="preserve">O26</x:t>
    </x:r>
    <x:r>
      <x:rPr>
        <x:sz val="10"/>
        <x:rFont val="Noto Sans"/>
      </x:rPr>
      <x:t xml:space="preserve">；</x:t>
    </x:r>
    <x:r>
      <x:rPr>
        <x:sz val="10"/>
        <x:rFont val="Arial"/>
      </x:rPr>
      <x:t xml:space="preserve">O11</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</x:si>
  <x:si>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供货说明；订单确认</x:t>
    </x:r>
    <x:r>
      <x:rPr>
        <x:b/>
        <x:sz val="10"/>
        <x:color rgb="FF9A3F00"/>
        <x:rFont val="Arial"/>
      </x:rPr>
      <x:t xml:space="preserve">/</x:t>
    </x:r>
    <x:r>
      <x:rPr>
        <x:b/>
        <x:sz val="10"/>
        <x:color rgb="FF9A3F00"/>
        <x:rFont val="Noto Sans"/>
      </x:rPr>
      <x:t xml:space="preserve">变更</x:t>
    </x:r>
  </x:si>
  <x:si>
    <x:r>
      <x:rPr>
        <x:sz val="10"/>
        <x:rFont val="Arial"/>
      </x:rPr>
      <x:t xml:space="preserve">O26 90%</x:t>
    </x:r>
    <x:r>
      <x:rPr>
        <x:sz val="10"/>
        <x:rFont val="Noto Sans"/>
      </x:rPr>
      <x:t xml:space="preserve">；</x:t>
    </x:r>
    <x:r>
      <x:rPr>
        <x:sz val="10"/>
        <x:rFont val="Arial"/>
      </x:rPr>
      <x:t xml:space="preserve">O11 90%</x:t>
    </x:r>
  </x:si>
  <x:si>
    <x:r>
      <x:rPr>
        <x:sz val="10"/>
        <x:rFont val="Arial"/>
      </x:rPr>
      <x:t xml:space="preserve">O26</x:t>
    </x:r>
    <x:r>
      <x:rPr>
        <x:sz val="10"/>
        <x:rFont val="Noto Sans"/>
      </x:rPr>
      <x:t xml:space="preserve">：说明正常库存、生产周期、预计就绪日或可供货性；</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</x:si>
  <x:si>
    <x:r>
      <x:rPr>
        <x:sz val="10"/>
        <x:rFont val="Noto Sans"/>
      </x:rPr>
      <x:t xml:space="preserve">跟踪正常供货节点；推进订单生产</x:t>
    </x:r>
    <x:r>
      <x:rPr>
        <x:sz val="10"/>
        <x:rFont val="Arial"/>
      </x:rPr>
      <x:t xml:space="preserve">/</x:t>
    </x:r>
    <x:r>
      <x:rPr>
        <x:sz val="10"/>
        <x:rFont val="Noto Sans"/>
      </x:rPr>
      <x:t xml:space="preserve">变更</x:t>
    </x:r>
  </x:si>
  <x:si>
    <x:t xml:space="preserve">1912093251822915585_2025</x:t>
  </x:si>
  <x:si>
    <x:t xml:space="preserve">Hi Max,
Can you send this products in next container:
1x HT167 - Black
1x HT114 - Black
1x ET112Q-EB Black
1x CMP021-02
And also do you have a meeting table without the plate on the ground (only legs)?</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</x:si>
  <x:si>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I06</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</x:si>
  <x:si>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</x:si>
  <x:si>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</x:si>
  <x:si>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</x:si>
  <x:si>
    <x:t xml:space="preserve">确认会议时间和参会人；回复交期或物流节点；回复产品方案和差异</x:t>
  </x:si>
  <x:si>
    <x:t xml:space="preserve">1912171454662938624_2025</x:t>
  </x:si>
  <x:si>
    <x:t xml:space="preserve">RE: RE: RE: Container ET114-N</x:t>
  </x:si>
  <x:si>
    <x:t xml:space="preserve">Hi Max,
Ok, thanks for the new conditions for the Germany warehouse.
Probably we won’t place big orders there, because we have too much work fixing the manual + screws.
Also, the carton box isn’t branded, and we don’t really like the original box.
For now, please focus on sending the ET114-N container. If it’s possible, send these products also:
1x HT167 - Black
1x HT114 - Black
1x ET112Q-EB Black
1x CMP021-02
What are the screw sizes of HT167 and HT114?
And can you make the ET212Q without the horizontal feet?
[cid:image009.png@01DBAE2E.ADFD5130]</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</x:si>
  <x:si>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</x:si>
  <x:si>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</x:si>
  <x:si>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</x:si>
  <x:si>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</x:si>
  <x:si>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回复交期或物流节点；回复产品方案和差异；发送或核验所需资料；给出售后处理方案</x:t>
  </x:si>
  <x:si>
    <x:t xml:space="preserve">1912437565821952000</x:t>
  </x:si>
  <x:si>
    <x:t xml:space="preserve">Re: RE: RE: RE: Container ET114-N</x:t>
  </x:si>
  <x:si>
    <x:t xml:space="preserve">Hi Bart,
Yes, we can prepare samples for you but maybe cannot catch the ET114-N container due to we don't have stocks and takes time to produce it. Can we ship it together with your next order?
For the meeting tabletop without the horizontal feet, I'm checking with engineer, I will back to you asap, thanks.</x:t>
  </x:si>
  <x:si>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O09</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</x:si>
  <x:si>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物流沟通；样品安排</x:t>
    </x:r>
  </x:si>
  <x:si>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O09 85%</x:t>
    </x:r>
  </x:si>
  <x:si>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O09</x:t>
    </x:r>
    <x:r>
      <x:rPr>
        <x:sz val="10"/>
        <x:rFont val="Noto Sans"/>
      </x:rPr>
      <x:t xml:space="preserve">：样品已经进入制样、开票、准备或寄送执行</x:t>
    </x:r>
  </x:si>
  <x:si>
    <x:r>
      <x:rPr>
        <x:sz val="10"/>
        <x:rFont val="Noto Sans"/>
      </x:rPr>
      <x:t xml:space="preserve">跟踪正常供货节点；继续确认物流条件并在明确发货后转入</x:t>
    </x:r>
    <x:r>
      <x:rPr>
        <x:sz val="10"/>
        <x:rFont val="Arial"/>
      </x:rPr>
      <x:t xml:space="preserve">O14</x:t>
    </x:r>
    <x:r>
      <x:rPr>
        <x:sz val="10"/>
        <x:rFont val="Noto Sans"/>
      </x:rPr>
      <x:t xml:space="preserve">；跟踪样品执行和反馈</x:t>
    </x:r>
  </x:si>
  <x:si>
    <x:t xml:space="preserve">1912560055028518912_2025</x:t>
  </x:si>
  <x:si>
    <x:t xml:space="preserve">RE: RE: RE: RE: Container ET114-N</x:t>
  </x:si>
  <x:si>
    <x:t xml:space="preserve">Hi Max,
Yes if you don’t have any stock of these items, then we will order them in the next container.</x:t>
  </x:si>
  <x:si>
    <x:t xml:space="preserve">样品确认</x:t>
  </x:si>
  <x:si>
    <x:t xml:space="preserve">I27 90%</x:t>
  </x:si>
  <x:si>
    <x:r>
      <x:rPr>
        <x:sz val="10"/>
        <x:rFont val="Arial"/>
      </x:rPr>
      <x:t xml:space="preserve">I27</x:t>
    </x:r>
    <x:r>
      <x:rPr>
        <x:sz val="10"/>
        <x:rFont val="Noto Sans"/>
      </x:rPr>
      <x:t xml:space="preserve">：结合上一封邮件接受或确认样品安排</x:t>
    </x:r>
  </x:si>
  <x:si>
    <x:t xml:space="preserve">确认样品参数并推进样品执行</x:t>
  </x:si>
  <x:si>
    <x:t xml:space="preserve">1914954430318256128</x:t>
  </x:si>
  <x:si>
    <x:t xml:space="preserve">Costoms Documents of Container ET223</x:t>
  </x:si>
  <x:si>
    <x:t xml:space="preserve">Hi Bart,
Good morning, kindly find related costoms documents of Container ET223 attached, thank you.</x:t>
  </x:si>
  <x:si>
    <x:t xml:space="preserve">1915030393154932736_2025</x:t>
  </x:si>
  <x:si>
    <x:t xml:space="preserve">Flexispot NL - Advertisement</x:t>
  </x:si>
  <x:si>
    <x:t xml:space="preserve">Hi Max,
My colleague from marketing just came to my desk and showed me attached advertisements of Flexispot Germany in the Netherlands.
The rule in the Netherlands is that you never compete against your distributor. The prices are directly to end customers are very low, and this doesn't make it attractive for us to buy frames for desks with Loctek or Flexispot in the future.
We would like to have a meeting concerning this problem. Can you let me know when we can plan this?</x:t>
  </x:si>
  <x:si>
    <x:t xml:space="preserve">需求商务；商机反馈；资料合同；售后风险</x:t>
  </x:si>
  <x:si>
    <x:r>
      <x:rPr>
        <x:sz val="10"/>
        <x:rFont val="Arial"/>
      </x:rPr>
      <x:t xml:space="preserve">I13</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I03</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</x:si>
  <x:si>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安排；询价；产品细节</x:t>
    </x:r>
    <x:r>
      <x:rPr>
        <x:b/>
        <x:sz val="10"/>
        <x:color rgb="FF9A3F00"/>
        <x:rFont val="Arial"/>
      </x:rPr>
      <x:t xml:space="preserve">/</x:t>
    </x:r>
    <x:r>
      <x:rPr>
        <x:b/>
        <x:sz val="10"/>
        <x:color rgb="FF9A3F00"/>
        <x:rFont val="Noto Sans"/>
      </x:rPr>
      <x:t xml:space="preserve">方案咨询；商机进展</x:t>
    </x:r>
    <x:r>
      <x:rPr>
        <x:b/>
        <x:sz val="10"/>
        <x:color rgb="FF9A3F00"/>
        <x:rFont val="Arial"/>
      </x:rPr>
      <x:t xml:space="preserve">/</x:t>
    </x:r>
    <x:r>
      <x:rPr>
        <x:b/>
        <x:sz val="10"/>
        <x:color rgb="FF9A3F00"/>
        <x:rFont val="Noto Sans"/>
      </x:rPr>
      <x:t xml:space="preserve">评估反馈；资料请求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</x:si>
  <x:si>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I13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I03 85%</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</x:si>
  <x:si>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I03</x:t>
    </x:r>
    <x:r>
      <x:rPr>
        <x:sz val="10"/>
        <x:rFont val="Noto Sans"/>
      </x:rPr>
      <x:t xml:space="preserve">：说明商机评估、审批或终端客户进展；</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</x:si>
  <x:si>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确认会议时间和参会人；提供报价；回复产品方案和差异；按客户给出的节点跟进；发送或核验所需资料；给出售后处理方案</x:t>
  </x:si>
  <x:si>
    <x:t xml:space="preserve">1915234379205844992</x:t>
  </x:si>
  <x:si>
    <x:t xml:space="preserve">Re: Flexispot NL - Advertisement</x:t>
  </x:si>
  <x:si>
    <x:t xml:space="preserve">Hi Bart,
Yes, we can have a meeting to discuss this problem, how about tomorrow 9:00 am Amsterdam time? my manager Aimee will attending meeting as well.
I fully understand your thoughts, but theirproduct especially the handset was different with other customers like you.
I noticed the resale price of model E5 in advertisement is only €199.00, it's because they are doing promotion on it, and this model is economical dual motor 3 stages version with much cheaper FOB price than ET223. Only $79.00 USD/PC. The quality is different.
Would you like to try a similar model? I think this model will be a good option for you as well.
Waiting your feedback about time of meeting, thanks.</x:t>
  </x:si>
  <x:si>
    <x:r>
      <x:rPr>
        <x:sz val="10"/>
        <x:rFont val="Arial"/>
      </x:rPr>
      <x:t xml:space="preserve">O10</x:t>
    </x:r>
    <x:r>
      <x:rPr>
        <x:sz val="10"/>
        <x:rFont val="Noto Sans"/>
      </x:rPr>
      <x:t xml:space="preserve">；</x:t>
    </x:r>
    <x:r>
      <x:rPr>
        <x:sz val="10"/>
        <x:rFont val="Arial"/>
      </x:rPr>
      <x:t xml:space="preserve">O07</x:t>
    </x:r>
  </x:si>
  <x:si>
    <x:r>
      <x:rPr>
        <x:b/>
        <x:sz val="10"/>
        <x:color rgb="FF9A3F00"/>
        <x:rFont val="Noto Sans"/>
      </x:rPr>
      <x:t xml:space="preserve">会议安排；报价发送</x:t>
    </x:r>
    <x:r>
      <x:rPr>
        <x:b/>
        <x:sz val="10"/>
        <x:color rgb="FF9A3F00"/>
        <x:rFont val="Arial"/>
      </x:rPr>
      <x:t xml:space="preserve">/</x:t>
    </x:r>
    <x:r>
      <x:rPr>
        <x:b/>
        <x:sz val="10"/>
        <x:color rgb="FF9A3F00"/>
        <x:rFont val="Noto Sans"/>
      </x:rPr>
      <x:t xml:space="preserve">更新</x:t>
    </x:r>
  </x:si>
  <x:si>
    <x:r>
      <x:rPr>
        <x:sz val="10"/>
        <x:rFont val="Arial"/>
      </x:rPr>
      <x:t xml:space="preserve">O10 97%</x:t>
    </x:r>
    <x:r>
      <x:rPr>
        <x:sz val="10"/>
        <x:rFont val="Noto Sans"/>
      </x:rPr>
      <x:t xml:space="preserve">；</x:t>
    </x:r>
    <x:r>
      <x:rPr>
        <x:sz val="10"/>
        <x:rFont val="Arial"/>
      </x:rPr>
      <x:t xml:space="preserve">O07 94%</x:t>
    </x:r>
  </x:si>
  <x:si>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O07</x:t>
    </x:r>
    <x:r>
      <x:rPr>
        <x:sz val="10"/>
        <x:rFont val="Noto Sans"/>
      </x:rPr>
      <x:t xml:space="preserve">：实际发送或更新具体价格、报价单、价格表或</x:t>
    </x:r>
    <x:r>
      <x:rPr>
        <x:sz val="10"/>
        <x:rFont val="Arial"/>
      </x:rPr>
      <x:t xml:space="preserve">PI</x:t>
    </x:r>
  </x:si>
  <x:si>
    <x:t xml:space="preserve">等待会议确认；等待客户确认报价</x:t>
  </x:si>
  <x:si>
    <x:t xml:space="preserve">1915313000855511040</x:t>
  </x:si>
  <x:si>
    <x:t xml:space="preserve">Re: RE: RE: RE: RE: Container ET114-N</x:t>
  </x:si>
  <x:si>
    <x:t xml:space="preserve">Hi Bart,
Attached draft BL of container ET114-N, kindly help confirm whether it can be approved, thank you.</x:t>
  </x:si>
  <x:si>
    <x:t xml:space="preserve">1915316633439801344_2025</x:t>
  </x:si>
  <x:si>
    <x:t xml:space="preserve">RE: RE: RE: RE: RE: Container ET114-N</x:t>
  </x:si>
  <x:si>
    <x:t xml:space="preserve">Hi Max,
Please contact Robbert from Ademar about transport etcetera.
For so far i can the the draft BL is correct.</x:t>
  </x:si>
  <x:si>
    <x:t xml:space="preserve">1915317180726910976</x:t>
  </x:si>
  <x:si>
    <x:t xml:space="preserve">Re: RE: RE: RE: RE: RE: Container ET114-N</x:t>
  </x:si>
  <x:si>
    <x:t xml:space="preserve">Hi Bart,
Well noted, I will contact home and keep you in the loop, thanks.</x:t>
  </x:si>
  <x:si>
    <x:t xml:space="preserve">1915643112929333248_2025</x:t>
  </x:si>
  <x:si>
    <x:t xml:space="preserve">RE: Flexispot NL - Advertisement</x:t>
  </x:si>
  <x:si>
    <x:t xml:space="preserve">Hi Max,
Can we do this at 11:00 Amsterdam time today?</x:t>
  </x:si>
  <x:si>
    <x:t xml:space="preserve">1915649300825513984</x:t>
  </x:si>
  <x:si>
    <x:t xml:space="preserve">Re: RE: Flexispot NL - Advertisement</x:t>
  </x:si>
  <x:si>
    <x:t xml:space="preserve">Hi Bart,
Yes, we can do it 11:00 Amsterdam time, kindly find below Teams Link, see you soon, thanks.
Meeting link: Officecity &amp; Loctek | Microsoft Teams | Meetup-JoinIt's 08:10 in Amsterdam, right? see you in 3 hours.</x:t>
  </x:si>
  <x:si>
    <x:t xml:space="preserve">1915677199769505792_2025</x:t>
  </x:si>
  <x:si>
    <x:t xml:space="preserve">RE: RE: Flexispot NL - Advertisement</x:t>
  </x:si>
  <x:si>
    <x:t xml:space="preserve">Hi Max,
Ok super, i speak to you in one hour!</x:t>
  </x:si>
  <x:si>
    <x:t xml:space="preserve">1915705970234630144</x:t>
  </x:si>
  <x:si>
    <x:t xml:space="preserve">Re: RE: RE: Flexispot NL - Advertisement</x:t>
  </x:si>
  <x:si>
    <x:r>
      <x:rPr>
        <x:sz val="10"/>
        <x:rFont val="Arial"/>
      </x:rPr>
      <x:t xml:space="preserve">Hi Bart,
Here's the link,
officecity and loctek | Microsoft Teams | </x:t>
    </x:r>
    <x:r>
      <x:rPr>
        <x:sz val="10"/>
        <x:rFont val="Noto Sans"/>
      </x:rPr>
      <x:t xml:space="preserve">聚会加入</x:t>
    </x:r>
  </x:si>
  <x:si>
    <x:t xml:space="preserve">1916744095144747008</x:t>
  </x:si>
  <x:si>
    <x:t xml:space="preserve">Re: Re: RE: RE: RE: RE: RE: Container ET114-N</x:t>
  </x:si>
  <x:si>
    <x:t xml:space="preserve">Hi Bart,
The container ET114-N was loaded today, kindly find loading pictures attached, thanks.</x:t>
  </x:si>
  <x:si>
    <x:t xml:space="preserve">1916849307467878400_2025</x:t>
  </x:si>
  <x:si>
    <x:t xml:space="preserve">RE: Re: RE: RE: RE: RE: RE: Container ET114-N</x:t>
  </x:si>
  <x:si>
    <x:t xml:space="preserve">Hi Max,
Thanks for the update!</x:t>
  </x:si>
  <x:si>
    <x:t xml:space="preserve">1918558515676123136_2025</x:t>
  </x:si>
  <x:si>
    <x:t xml:space="preserve">RE: Re: New products</x:t>
  </x:si>
  <x:si>
    <x:t xml:space="preserve">Hi Max,
What is the price is we buy ET223L(IB) 3 with motors and 3 stages in next container?
So then we won’t need the current ordered ET223(IB) for the corner desks.</x:t>
  </x:si>
  <x:si>
    <x:t xml:space="preserve">1918653472495771648</x:t>
  </x:si>
  <x:si>
    <x:t xml:space="preserve">Re: RE: Re: New products</x:t>
  </x:si>
  <x:si>
    <x:t xml:space="preserve">Hi Bart,
The prie of ET223L(IB) is FOB Ningbo $200.00 USD/PC, both option available for us, thanks.</x:t>
  </x:si>
  <x:si>
    <x:r>
      <x:rPr>
        <x:sz val="10"/>
        <x:rFont val="Arial"/>
      </x:rPr>
      <x:t xml:space="preserve">O07</x:t>
    </x:r>
    <x:r>
      <x:rPr>
        <x:sz val="10"/>
        <x:rFont val="Noto Sans"/>
      </x:rPr>
      <x:t xml:space="preserve">；</x:t>
    </x:r>
    <x:r>
      <x:rPr>
        <x:sz val="10"/>
        <x:rFont val="Arial"/>
      </x:rPr>
      <x:t xml:space="preserve">O26</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</x:si>
  <x:si>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供货说明</x:t>
    </x:r>
  </x:si>
  <x:si>
    <x:r>
      <x:rPr>
        <x:sz val="10"/>
        <x:rFont val="Arial"/>
      </x:rPr>
      <x:t xml:space="preserve">O07 94%</x:t>
    </x:r>
    <x:r>
      <x:rPr>
        <x:sz val="10"/>
        <x:rFont val="Noto Sans"/>
      </x:rPr>
      <x:t xml:space="preserve">；</x:t>
    </x:r>
    <x:r>
      <x:rPr>
        <x:sz val="10"/>
        <x:rFont val="Arial"/>
      </x:rPr>
      <x:t xml:space="preserve">O26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</x:si>
  <x:si>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O26</x:t>
    </x:r>
    <x:r>
      <x:rPr>
        <x:sz val="10"/>
        <x:rFont val="Noto Sans"/>
      </x:rPr>
      <x:t xml:space="preserve">：说明正常库存、生产周期、预计就绪日或可供货性</x:t>
    </x:r>
  </x:si>
  <x:si>
    <x:t xml:space="preserve">等待客户确认报价；跟踪正常供货节点</x:t>
  </x:si>
  <x:si>
    <x:t xml:space="preserve">1918653560966225920</x:t>
  </x:si>
  <x:si>
    <x:t xml:space="preserve">Hi Bart,The prie of ET223L(IB) is FOB Ningbo $200.00 USD/PC, both option available for us, thanks.</x:t>
  </x:si>
  <x:si>
    <x:t xml:space="preserve">1920034689254301696</x:t>
  </x:si>
  <x:si>
    <x:t xml:space="preserve">Hi Bart,
Good morning, I'm just writing to check with you that it seems we still haven't receive the payment for 145 pcs ET114E-N stocks from Germany warehouse,
Could you please kindly help check and let us know, thank you.</x:t>
  </x:si>
  <x:si>
    <x:r>
      <x:rPr>
        <x:sz val="10"/>
        <x:rFont val="Arial"/>
      </x:rPr>
      <x:t xml:space="preserve">O12</x:t>
    </x:r>
    <x:r>
      <x:rPr>
        <x:sz val="10"/>
        <x:rFont val="Noto Sans"/>
      </x:rPr>
      <x:t xml:space="preserve">；</x:t>
    </x:r>
    <x:r>
      <x:rPr>
        <x:sz val="10"/>
        <x:rFont val="Arial"/>
      </x:rPr>
      <x:t xml:space="preserve">O26</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</x:si>
  <x:si>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供货说明</x:t>
    </x:r>
  </x:si>
  <x:si>
    <x:r>
      <x:rPr>
        <x:sz val="10"/>
        <x:rFont val="Arial"/>
      </x:rPr>
      <x:t xml:space="preserve">O12 94%</x:t>
    </x:r>
    <x:r>
      <x:rPr>
        <x:sz val="10"/>
        <x:rFont val="Noto Sans"/>
      </x:rPr>
      <x:t xml:space="preserve">；</x:t>
    </x:r>
    <x:r>
      <x:rPr>
        <x:sz val="10"/>
        <x:rFont val="Arial"/>
      </x:rPr>
      <x:t xml:space="preserve">O26 90%</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</x:si>
  <x:si>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O26</x:t>
    </x:r>
    <x:r>
      <x:rPr>
        <x:sz val="10"/>
        <x:rFont val="Noto Sans"/>
      </x:rPr>
      <x:t xml:space="preserve">：说明正常库存、生产周期、预计就绪日或可供货性</x:t>
    </x:r>
  </x:si>
  <x:si>
    <x:t xml:space="preserve">跟踪付款到账；跟踪正常供货节点</x:t>
  </x:si>
  <x:si>
    <x:t xml:space="preserve">1920082403996274688_2025</x:t>
  </x:si>
  <x:si>
    <x:t xml:space="preserve">Hi Max,
I have send your e-mail to our finance deparment, they will check it and if correct do the payment a.s.a.p.</x:t>
  </x:si>
  <x:si>
    <x:t xml:space="preserve">1920284215194034176</x:t>
  </x:si>
  <x:si>
    <x:t xml:space="preserve">Hi Bart,
Well noted, kindly help share bank slip after paid, thank you.</x:t>
  </x:si>
  <x:si>
    <x:t xml:space="preserve">1920418844211220480_2025</x:t>
  </x:si>
  <x:si>
    <x:t xml:space="preserve">Hi Max,
I asked my colleque yesterday to check, he didn’t receive this invoice in the inkoop@officecity.nl mailbox.
He checked and we did the payment yesterday evening, so this won’t take long till you receive it.</x:t>
  </x:si>
  <x:si>
    <x:t xml:space="preserve">1920419094036619264</x:t>
  </x:si>
  <x:si>
    <x:t xml:space="preserve">Hi Bart,
Well noted, thanks for your quick response!</x:t>
  </x:si>
  <x:si>
    <x:t xml:space="preserve">1927011649758437376_2025</x:t>
  </x:si>
  <x:si>
    <x:t xml:space="preserve">Display for sit standing desks</x:t>
  </x:si>
  <x:si>
    <x:t xml:space="preserve">Hi Max,
Next week 02-06 we will receive the first container with the ET223 frames.
We have an model that we still sell a lot, the only difference with the new frames is the display.
Can you check if you can deliver this memory display for the ET223? It could potentially increase the number of frames we buy from you in the future, because possibility is that with the same memory we will change the other supplier if price is better.</x:t>
  </x:si>
  <x:si>
    <x:t xml:space="preserve">1927217302117163008</x:t>
  </x:si>
  <x:si>
    <x:t xml:space="preserve">Re: Display for sit standing desks</x:t>
  </x:si>
  <x:si>
    <x:t xml:space="preserve">Hi Bart,
I'm checking with engineer and feedback asap, thanks.</x:t>
  </x:si>
  <x:si>
    <x:t xml:space="preserve">1930523124981178368</x:t>
  </x:si>
  <x:si>
    <x:t xml:space="preserve">Re: Re: Display for sit standing desks</x:t>
  </x:si>
  <x:si>
    <x:t xml:space="preserve">Hi Bart,
May I know do you need the Display exactly same as this one or simialr display is fine? thank you.</x:t>
  </x:si>
  <x:si>
    <x:t xml:space="preserve">1930523388949045248_2025</x:t>
  </x:si>
  <x:si>
    <x:t xml:space="preserve">Automatisch antwoord: Re: Display for sit standing desks</x:t>
  </x:si>
  <x:si>
    <x:t xml:space="preserve">Beste,
Momenteel ben ik niet in de gelegenheid om uw e-mail op korte termijn te beantwoorden. Voor dringende zaken kunt u contact opnemen met kantoor op telefoonnummer 023-3020020.</x:t>
  </x:si>
  <x:si>
    <x:t xml:space="preserve">1930526560727867392_2025</x:t>
  </x:si>
  <x:si>
    <x:t xml:space="preserve">RE: Re: Display for sit standing desks</x:t>
  </x:si>
  <x:si>
    <x:t xml:space="preserve">Hi Max,
Exactly the same would be the best, if you can’t find it’s need to be very similair.</x:t>
  </x:si>
  <x:si>
    <x:t xml:space="preserve">1930888260689862656_2025</x:t>
  </x:si>
  <x:si>
    <x:t xml:space="preserve">Hi Max,
Can you send me (and Robert of Ademar) the folowing documents for the ET114-N frames:
- Commercial invoice
- Packinglist
- Telefax
Please put Robert in de Cc when you send this information,</x:t>
  </x:si>
  <x:si>
    <x:t xml:space="preserve">1931883188778311680</x:t>
  </x:si>
  <x:si>
    <x:t xml:space="preserve">Re: RE: Re: RE: RE: RE: RE: RE: Container ET114-N</x:t>
  </x:si>
  <x:si>
    <x:t xml:space="preserve">Hi Bart,
Sorry for late reply.
Kindly find CI, PL and Telex BL attached, thank you.</x:t>
  </x:si>
  <x:si>
    <x:t xml:space="preserve">1932311923297361920_2025</x:t>
  </x:si>
  <x:si>
    <x:t xml:space="preserve">RE: RE: Re: RE: RE: RE: RE: RE: Container ET114-N</x:t>
  </x:si>
  <x:si>
    <x:t xml:space="preserve">Morning,
Thanks for the documents.
When can you give us feedback about the memory unit?</x:t>
  </x:si>
  <x:si>
    <x:t xml:space="preserve">订单履约；售后风险；资料合同</x:t>
  </x:si>
  <x:si>
    <x:r>
      <x:rPr>
        <x:sz val="10"/>
        <x:rFont val="Arial"/>
      </x:rPr>
      <x:t xml:space="preserve">I16</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</x:si>
  <x:si>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</x:si>
  <x:si>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</x:si>
  <x:si>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</x:si>
  <x:si>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回复交期或物流节点；记录反馈并评估产品调整；发送或核验所需资料</x:t>
  </x:si>
  <x:si>
    <x:t xml:space="preserve">1932356036332494848</x:t>
  </x:si>
  <x:si>
    <x:t xml:space="preserve">Re: RE: RE: Re: RE: RE: RE: RE: RE: Container ET114-N</x:t>
  </x:si>
  <x:si>
    <x:t xml:space="preserve">Hi Bart,
I'm still checking on it, I will back to you asap.
By the way, we have 15 pcs single pod stocks MPD114 will arrive our Germany warehouse soon,
Kindly find the product sheet attached, EXW price is €1870.00/PC,
Would you like to try a sample? thanks.</x:t>
  </x:si>
  <x:si>
    <x:t xml:space="preserve">需求商务；样品；订单履约</x:t>
  </x:si>
  <x:si>
    <x:r>
      <x:rPr>
        <x:sz val="10"/>
        <x:rFont val="Arial"/>
      </x:rPr>
      <x:t xml:space="preserve">O07</x:t>
    </x:r>
    <x:r>
      <x:rPr>
        <x:sz val="10"/>
        <x:rFont val="Noto Sans"/>
      </x:rPr>
      <x:t xml:space="preserve">；</x:t>
    </x:r>
    <x:r>
      <x:rPr>
        <x:sz val="10"/>
        <x:rFont val="Arial"/>
      </x:rPr>
      <x:t xml:space="preserve">O20</x:t>
    </x:r>
    <x:r>
      <x:rPr>
        <x:sz val="10"/>
        <x:rFont val="Noto Sans"/>
      </x:rPr>
      <x:t xml:space="preserve">；</x:t>
    </x:r>
    <x:r>
      <x:rPr>
        <x:sz val="10"/>
        <x:rFont val="Arial"/>
      </x:rPr>
      <x:t xml:space="preserve">O26</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</x:si>
  <x:si>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更新；样品需求询问；交期</x:t>
    </x:r>
    <x:r>
      <x:rPr>
        <x:b/>
        <x:sz val="10"/>
        <x:color rgb="FF9A3F00"/>
        <x:rFont val="Arial"/>
      </x:rPr>
      <x:t xml:space="preserve">/</x:t>
    </x:r>
    <x:r>
      <x:rPr>
        <x:b/>
        <x:sz val="10"/>
        <x:color rgb="FF9A3F00"/>
        <x:rFont val="Noto Sans"/>
      </x:rPr>
      <x:t xml:space="preserve">供货说明</x:t>
    </x:r>
  </x:si>
  <x:si>
    <x:r>
      <x:rPr>
        <x:sz val="10"/>
        <x:rFont val="Arial"/>
      </x:rPr>
      <x:t xml:space="preserve">O07 94%</x:t>
    </x:r>
    <x:r>
      <x:rPr>
        <x:sz val="10"/>
        <x:rFont val="Noto Sans"/>
      </x:rPr>
      <x:t xml:space="preserve">；</x:t>
    </x:r>
    <x:r>
      <x:rPr>
        <x:sz val="10"/>
        <x:rFont val="Arial"/>
      </x:rPr>
      <x:t xml:space="preserve">O20 94%</x:t>
    </x:r>
    <x:r>
      <x:rPr>
        <x:sz val="10"/>
        <x:rFont val="Noto Sans"/>
      </x:rPr>
      <x:t xml:space="preserve">；</x:t>
    </x:r>
    <x:r>
      <x:rPr>
        <x:sz val="10"/>
        <x:rFont val="Arial"/>
      </x:rPr>
      <x:t xml:space="preserve">O26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</x:si>
  <x:si>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</x:si>
  <x:si>
    <x:t xml:space="preserve">等待客户确认报价；等待客户确认样品需求后再安排；跟踪正常供货节点</x:t>
  </x:si>
  <x:si>
    <x:t xml:space="preserve">1932369951317041153_2025</x:t>
  </x:si>
  <x:si>
    <x:t xml:space="preserve">RE: RE: RE: Re: RE: RE: RE: RE: RE: Container ET114-N</x:t>
  </x:si>
  <x:si>
    <x:t xml:space="preserve">Hi Max,
At this moment we have several pods already, so we don’t need new onces.
But thanks for the info, maybe in the future it could be interesting for us.</x:t>
  </x:si>
  <x:si>
    <x:t xml:space="preserve">1932370321934786560</x:t>
  </x:si>
  <x:si>
    <x:t xml:space="preserve">Re: RE: RE: RE: Re: RE: RE: RE: RE: RE: Container ET114-N</x:t>
  </x:si>
  <x:si>
    <x:t xml:space="preserve">Hi Bart,
Well noted, attached is our meeting pod catalog, just let us know if like any models in the future, thanks.</x:t>
  </x:si>
  <x:si>
    <x:t xml:space="preserve">1934537011304996864</x:t>
  </x:si>
  <x:si>
    <x:t xml:space="preserve">Re: RE: Re: Display for sit standing desks</x:t>
  </x:si>
  <x:si>
    <x:t xml:space="preserve">1935256760015949824</x:t>
  </x:si>
  <x:si>
    <x:t xml:space="preserve">Hi Bart,About the Display,I got news from our sourcing team that we do have</x:t>
  </x:si>
  <x:si>
    <x:t xml:space="preserve">1937439301535830016</x:t>
  </x:si>
  <x:si>
    <x:t xml:space="preserve">Hi Bart,
Sorry for late reply,
I just got news that we do can offer this Display but need open a new mold, and it will cost around $15000.00 USD,
So I suggest it's better keep the current Display HS32A-1, but if you paid the mold cost, I can promise this Display will be only for you, none of other customer in Europe can buy base with the same Display from us.
Meanwhile, I also got news that we will upgrade electric system of ET223(IB) within next month, it will be with similar quality but with brushless motors and cheaper price, mostly will be around $114.00 USD/PC only, 
I will update final price to you asap, thanks.</x:t>
  </x:si>
  <x:si>
    <x:t xml:space="preserve">1944680235022712832</x:t>
  </x:si>
  <x:si>
    <x:t xml:space="preserve">Re: Re: RE: RE: RE: Re: RE: RE: RE: RE: RE: Container ET114-N</x:t>
  </x:si>
  <x:si>
    <x:t xml:space="preserve">Hi Bart,
How are you recently?
How's the ET114-N and ET223 selling? if need any help from us, just let us know, thank you.</x:t>
  </x:si>
  <x:si>
    <x:t xml:space="preserve">1944829314656223232_2025</x:t>
  </x:si>
  <x:si>
    <x:t xml:space="preserve">RE: Re: RE: RE: RE: Re: RE: RE: RE: RE: RE: Container ET114-N</x:t>
  </x:si>
  <x:si>
    <x:t xml:space="preserve">Hi Max,
Well, they are selling, but because of all the delays, we had to buy other frames also (next to the Flexispot frames).
For future orders, we need 40-foot containers with all frames on pallets. In the attachment you can see other containers, which are also high adjustable frames.
They put 2 rows above each other and put airbags in the middle between the pallets so they can't be damaged.
To process larger amounts products more efficiënt, this is the way we need to work. Can you tell us for both frames what the possibilities are?</x:t>
  </x:si>
  <x:si>
    <x:r>
      <x:rPr>
        <x:sz val="10"/>
        <x:rFont val="Arial"/>
      </x:rPr>
      <x:t xml:space="preserve">I16</x:t>
    </x:r>
    <x:r>
      <x:rPr>
        <x:sz val="10"/>
        <x:rFont val="Noto Sans"/>
      </x:rPr>
      <x:t xml:space="preserve">；</x:t>
    </x:r>
    <x:r>
      <x:rPr>
        <x:sz val="10"/>
        <x:rFont val="Arial"/>
      </x:rPr>
      <x:t xml:space="preserve">I20</x:t>
    </x:r>
    <x:r>
      <x:rPr>
        <x:sz val="10"/>
        <x:rFont val="Noto Sans"/>
      </x:rPr>
      <x:t xml:space="preserve">；</x:t>
    </x:r>
    <x:r>
      <x:rPr>
        <x:sz val="10"/>
        <x:rFont val="Arial"/>
      </x:rPr>
      <x:t xml:space="preserve">I06</x:t>
    </x:r>
    <x:r>
      <x:rPr>
        <x:sz val="10"/>
        <x:rFont val="Noto Sans"/>
      </x:rPr>
      <x:t xml:space="preserve">；</x:t>
    </x:r>
    <x:r>
      <x:rPr>
        <x:sz val="10"/>
        <x:rFont val="Arial"/>
      </x:rPr>
      <x:t xml:space="preserve">I17</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</x:si>
  <x:si>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物流沟通；质量</x:t>
    </x:r>
    <x:r>
      <x:rPr>
        <x:b/>
        <x:sz val="10"/>
        <x:color rgb="FF9A3F00"/>
        <x:rFont val="Arial"/>
      </x:rPr>
      <x:t xml:space="preserve">/</x:t>
    </x:r>
    <x:r>
      <x:rPr>
        <x:b/>
        <x:sz val="10"/>
        <x:color rgb="FF9A3F00"/>
        <x:rFont val="Noto Sans"/>
      </x:rPr>
      <x:t xml:space="preserve">缺损投诉；产品细节</x:t>
    </x:r>
    <x:r>
      <x:rPr>
        <x:b/>
        <x:sz val="10"/>
        <x:color rgb="FF9A3F00"/>
        <x:rFont val="Arial"/>
      </x:rPr>
      <x:t xml:space="preserve">/</x:t>
    </x:r>
    <x:r>
      <x:rPr>
        <x:b/>
        <x:sz val="10"/>
        <x:color rgb="FF9A3F00"/>
        <x:rFont val="Noto Sans"/>
      </x:rPr>
      <x:t xml:space="preserve">方案咨询；复购意向</x:t>
    </x:r>
  </x:si>
  <x:si>
    <x:r>
      <x:rPr>
        <x:sz val="10"/>
        <x:rFont val="Arial"/>
      </x:rPr>
      <x:t xml:space="preserve">I16 94%</x:t>
    </x:r>
    <x:r>
      <x:rPr>
        <x:sz val="10"/>
        <x:rFont val="Noto Sans"/>
      </x:rPr>
      <x:t xml:space="preserve">；</x:t>
    </x:r>
    <x:r>
      <x:rPr>
        <x:sz val="10"/>
        <x:rFont val="Arial"/>
      </x:rPr>
      <x:t xml:space="preserve">I20 90%</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</x:si>
  <x:si>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I20</x:t>
    </x:r>
    <x:r>
      <x:rPr>
        <x:sz val="10"/>
        <x:rFont val="Noto Sans"/>
      </x:rPr>
      <x:t xml:space="preserve">：反馈质量、缺损或功能异常；</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</x:si>
  <x:si>
    <x:t xml:space="preserve">回复交期或物流节点；创建质量问题并闭环；回复产品方案和差异；形成复购订单</x:t>
  </x:si>
  <x:si>
    <x:t xml:space="preserve">1945007734811901953_2025</x:t>
  </x:si>
  <x:si>
    <x:t xml:space="preserve">RE: RE: Re: Display for sit standing desks</x:t>
  </x:si>
  <x:si>
    <x:t xml:space="preserve">Hi Max,
Thanks for the update, the mold is way to expensive for us. Maybe if it’s like $ 5.000 USD in the future it’s possible.
And good that the ET223(IB) has an upgrade, are there like design upgrades also? Or is this only the motor?</x:t>
  </x:si>
  <x:si>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x:t>
    </x:r>
  </x:si>
  <x:si>
    <x:t xml:space="preserve">I06 90%</x:t>
  </x:si>
  <x:si>
    <x:r>
      <x:rPr>
        <x:sz val="10"/>
        <x:rFont val="Arial"/>
      </x:rPr>
      <x:t xml:space="preserve">I06</x:t>
    </x:r>
    <x:r>
      <x:rPr>
        <x:sz val="10"/>
        <x:rFont val="Noto Sans"/>
      </x:rPr>
      <x:t xml:space="preserve">：询问或确认现有产品细节、能力、材料或方案差异</x:t>
    </x:r>
  </x:si>
  <x:si>
    <x:t xml:space="preserve">回复产品方案和差异</x:t>
  </x:si>
  <x:si>
    <x:t xml:space="preserve">1945010455020503040</x:t>
  </x:si>
  <x:si>
    <x:t xml:space="preserve">Re: RE: Re: RE: RE: RE: Re: RE: RE: RE: RE: RE: Container ET114-N</x:t>
  </x:si>
  <x:si>
    <x:t xml:space="preserve">Hi Bart,
No problem, we can ship frame with palletized like your picture for your future orders,
Normally 1x40GP container can load 840 pcs ET114-N or 640 pcs ET223(IB), kindly noted, thanks.</x:t>
  </x:si>
  <x:si>
    <x:t xml:space="preserve">1945021182850564096</x:t>
  </x:si>
  <x:si>
    <x:t xml:space="preserve">Re: RE: RE: Re: Display for sit standing desks</x:t>
  </x:si>
  <x:si>
    <x:t xml:space="preserve">Hi Bart,
The structure design is same as current one, only the motor and control box were upgraded with similar performance but with better price $114.00 USD/PC.
I hope it can help you sell more products, thanks.</x:t>
  </x:si>
  <x:si>
    <x:t xml:space="preserve">产品沟通</x:t>
  </x:si>
  <x:si>
    <x:t xml:space="preserve">产品介绍</x:t>
  </x:si>
  <x:si>
    <x:t xml:space="preserve">O27 94%</x:t>
  </x:si>
  <x:si>
    <x:r>
      <x:rPr>
        <x:sz val="10"/>
        <x:rFont val="Arial"/>
      </x:rPr>
      <x:t xml:space="preserve">O27</x:t>
    </x:r>
    <x:r>
      <x:rPr>
        <x:sz val="10"/>
        <x:rFont val="Noto Sans"/>
      </x:rPr>
      <x:t xml:space="preserve">：客观介绍已有产品</x:t>
    </x:r>
    <x:r>
      <x:rPr>
        <x:sz val="10"/>
        <x:rFont val="Arial"/>
      </x:rPr>
      <x:t xml:space="preserve">/</x:t>
    </x:r>
    <x:r>
      <x:rPr>
        <x:sz val="10"/>
        <x:rFont val="Noto Sans"/>
      </x:rPr>
      <x:t xml:space="preserve">版本的结构、配置、性能或升级信息，未提出替代选择</x:t>
    </x:r>
  </x:si>
  <x:si>
    <x:t xml:space="preserve">等待客户对产品信息的确认或进一步问题</x:t>
  </x:si>
  <x:si>
    <x:r>
      <x:rPr>
        <x:sz val="10"/>
        <x:rFont val="Arial"/>
      </x:rPr>
      <x:t xml:space="preserve">O27 </x:t>
    </x:r>
    <x:r>
      <x:rPr>
        <x:sz val="10"/>
        <x:rFont val="Noto Sans"/>
      </x:rPr>
      <x:t xml:space="preserve">产品介绍</x:t>
    </x:r>
  </x:si>
  <x:si>
    <x:t xml:space="preserve">1945147431257227265_2025</x:t>
  </x:si>
  <x:si>
    <x:t xml:space="preserve">RE: RE: Re: RE: RE: RE: Re: RE: RE: RE: RE: RE: Container ET114-N</x:t>
  </x:si>
  <x:si>
    <x:t xml:space="preserve">Hi Max,
Ok that’s good to hear, i think next container will be a mix container 40FT with ET114-N + ET223(IB).
And also we need some samples of meeting tables and corner desks.</x:t>
  </x:si>
  <x:si>
    <x:r>
      <x:rPr>
        <x:sz val="10"/>
        <x:rFont val="Arial"/>
      </x:rPr>
      <x:t xml:space="preserve">I12</x:t>
    </x:r>
    <x:r>
      <x:rPr>
        <x:sz val="10"/>
        <x:rFont val="Noto Sans"/>
      </x:rPr>
      <x:t xml:space="preserve">；</x:t>
    </x:r>
    <x:r>
      <x:rPr>
        <x:sz val="10"/>
        <x:rFont val="Arial"/>
      </x:rPr>
      <x:t xml:space="preserve">I13</x:t>
    </x:r>
  </x:si>
  <x:si>
    <x:r>
      <x:rPr>
        <x:b/>
        <x:sz val="10"/>
        <x:color rgb="FF9A3F00"/>
        <x:rFont val="Noto Sans"/>
      </x:rPr>
      <x:t xml:space="preserve">样品请求；会议确认</x:t>
    </x:r>
    <x:r>
      <x:rPr>
        <x:b/>
        <x:sz val="10"/>
        <x:color rgb="FF9A3F00"/>
        <x:rFont val="Arial"/>
      </x:rPr>
      <x:t xml:space="preserve">/</x:t>
    </x:r>
    <x:r>
      <x:rPr>
        <x:b/>
        <x:sz val="10"/>
        <x:color rgb="FF9A3F00"/>
        <x:rFont val="Noto Sans"/>
      </x:rPr>
      <x:t xml:space="preserve">安排</x:t>
    </x:r>
  </x:si>
  <x:si>
    <x:r>
      <x:rPr>
        <x:sz val="10"/>
        <x:rFont val="Arial"/>
      </x:rPr>
      <x:t xml:space="preserve">I12 94%</x:t>
    </x:r>
    <x:r>
      <x:rPr>
        <x:sz val="10"/>
        <x:rFont val="Noto Sans"/>
      </x:rPr>
      <x:t xml:space="preserve">；</x:t>
    </x:r>
    <x:r>
      <x:rPr>
        <x:sz val="10"/>
        <x:rFont val="Arial"/>
      </x:rPr>
      <x:t xml:space="preserve">I13 94%</x:t>
    </x:r>
  </x:si>
  <x:si>
    <x:r>
      <x:rPr>
        <x:sz val="10"/>
        <x:rFont val="Arial"/>
      </x:rPr>
      <x:t xml:space="preserve">I12</x:t>
    </x:r>
    <x:r>
      <x:rPr>
        <x:sz val="10"/>
        <x:rFont val="Noto Sans"/>
      </x:rPr>
      <x:t xml:space="preserve">：客户主动提出获取、试用或寄送样品；</x:t>
    </x:r>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</x:si>
  <x:si>
    <x:t xml:space="preserve">评估并回复客户的样品请求；确认会议时间和参会人</x:t>
  </x:si>
  <x:si>
    <x:t xml:space="preserve">1945148322987229184_2025</x:t>
  </x:si>
  <x:si>
    <x:t xml:space="preserve">Hi Max,
Forget to ask you, can you send the European certificates for both frames for the electric parts?</x:t>
  </x:si>
  <x:si>
    <x:t xml:space="preserve">1945364516722900992</x:t>
  </x:si>
  <x:si>
    <x:t xml:space="preserve">Re: RE: RE: Re: RE: RE: RE: Re: RE: RE: RE: RE: RE: Container ET114-N</x:t>
  </x:si>
  <x:si>
    <x:t xml:space="preserve">Hi Bart,
Ok, attached is the manual desk, meeting table and cable tray quotation which I sent before,
I think the corner desk will be 3 leg version ET223(IB), the best price is $200.00 USD/PC, kindly noted, thanks.</x:t>
  </x:si>
  <x:si>
    <x:t xml:space="preserve">1945386757208604672</x:t>
  </x:si>
  <x:si>
    <x:t xml:space="preserve">Hi Bart,
Kindly find related certificates and test reports of control box of ET114-N attached, thanks.
I will send ET223(IB)'s to you by next email.</x:t>
  </x:si>
  <x:si>
    <x:t xml:space="preserve">1945398067006734336</x:t>
  </x:si>
  <x:si>
    <x:t xml:space="preserve">Re: Re: RE: RE: Re: RE: RE: RE: Re: RE: RE: RE: RE: RE: Container ET114-N</x:t>
  </x:si>
  <x:si>
    <x:t xml:space="preserve">Hi Bart,
Attached related test report and certificate of ET223(IB), thanks.
If need any more information, just let us know.</x:t>
  </x:si>
  <x:si>
    <x:t xml:space="preserve">1948032115934871553_2025</x:t>
  </x:si>
  <x:si>
    <x:t xml:space="preserve">FW: Re: RE: RE: Stock Germany warehouse</x:t>
  </x:si>
  <x:si>
    <x:t xml:space="preserve">Hi Max,
Our finance department asks if you can send the invoice of the Flexispot delivery this year?
We only received a proforma invoice they say,</x:t>
  </x:si>
  <x:si>
    <x:t xml:space="preserve">1948186569767321600</x:t>
  </x:si>
  <x:si>
    <x:t xml:space="preserve">Re: FW: Re: RE: RE: Stock Germany warehouse</x:t>
  </x:si>
  <x:si>
    <x:t xml:space="preserve">Hi Bart,
Kindly find invoices attached, it was split to 2 invoice in our system, kindly noted, thanks.</x:t>
  </x:si>
  <x:si>
    <x:t xml:space="preserve">1951950464179879936_2025</x:t>
  </x:si>
  <x:si>
    <x:t xml:space="preserve">Prices and production time</x:t>
  </x:si>
  <x:si>
    <x:t xml:space="preserve">Hi Max,
How are you? We're preparing for the high season. Can you make a quotation with prices and delivery times to Ningbo FOB for these articles?
Description
Memory
Carton box
Price
ET223(IB)
HS32A-1
OfficeCity design
$
ET223(IB)
1 feet for corner desk + memory box
Not needed, uses single ET223(IB) for memory
OfficeCity design
$
ET114-N
HS32A-1
OfficeCity design
$
HT114
(crank handle)
OfficeCity design
$
ET223H(IB)
 (Duo desk)
HS32A-1
OfficeCity design
$
The first order we placed was 3 months too late, so it's going to be very important for the next containers how the factory will perform.
Also, we get many offers from China for electric frames with better prices, so please send us directly your best prices for the articles above.</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</x:si>
  <x:si>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I09</x:t>
    </x:r>
    <x:r>
      <x:rPr>
        <x:sz val="10"/>
        <x:rFont val="Noto Sans"/>
      </x:rPr>
      <x:t xml:space="preserve">；</x:t>
    </x:r>
    <x:r>
      <x:rPr>
        <x:sz val="10"/>
        <x:rFont val="Arial"/>
      </x:rPr>
      <x:t xml:space="preserve">I24</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</x:si>
  <x:si>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物流沟通；询价；议价</x:t>
    </x:r>
    <x:r>
      <x:rPr>
        <x:b/>
        <x:sz val="10"/>
        <x:color rgb="FF9A3F00"/>
        <x:rFont val="Arial"/>
      </x:rPr>
      <x:t xml:space="preserve">/</x:t>
    </x:r>
    <x:r>
      <x:rPr>
        <x:b/>
        <x:sz val="10"/>
        <x:color rgb="FF9A3F00"/>
        <x:rFont val="Noto Sans"/>
      </x:rPr>
      <x:t xml:space="preserve">比价；商务条件咨询；产品细节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</x:si>
  <x:si>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I09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</x:si>
  <x:si>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I09</x:t>
    </x:r>
    <x:r>
      <x:rPr>
        <x:sz val="10"/>
        <x:rFont val="Noto Sans"/>
      </x:rPr>
      <x:t xml:space="preserve">：提出价格异议、折扣或比价；</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</x:si>
  <x:si>
    <x:r>
      <x:rPr>
        <x:sz val="10"/>
        <x:rFont val="Noto Sans"/>
      </x:rPr>
      <x:t xml:space="preserve">回复交期或物流节点；提供报价；评估折扣和议价空间；回复</x:t>
    </x:r>
    <x:r>
      <x:rPr>
        <x:sz val="10"/>
        <x:rFont val="Arial"/>
      </x:rPr>
      <x:t xml:space="preserve">MOQ</x:t>
    </x:r>
    <x:r>
      <x:rPr>
        <x:sz val="10"/>
        <x:rFont val="Noto Sans"/>
      </x:rPr>
      <x:t xml:space="preserve">、付款或包装等商务条件；回复产品方案和差异</x:t>
    </x:r>
  </x:si>
  <x:si>
    <x:t xml:space="preserve">1952201883052081152</x:t>
  </x:si>
  <x:si>
    <x:t xml:space="preserve">Re: Prices and production time</x:t>
  </x:si>
  <x:si>
    <x:t xml:space="preserve">Hi Bart,
Kindly find the best price marked in red below,
Description
Memory 
Carton box 
Price
ET223(IB) 
HS32A-1
OfficeCity design 
$127
ET223(IB) 
1 feet for corner desk + memory box 
Not needed, uses single ET223(IB) for memory 
OfficeCity design 
$90
ET114-N 
HS32A-1
OfficeCity design 
$77
HT114 
(crank handle)
OfficeCity design
$60
ET223H(IB) 
(Duo desk)
HS32A-1
OfficeCity design 
$247
Delivery time 40-45 Days, we will make sure it ready on time!
May I know order plan? thanks.</x:t>
  </x:si>
  <x:si>
    <x:t xml:space="preserve">1952995315478544385_2025</x:t>
  </x:si>
  <x:si>
    <x:t xml:space="preserve">RE: Prices and production time</x:t>
  </x:si>
  <x:si>
    <x:t xml:space="preserve">Hi Max,
Thanks for the e-mail, we had a meeting and discussed future orders and cooperation.
Below you will find the prices that we can give you for the different products:
Description
Memory
Carton box
Price Max 4-8-2025
Prices needed OfficeCity
ET223(IB)
HS32A-1
OfficeCity design
$127
$114 (improved model email 15-7)
ET223(IB)
1 feet for corner desk + memory box
Not needed, uses single ET223(IB) for memory
OfficeCity design
$90
$85
ET114-N
HS32A-1
OfficeCity design
$77
$ 77 is ok
HT114
(crank handle)
OfficeCity design
$60
$ 60 is ok
ET223H(IB)
 (Duo desk)
HS32A-1
OfficeCity design
$247
$ 225
If you agree we need samples for:
1. ET223(IB) additional corner desk piece (with new memory box) in Black
2. HT114 frame in Black
The ET223H(IB) could be a option for us, the only problem we have is the table top that is not in the middle for stronger stability.
Do you have this model with the table top in the middle like this:
[cid:image008.png@01DC06B4.75257020]
And can you send the new manuals in English for both samples frames?</x:t>
  </x:si>
  <x:si>
    <x:t xml:space="preserve">需求商务；需求沟通；订单履约；资料合同；售后风险</x:t>
  </x:si>
  <x:si>
    <x:r>
      <x:rPr>
        <x:sz val="10"/>
        <x:rFont val="Arial"/>
      </x:rPr>
      <x:t xml:space="preserve">I12</x:t>
    </x:r>
    <x:r>
      <x:rPr>
        <x:sz val="10"/>
        <x:rFont val="Noto Sans"/>
      </x:rPr>
      <x:t xml:space="preserve">；</x:t>
    </x:r>
    <x:r>
      <x:rPr>
        <x:sz val="10"/>
        <x:rFont val="Arial"/>
      </x:rPr>
      <x:t xml:space="preserve">I13</x:t>
    </x:r>
    <x:r>
      <x:rPr>
        <x:sz val="10"/>
        <x:rFont val="Noto Sans"/>
      </x:rPr>
      <x:t xml:space="preserve">；</x:t>
    </x:r>
    <x:r>
      <x:rPr>
        <x:sz val="10"/>
        <x:rFont val="Arial"/>
      </x:rPr>
      <x:t xml:space="preserve">I07</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I17</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</x:si>
  <x:si>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样品请求；会议确认</x:t>
    </x:r>
    <x:r>
      <x:rPr>
        <x:b/>
        <x:sz val="10"/>
        <x:color rgb="FF9A3F00"/>
        <x:rFont val="Arial"/>
      </x:rPr>
      <x:t xml:space="preserve">/</x:t>
    </x:r>
    <x:r>
      <x:rPr>
        <x:b/>
        <x:sz val="10"/>
        <x:color rgb="FF9A3F00"/>
        <x:rFont val="Noto Sans"/>
      </x:rPr>
      <x:t xml:space="preserve">安排；需求确认；询价；产品细节</x:t>
    </x:r>
    <x:r>
      <x:rPr>
        <x:b/>
        <x:sz val="10"/>
        <x:color rgb="FF9A3F00"/>
        <x:rFont val="Arial"/>
      </x:rPr>
      <x:t xml:space="preserve">/</x:t>
    </x:r>
    <x:r>
      <x:rPr>
        <x:b/>
        <x:sz val="10"/>
        <x:color rgb="FF9A3F00"/>
        <x:rFont val="Noto Sans"/>
      </x:rPr>
      <x:t xml:space="preserve">方案咨询；复购意向；资料请求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</x:si>
  <x:si>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I12 94%</x:t>
    </x:r>
    <x:r>
      <x:rPr>
        <x:sz val="10"/>
        <x:rFont val="Noto Sans"/>
      </x:rPr>
      <x:t xml:space="preserve">；</x:t>
    </x:r>
    <x:r>
      <x:rPr>
        <x:sz val="10"/>
        <x:rFont val="Arial"/>
      </x:rPr>
      <x:t xml:space="preserve">I13 94%</x:t>
    </x:r>
    <x:r>
      <x:rPr>
        <x:sz val="10"/>
        <x:rFont val="Noto Sans"/>
      </x:rPr>
      <x:t xml:space="preserve">；</x:t>
    </x:r>
    <x:r>
      <x:rPr>
        <x:sz val="10"/>
        <x:rFont val="Arial"/>
      </x:rPr>
      <x:t xml:space="preserve">I07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</x:si>
  <x:si>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I12</x:t>
    </x:r>
    <x:r>
      <x:rPr>
        <x:sz val="10"/>
        <x:rFont val="Noto Sans"/>
      </x:rPr>
      <x:t xml:space="preserve">：客户主动提出获取、试用或寄送样品；</x:t>
    </x:r>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I07</x:t>
    </x:r>
    <x:r>
      <x:rPr>
        <x:sz val="10"/>
        <x:rFont val="Noto Sans"/>
      </x:rPr>
      <x:t xml:space="preserve">：确认产品颜色、型号或采购数量规格；</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</x:si>
  <x:si>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评估并回复客户的样品请求；确认会议时间和参会人；确认最终规格</x:t>
    </x:r>
    <x:r>
      <x:rPr>
        <x:sz val="10"/>
        <x:rFont val="Arial"/>
      </x:rPr>
      <x:t xml:space="preserve">/</x:t>
    </x:r>
    <x:r>
      <x:rPr>
        <x:sz val="10"/>
        <x:rFont val="Noto Sans"/>
      </x:rPr>
      <x:t xml:space="preserve">数量；提供报价；回复产品方案和差异；形成复购订单；发送或核验所需资料；给出售后处理方案</x:t>
    </x:r>
  </x:si>
  <x:si>
    <x:t xml:space="preserve">1953029206638788608</x:t>
  </x:si>
  <x:si>
    <x:t xml:space="preserve">Re: RE: Prices and production time</x:t>
  </x:si>
  <x:si>
    <x:t xml:space="preserve">Hi Bart,
About the price, I'm checking and let you know,
About samples, would you like to get them together with your new container or send by air freight directly? please find HT114 user manual attached, please wait some days for the corner desk piece user manual, I'm letting designers working on it,
About tabletop position, yes, we have another model ET223H(IB)-L, with longer connect beam as below picture, I think this one works for you, and honestly our other Netherlands customers they also order this one. I will quote best price later. I believe you know who is ordering from us as well.
I will back to you with all information asap, thanks.</x:t>
  </x:si>
  <x:si>
    <x:t xml:space="preserve">1953091807128174592_2025</x:t>
  </x:si>
  <x:si>
    <x:t xml:space="preserve">RE: RE: Prices and production time</x:t>
  </x:si>
  <x:si>
    <x:t xml:space="preserve">Hi Max,
I’ve put my answers and questions in the email below.</x:t>
  </x:si>
  <x:si>
    <x:t xml:space="preserve">1953355756542296064</x:t>
  </x:si>
  <x:si>
    <x:t xml:space="preserve">Re: RE: RE: Prices and production time</x:t>
  </x:si>
  <x:si>
    <x:t xml:space="preserve">Hi Bart,
If you agree we need samples for: 1. ET223(IB) additional corner desk piece (with new memory box) in Black 2. HT114 frame in Black 
Max: ----The freight cost is around $340.00 USD, plus sample cost, totally around $507.00 USD.
What is the price of model ET223H(IB)-L with the HS32A-1 memory?, and also what is the price for the beam in between ? 
Max: ---I will check whether the 2 single frame can change to improved ET223(IB) and make the price better, usually the beam price was counted into frame directly.
Anyway, I will let you know when you back to office after holiday, thank you.</x:t>
  </x:si>
  <x:si>
    <x:t xml:space="preserve">1953391917184778240</x:t>
  </x:si>
  <x:si>
    <x:t xml:space="preserve">Re: Re: RE: RE: Prices and production time</x:t>
  </x:si>
  <x:si>
    <x:t xml:space="preserve">Hi Bart,
Kindly find proforma invoice attached and help confirm and arrange payment if it was approved, thank you.</x:t>
  </x:si>
  <x:si>
    <x:r>
      <x:rPr>
        <x:sz val="10"/>
        <x:rFont val="Arial"/>
      </x:rPr>
      <x:t xml:space="preserve">O07</x:t>
    </x:r>
    <x:r>
      <x:rPr>
        <x:sz val="10"/>
        <x:rFont val="Noto Sans"/>
      </x:rPr>
      <x:t xml:space="preserve">；</x:t>
    </x:r>
    <x:r>
      <x:rPr>
        <x:sz val="10"/>
        <x:rFont val="Arial"/>
      </x:rPr>
      <x:t xml:space="preserve">O12</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</x:si>
  <x:si>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更新；付款跟进</x:t>
    </x:r>
    <x:r>
      <x:rPr>
        <x:b/>
        <x:sz val="10"/>
        <x:color rgb="FF9A3F00"/>
        <x:rFont val="Arial"/>
      </x:rPr>
      <x:t xml:space="preserve">/</x:t>
    </x:r>
    <x:r>
      <x:rPr>
        <x:b/>
        <x:sz val="10"/>
        <x:color rgb="FF9A3F00"/>
        <x:rFont val="Noto Sans"/>
      </x:rPr>
      <x:t xml:space="preserve">确认</x:t>
    </x:r>
  </x:si>
  <x:si>
    <x:r>
      <x:rPr>
        <x:sz val="10"/>
        <x:rFont val="Arial"/>
      </x:rPr>
      <x:t xml:space="preserve">O07 94%</x:t>
    </x:r>
    <x:r>
      <x:rPr>
        <x:sz val="10"/>
        <x:rFont val="Noto Sans"/>
      </x:rPr>
      <x:t xml:space="preserve">；</x:t>
    </x:r>
    <x:r>
      <x:rPr>
        <x:sz val="10"/>
        <x:rFont val="Arial"/>
      </x:rPr>
      <x:t xml:space="preserve">O12 94%</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</x:si>
  <x:si>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</x:si>
  <x:si>
    <x:t xml:space="preserve">等待客户确认报价；跟踪付款到账</x:t>
  </x:si>
  <x:si>
    <x:t xml:space="preserve">1953453040540958720_2025</x:t>
  </x:si>
  <x:si>
    <x:t xml:space="preserve">RE: Re: RE: RE: Prices and production time</x:t>
  </x:si>
  <x:si>
    <x:t xml:space="preserve">Hi Max,
The samples are agreed, payment has been just done (see attachment).
Very important for us are the 4 outside screw sizes:
ET114E-N: 450 mm
ET223: 530 mm
ET223H: 530 mm
Can you send me the same for:
HT114:
ET223L(IB)/B01:
ET223H(IB)-L:
If you have any information about ETA, let me know by e-mail.
I’m on holiday till 18 of August.</x:t>
  </x:si>
  <x:si>
    <x:r>
      <x:rPr>
        <x:sz val="10"/>
        <x:rFont val="Arial"/>
      </x:rPr>
      <x:t xml:space="preserve">I15</x:t>
    </x:r>
    <x:r>
      <x:rPr>
        <x:sz val="10"/>
        <x:rFont val="Noto Sans"/>
      </x:rPr>
      <x:t xml:space="preserve">；</x:t>
    </x:r>
    <x:r>
      <x:rPr>
        <x:sz val="10"/>
        <x:rFont val="Arial"/>
      </x:rPr>
      <x:t xml:space="preserve">I16</x:t>
    </x:r>
  </x:si>
  <x:si>
    <x:r>
      <x:rPr>
        <x:b/>
        <x:sz val="10"/>
        <x:color rgb="FF9A3F00"/>
        <x:rFont val="Noto Sans"/>
      </x:rPr>
      <x:t xml:space="preserve">付款通知；交期</x:t>
    </x:r>
    <x:r>
      <x:rPr>
        <x:b/>
        <x:sz val="10"/>
        <x:color rgb="FF9A3F00"/>
        <x:rFont val="Arial"/>
      </x:rPr>
      <x:t xml:space="preserve">/</x:t>
    </x:r>
    <x:r>
      <x:rPr>
        <x:b/>
        <x:sz val="10"/>
        <x:color rgb="FF9A3F00"/>
        <x:rFont val="Noto Sans"/>
      </x:rPr>
      <x:t xml:space="preserve">物流沟通</x:t>
    </x:r>
  </x:si>
  <x:si>
    <x:r>
      <x:rPr>
        <x:sz val="10"/>
        <x:rFont val="Arial"/>
      </x:rPr>
      <x:t xml:space="preserve">I15 97%</x:t>
    </x:r>
    <x:r>
      <x:rPr>
        <x:sz val="10"/>
        <x:rFont val="Noto Sans"/>
      </x:rPr>
      <x:t xml:space="preserve">；</x:t>
    </x:r>
    <x:r>
      <x:rPr>
        <x:sz val="10"/>
        <x:rFont val="Arial"/>
      </x:rPr>
      <x:t xml:space="preserve">I16 94%</x:t>
    </x:r>
  </x:si>
  <x:si>
    <x:r>
      <x:rPr>
        <x:sz val="10"/>
        <x:rFont val="Arial"/>
      </x:rPr>
      <x:t xml:space="preserve">I15</x:t>
    </x:r>
    <x:r>
      <x:rPr>
        <x:sz val="10"/>
        <x:rFont val="Noto Sans"/>
      </x:rPr>
      <x:t xml:space="preserve">：明确通知已付款、完成付款或提交付款凭证；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</x:si>
  <x:si>
    <x:t xml:space="preserve">核验到账并回复；回复交期或物流节点</x:t>
  </x:si>
  <x:si>
    <x:t xml:space="preserve">1957063228659838976_2025</x:t>
  </x:si>
  <x:si>
    <x:t xml:space="preserve">Hi Max,
Can you send us the manuals for all samples products in the attachment?
And if possible direct the good manuals, because last time my colleque went crazy after 3 adjustments 😊.</x:t>
  </x:si>
  <x:si>
    <x:t xml:space="preserve">1957311957295398912</x:t>
  </x:si>
  <x:si>
    <x:t xml:space="preserve">Re: RE: Re: RE: RE: Prices and production time</x:t>
  </x:si>
  <x:si>
    <x:t xml:space="preserve">Hi Bart,
Our engineer is working on user manual of ET223L(IB)/B01 and ET223H(IB)-L, I will share them to you asap, thanks.</x:t>
  </x:si>
  <x:si>
    <x:t xml:space="preserve">1960216224922628096_2025</x:t>
  </x:si>
  <x:si>
    <x:t xml:space="preserve">RE: RE: Re: RE: RE: Prices and production time</x:t>
  </x:si>
  <x:si>
    <x:t xml:space="preserve">Hi Max,
Can you give me an update on:
1. Prices:
Description
Memory
Carton box
Price Max 4-8-2025
Prices needed OfficeCity
ET223(IB)
HS32A-1
OfficeCity design
$127
$114 (improved model email 15-7)
ET223(IB)
1 feet for corner desk + memory box
Not needed, uses single ET223(IB) for memory
OfficeCity design
$90
$85
ET114-N
HS32A-1
OfficeCity design
$77
$ 77 is ok
HT114
(crank handle)
OfficeCity design
$60
$ 60 is ok
ET223H(IB)
 (Duo desk)
HS32A-1
OfficeCity design
$247
$ 225
2. Manuals for corner desk, HT114 and ET223H(IB) duo desk?
3. And shipping samples, do you have status?
Our most important product at this moment is a duo desk, we need to know if $ 225 is possible for future orders.</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</x:si>
  <x:si>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I17</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</x:si>
  <x:si>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方案咨询；复购意向；资料请求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</x:si>
  <x:si>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</x:si>
  <x:si>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</x:si>
  <x:si>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回复交期或物流节点；提供报价；回复产品方案和差异；形成复购订单；发送或核验所需资料</x:t>
  </x:si>
  <x:si>
    <x:t xml:space="preserve">1960218204491759616</x:t>
  </x:si>
  <x:si>
    <x:t xml:space="preserve">Re: RE: RE: Re: RE: RE: Prices and production time</x:t>
  </x:si>
  <x:si>
    <x:t xml:space="preserve">Hi Bart,
1. Price.
We are working on it, mostly I think we can meet the price you needed.
2. Manuals
The manual is under designning, I will send them to you asap.
3. Shipping samples
All samples were ready except ET223H(IB), due to we need change electric parts same as the improved ET223(IB), 2 Single desk makes it dual, and price can be $225.00 USD/PC,
4.Duo desk price
If we change the electric parts same as improved ET223(IB), then the price can be $225.00, no worries. You can check the quality first after received the sample.
Anyway, I'm pushing engineer complete the ET223H(IB) sample asap and ship to you, thanks.</x:t>
  </x:si>
  <x:si>
    <x:t xml:space="preserve">样品；资料合同</x:t>
  </x:si>
  <x:si>
    <x:r>
      <x:rPr>
        <x:sz val="10"/>
        <x:rFont val="Arial"/>
      </x:rPr>
      <x:t xml:space="preserve">O22</x:t>
    </x:r>
    <x:r>
      <x:rPr>
        <x:sz val="10"/>
        <x:rFont val="Noto Sans"/>
      </x:rPr>
      <x:t xml:space="preserve">；</x:t>
    </x:r>
    <x:r>
      <x:rPr>
        <x:sz val="10"/>
        <x:rFont val="Arial"/>
      </x:rPr>
      <x:t xml:space="preserve">O15</x:t>
    </x:r>
  </x:si>
  <x:si>
    <x:r>
      <x:rPr>
        <x:b/>
        <x:sz val="10"/>
        <x:color rgb="FF9A3F00"/>
        <x:rFont val="Noto Sans"/>
      </x:rPr>
      <x:t xml:space="preserve">样品确认</x:t>
    </x:r>
    <x:r>
      <x:rPr>
        <x:b/>
        <x:sz val="10"/>
        <x:color rgb="FF9A3F00"/>
        <x:rFont val="Arial"/>
      </x:rPr>
      <x:t xml:space="preserve">/</x:t>
    </x:r>
    <x:r>
      <x:rPr>
        <x:b/>
        <x:sz val="10"/>
        <x:color rgb="FF9A3F00"/>
        <x:rFont val="Noto Sans"/>
      </x:rPr>
      <x:t xml:space="preserve">反馈跟进；资料发送</x:t>
    </x:r>
    <x:r>
      <x:rPr>
        <x:b/>
        <x:sz val="10"/>
        <x:color rgb="FF9A3F00"/>
        <x:rFont val="Arial"/>
      </x:rPr>
      <x:t xml:space="preserve">/NDA</x:t>
    </x:r>
    <x:r>
      <x:rPr>
        <x:b/>
        <x:sz val="10"/>
        <x:color rgb="FF9A3F00"/>
        <x:rFont val="Noto Sans"/>
      </x:rPr>
      <x:t xml:space="preserve">处理</x:t>
    </x:r>
  </x:si>
  <x:si>
    <x:r>
      <x:rPr>
        <x:sz val="10"/>
        <x:rFont val="Arial"/>
      </x:rPr>
      <x:t xml:space="preserve">O22 97%</x:t>
    </x:r>
    <x:r>
      <x:rPr>
        <x:sz val="10"/>
        <x:rFont val="Noto Sans"/>
      </x:rPr>
      <x:t xml:space="preserve">；</x:t>
    </x:r>
    <x:r>
      <x:rPr>
        <x:sz val="10"/>
        <x:rFont val="Arial"/>
      </x:rPr>
      <x:t xml:space="preserve">O15 85%</x:t>
    </x:r>
  </x:si>
  <x:si>
    <x:r>
      <x:rPr>
        <x:sz val="10"/>
        <x:rFont val="Arial"/>
      </x:rPr>
      <x:t xml:space="preserve">O22</x:t>
    </x:r>
    <x:r>
      <x:rPr>
        <x:sz val="10"/>
        <x:rFont val="Noto Sans"/>
      </x:rPr>
      <x:t xml:space="preserve">：客户已有样品意向或已收样，当前跟进样品确认、安装、测试或反馈；</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</x:si>
  <x:si>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跟进样品确认、安装测试和客户反馈；确认客户已收到资料</x:t>
  </x:si>
  <x:si>
    <x:t xml:space="preserve">1961428313581645824_2025</x:t>
  </x:si>
  <x:si>
    <x:t xml:space="preserve">RE: RE: RE: Re: RE: RE: Prices and production time</x:t>
  </x:si>
  <x:si>
    <x:t xml:space="preserve">Hi Max,
Thanks for the update. If you have the freight track and trace let me know!</x:t>
  </x:si>
  <x:si>
    <x:t xml:space="preserve">1964752655584256000_2025</x:t>
  </x:si>
  <x:si>
    <x:t xml:space="preserve">Hi Max,
Can you give me an update? We already expected the shipping of the samples.</x:t>
  </x:si>
  <x:si>
    <x:t xml:space="preserve">1964949063524786176</x:t>
  </x:si>
  <x:si>
    <x:t xml:space="preserve">Re: RE: RE: RE: Re: RE: RE: Prices and production time</x:t>
  </x:si>
  <x:si>
    <x:t xml:space="preserve">Hi Bart,
All samples were ready except the ET223H(IB)-02, I'm push engineers change the electric part to improved ET223(IB) version,
Mostly it can be ready within this week, I will offer tracking number asap, thanks.</x:t>
  </x:si>
  <x:si>
    <x:t xml:space="preserve">开发；订单履约</x:t>
  </x:si>
  <x:si>
    <x:r>
      <x:rPr>
        <x:sz val="10"/>
        <x:rFont val="Arial"/>
      </x:rPr>
      <x:t xml:space="preserve">O04</x:t>
    </x:r>
    <x:r>
      <x:rPr>
        <x:sz val="10"/>
        <x:rFont val="Noto Sans"/>
      </x:rPr>
      <x:t xml:space="preserve">；</x:t>
    </x:r>
    <x:r>
      <x:rPr>
        <x:sz val="10"/>
        <x:rFont val="Arial"/>
      </x:rPr>
      <x:t xml:space="preserve">O14</x:t>
    </x:r>
  </x:si>
  <x:si>
    <x:r>
      <x:rPr>
        <x:b/>
        <x:sz val="10"/>
        <x:color rgb="FF9A3F00"/>
        <x:rFont val="Noto Sans"/>
      </x:rPr>
      <x:t xml:space="preserve">产品推荐；发货</x:t>
    </x:r>
    <x:r>
      <x:rPr>
        <x:b/>
        <x:sz val="10"/>
        <x:color rgb="FF9A3F00"/>
        <x:rFont val="Arial"/>
      </x:rPr>
      <x:t xml:space="preserve">/</x:t>
    </x:r>
    <x:r>
      <x:rPr>
        <x:b/>
        <x:sz val="10"/>
        <x:color rgb="FF9A3F00"/>
        <x:rFont val="Noto Sans"/>
      </x:rPr>
      <x:t xml:space="preserve">物流通知</x:t>
    </x:r>
  </x:si>
  <x:si>
    <x:r>
      <x:rPr>
        <x:sz val="10"/>
        <x:rFont val="Arial"/>
      </x:rPr>
      <x:t xml:space="preserve">O04 97%</x:t>
    </x:r>
    <x:r>
      <x:rPr>
        <x:sz val="10"/>
        <x:rFont val="Noto Sans"/>
      </x:rPr>
      <x:t xml:space="preserve">；</x:t>
    </x:r>
    <x:r>
      <x:rPr>
        <x:sz val="10"/>
        <x:rFont val="Arial"/>
      </x:rPr>
      <x:t xml:space="preserve">O14 97%</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</x:si>
  <x:si>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O14</x:t>
    </x:r>
    <x:r>
      <x:rPr>
        <x:sz val="10"/>
        <x:rFont val="Noto Sans"/>
      </x:rPr>
      <x:t xml:space="preserve">：明确通知发货意图、已发货事实或提供物流追踪信息</x:t>
    </x:r>
  </x:si>
  <x:si>
    <x:t xml:space="preserve">1965034970856218624_2025</x:t>
  </x:si>
  <x:si>
    <x:t xml:space="preserve">RE: RE: RE: RE: Re: RE: RE: Prices and production time</x:t>
  </x:si>
  <x:si>
    <x:t xml:space="preserve">Hi Max,
Ok good, if you can give us an update about the manuals and prices also that would be great.
If samples and prices are good we can order a 20FT container to begin with new products a.s.a.p.</x:t>
  </x:si>
  <x:si>
    <x:t xml:space="preserve">1967120131060064257_2025</x:t>
  </x:si>
  <x:si>
    <x:t xml:space="preserve">New containers ET223(IB) &amp; ET114-N</x:t>
  </x:si>
  <x:si>
    <x:t xml:space="preserve">Hi Max,
Can you make a quotation for:
1x 20FT container ET223(IB) with products on pallets (improved model $114)
1x 20FT container ET114-N with products on pallets (price like spoken $ 77)
All specifications with dutch manual, private carton and memory function the same as the last order.
Can you look how many pieces on pallets go in 1 container? And also what is the production time?
If we have the new samples and tested them, probably we can do a 3rd container of new products also.
But i need the prices for the orther products and samples first.</x:t>
  </x:si>
  <x:si>
    <x:t xml:space="preserve">订单履约；需求商务；售后风险；资料合同</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</x:si>
  <x:si>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</x:si>
  <x:si>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</x:si>
  <x:si>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</x:si>
  <x:si>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</x:si>
  <x:si>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回复交期或物流节点；提供报价；回复产品方案和差异；记录反馈并评估产品调整；发送或核验所需资料</x:t>
  </x:si>
  <x:si>
    <x:t xml:space="preserve">1967479745845239808</x:t>
  </x:si>
  <x:si>
    <x:t xml:space="preserve">Re: New containers ET223(IB) &amp; ET114-N</x:t>
  </x:si>
  <x:si>
    <x:t xml:space="preserve">Hi Bart,
Glad to hearing from you.
Yes, we can do the price with $114.00 USD/PC for the improved ET223 and $77.00 USD/PC for ET114-N,
1x20FT Container can load 376 pcs ET223 or 660 pcs ET114-N, may I know quantity of each color you want to order?
I will makes sure production time within 40-45 days this time since it's repeat order.
Regarding new samples, I will get it tomorrow finally, and send to you by Fedex, sorry for the delay...
Look forward to hearing from you, thanks.</x:t>
  </x:si>
  <x:si>
    <x:t xml:space="preserve">样品；订单履约</x:t>
  </x:si>
  <x:si>
    <x:r>
      <x:rPr>
        <x:sz val="10"/>
        <x:rFont val="Arial"/>
      </x:rPr>
      <x:t xml:space="preserve">O20</x:t>
    </x:r>
    <x:r>
      <x:rPr>
        <x:sz val="10"/>
        <x:rFont val="Noto Sans"/>
      </x:rPr>
      <x:t xml:space="preserve">；</x:t>
    </x:r>
    <x:r>
      <x:rPr>
        <x:sz val="10"/>
        <x:rFont val="Arial"/>
      </x:rPr>
      <x:t xml:space="preserve">O26</x:t>
    </x:r>
    <x:r>
      <x:rPr>
        <x:sz val="10"/>
        <x:rFont val="Noto Sans"/>
      </x:rPr>
      <x:t xml:space="preserve">；</x:t>
    </x:r>
    <x:r>
      <x:rPr>
        <x:sz val="10"/>
        <x:rFont val="Arial"/>
      </x:rPr>
      <x:t xml:space="preserve">O21</x:t>
    </x:r>
  </x:si>
  <x:si>
    <x:r>
      <x:rPr>
        <x:b/>
        <x:sz val="10"/>
        <x:color rgb="FF9A3F00"/>
        <x:rFont val="Noto Sans"/>
      </x:rPr>
      <x:t xml:space="preserve">样品需求询问；交期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x:t>
    </x:r>
  </x:si>
  <x:si>
    <x:r>
      <x:rPr>
        <x:sz val="10"/>
        <x:rFont val="Arial"/>
      </x:rPr>
      <x:t xml:space="preserve">O20 94%</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</x:si>
  <x:si>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</x:si>
  <x:si>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等待客户确认样品需求后再安排；跟踪正常供货节点；继续确认物流条件并在明确发货后转入</x:t>
    </x:r>
    <x:r>
      <x:rPr>
        <x:sz val="10"/>
        <x:rFont val="Arial"/>
      </x:rPr>
      <x:t xml:space="preserve">O14</x:t>
    </x:r>
  </x:si>
  <x:si>
    <x:t xml:space="preserve">1967652932062711809_2025</x:t>
  </x:si>
  <x:si>
    <x:t xml:space="preserve">RE: New containers ET223(IB) &amp; ET114-N</x:t>
  </x:si>
  <x:si>
    <x:t xml:space="preserve">Hi Max,
Ok good, the numbers will be:
ET114-N
340 Black
220 White
100 Silver
ET223(IB)
200 Black
76 White
100 Silver
Can you confirm with 2 proforma invoices and a 20% payment?
Can you send me a picture of a container loaded with pallets?
Best would be to place some airbags between the pallets against damages (like the photo i sended you)</x:t>
  </x:si>
  <x:si>
    <x:t xml:space="preserve">1967834738583216128</x:t>
  </x:si>
  <x:si>
    <x:t xml:space="preserve">Re: RE: New containers ET223(IB) &amp; ET114-N</x:t>
  </x:si>
  <x:si>
    <x:t xml:space="preserve">Hi Bart,
Kindly find 2 PI attached with new price, by the way, 1x20FT container can load 396 pcs ET223(IB) , I was wrong yesterday. so I change quantity of ET223(IB) as below,
ET223(IB)200 Black
96 White
100 Silver
We can offer payment with 20% Deposit and balance OA 30 DAYS since this order, please help confirm 2 orders and arrange deposit, totally $19342.40 USD,
We load container like attached pictures without airbag, but we can add airbag if you need them, no worries,
Kindly help check and confirm, thank you.</x:t>
  </x:si>
  <x:si>
    <x:r>
      <x:rPr>
        <x:sz val="10"/>
        <x:rFont val="Arial"/>
      </x:rPr>
      <x:t xml:space="preserve">O12</x:t>
    </x:r>
    <x:r>
      <x:rPr>
        <x:sz val="10"/>
        <x:rFont val="Noto Sans"/>
      </x:rPr>
      <x:t xml:space="preserve">；</x:t>
    </x:r>
    <x:r>
      <x:rPr>
        <x:sz val="10"/>
        <x:rFont val="Arial"/>
      </x:rPr>
      <x:t xml:space="preserve">O07</x:t>
    </x:r>
    <x:r>
      <x:rPr>
        <x:sz val="10"/>
        <x:rFont val="Noto Sans"/>
      </x:rPr>
      <x:t xml:space="preserve">；</x:t>
    </x:r>
    <x:r>
      <x:rPr>
        <x:sz val="10"/>
        <x:rFont val="Arial"/>
      </x:rPr>
      <x:t xml:space="preserve">O21</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</x:si>
  <x:si>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物流沟通</x:t>
    </x:r>
  </x:si>
  <x:si>
    <x:r>
      <x:rPr>
        <x:sz val="10"/>
        <x:rFont val="Arial"/>
      </x:rPr>
      <x:t xml:space="preserve">O12 97%</x:t>
    </x:r>
    <x:r>
      <x:rPr>
        <x:sz val="10"/>
        <x:rFont val="Noto Sans"/>
      </x:rPr>
      <x:t xml:space="preserve">；</x:t>
    </x:r>
    <x:r>
      <x:rPr>
        <x:sz val="10"/>
        <x:rFont val="Arial"/>
      </x:rPr>
      <x:t xml:space="preserve">O07 94%</x:t>
    </x:r>
    <x:r>
      <x:rPr>
        <x:sz val="10"/>
        <x:rFont val="Noto Sans"/>
      </x:rPr>
      <x:t xml:space="preserve">；</x:t>
    </x:r>
    <x:r>
      <x:rPr>
        <x:sz val="10"/>
        <x:rFont val="Arial"/>
      </x:rPr>
      <x:t xml:space="preserve">O21 90%</x:t>
    </x:r>
  </x:si>
  <x:si>
    <x:r>
      <x:rPr>
        <x:sz val="10"/>
        <x:rFont val="Arial"/>
      </x:rPr>
      <x:t xml:space="preserve">O12</x:t>
    </x:r>
    <x:r>
      <x:rPr>
        <x:sz val="10"/>
        <x:rFont val="Noto Sans"/>
      </x:rPr>
      <x:t xml:space="preserve">：明确催收定金或要求提交付款水单；</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</x:si>
  <x:si>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跟踪付款到账；等待客户确认报价；继续确认物流条件并在明确发货后转入</x:t>
    </x:r>
    <x:r>
      <x:rPr>
        <x:sz val="10"/>
        <x:rFont val="Arial"/>
      </x:rPr>
      <x:t xml:space="preserve">O14</x:t>
    </x:r>
  </x:si>
  <x:si>
    <x:t xml:space="preserve">1968693896600522753_2025</x:t>
  </x:si>
  <x:si>
    <x:t xml:space="preserve">RE: RE: New containers ET223(IB) &amp; ET114-N</x:t>
  </x:si>
  <x:si>
    <x:t xml:space="preserve">Hi Max,
Good, the 2 payments of the pro forma invoices have just been done.
For the new orders, we need to change some details:
--&gt; See attachment: IMPORTANT – OfficeCity Order adjustments 18-9-2025
My colleague Danny will finish the adjustments of the 2 manuals, because the screws in last containers were not the same as the box. We will only adjust the manual with the amount of screws that are in the boxes right now (see attachments). I will send you the manuals in a few days.
In the attachment are also the original 2 orders; please check the specs very well and let me know if you have any questions.
If you have any information about the shipping of the samples, please let me know. If the samples are good, we need another 20 feet with new products a.s.a.p.</x:t>
  </x:si>
  <x:si>
    <x:r>
      <x:rPr>
        <x:sz val="10"/>
        <x:rFont val="Arial"/>
      </x:rPr>
      <x:t xml:space="preserve">I14</x:t>
    </x:r>
    <x:r>
      <x:rPr>
        <x:sz val="10"/>
        <x:rFont val="Noto Sans"/>
      </x:rPr>
      <x:t xml:space="preserve">；</x:t>
    </x:r>
    <x:r>
      <x:rPr>
        <x:sz val="10"/>
        <x:rFont val="Arial"/>
      </x:rPr>
      <x:t xml:space="preserve">I10</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</x:si>
  <x:si>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变更；资料请求</x:t>
    </x:r>
    <x:r>
      <x:rPr>
        <x:b/>
        <x:sz val="10"/>
        <x:color rgb="FF9A3F00"/>
        <x:rFont val="Arial"/>
      </x:rPr>
      <x:t xml:space="preserve">/</x:t>
    </x:r>
    <x:r>
      <x:rPr>
        <x:b/>
        <x:sz val="10"/>
        <x:color rgb="FF9A3F00"/>
        <x:rFont val="Noto Sans"/>
      </x:rPr>
      <x:t xml:space="preserve">提交</x:t>
    </x:r>
  </x:si>
  <x:si>
    <x:r>
      <x:rPr>
        <x:sz val="10"/>
        <x:rFont val="Arial"/>
      </x:rPr>
      <x:t xml:space="preserve">I14 90%</x:t>
    </x:r>
    <x:r>
      <x:rPr>
        <x:sz val="10"/>
        <x:rFont val="Noto Sans"/>
      </x:rPr>
      <x:t xml:space="preserve">；</x:t>
    </x:r>
    <x:r>
      <x:rPr>
        <x:sz val="10"/>
        <x:rFont val="Arial"/>
      </x:rPr>
      <x:t xml:space="preserve">I10 85%</x:t>
    </x:r>
  </x:si>
  <x:si>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</x:si>
  <x:si>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核对订单</x:t>
    </x:r>
    <x:r>
      <x:rPr>
        <x:sz val="10"/>
        <x:rFont val="Arial"/>
      </x:rPr>
      <x:t xml:space="preserve">/PI</x:t>
    </x:r>
    <x:r>
      <x:rPr>
        <x:sz val="10"/>
        <x:rFont val="Noto Sans"/>
      </x:rPr>
      <x:t xml:space="preserve">并推进执行；发送或核验所需资料</x:t>
    </x:r>
  </x:si>
  <x:si>
    <x:t xml:space="preserve">1968920442461560832</x:t>
  </x:si>
  <x:si>
    <x:t xml:space="preserve">Re: RE: RE: New containers ET223(IB) &amp; ET114-N</x:t>
  </x:si>
  <x:si>
    <x:t xml:space="preserve">Hi Bart,
Change details well noted,
You can revise the manual of ET114-N first,
But for ET223(IB), it will be changed a bit due to it move to improved version, I will send new manual to you asap, then you can revise the manual accordingly.
I'm still waiting the ET223H(IB) sample due to some quality issues found during inspection and factory are re-working on it, I promise all samples will be ship before next Tuesday. Sorry for the delay!</x:t>
  </x:si>
  <x:si>
    <x:r>
      <x:rPr>
        <x:sz val="10"/>
        <x:rFont val="Arial"/>
      </x:rPr>
      <x:t xml:space="preserve">O16</x:t>
    </x:r>
    <x:r>
      <x:rPr>
        <x:sz val="10"/>
        <x:rFont val="Noto Sans"/>
      </x:rPr>
      <x:t xml:space="preserve">；</x:t>
    </x:r>
    <x:r>
      <x:rPr>
        <x:sz val="10"/>
        <x:rFont val="Arial"/>
      </x:rPr>
      <x:t xml:space="preserve">O15</x:t>
    </x:r>
  </x:si>
  <x:si>
    <x:r>
      <x:rPr>
        <x:b/>
        <x:sz val="10"/>
        <x:color rgb="FF9A3F00"/>
        <x:rFont val="Noto Sans"/>
      </x:rPr>
      <x:t xml:space="preserve">售后</x:t>
    </x:r>
    <x:r>
      <x:rPr>
        <x:b/>
        <x:sz val="10"/>
        <x:color rgb="FF9A3F00"/>
        <x:rFont val="Arial"/>
      </x:rPr>
      <x:t xml:space="preserve">/</x:t>
    </x:r>
    <x:r>
      <x:rPr>
        <x:b/>
        <x:sz val="10"/>
        <x:color rgb="FF9A3F00"/>
        <x:rFont val="Noto Sans"/>
      </x:rPr>
      <x:t xml:space="preserve">异常处理；资料发送</x:t>
    </x:r>
    <x:r>
      <x:rPr>
        <x:b/>
        <x:sz val="10"/>
        <x:color rgb="FF9A3F00"/>
        <x:rFont val="Arial"/>
      </x:rPr>
      <x:t xml:space="preserve">/NDA</x:t>
    </x:r>
    <x:r>
      <x:rPr>
        <x:b/>
        <x:sz val="10"/>
        <x:color rgb="FF9A3F00"/>
        <x:rFont val="Noto Sans"/>
      </x:rPr>
      <x:t xml:space="preserve">处理</x:t>
    </x:r>
  </x:si>
  <x:si>
    <x:r>
      <x:rPr>
        <x:sz val="10"/>
        <x:rFont val="Arial"/>
      </x:rPr>
      <x:t xml:space="preserve">O16 90%</x:t>
    </x:r>
    <x:r>
      <x:rPr>
        <x:sz val="10"/>
        <x:rFont val="Noto Sans"/>
      </x:rPr>
      <x:t xml:space="preserve">；</x:t>
    </x:r>
    <x:r>
      <x:rPr>
        <x:sz val="10"/>
        <x:rFont val="Arial"/>
      </x:rPr>
      <x:t xml:space="preserve">O15 85%</x:t>
    </x:r>
  </x:si>
  <x:si>
    <x:r>
      <x:rPr>
        <x:sz val="10"/>
        <x:rFont val="Arial"/>
      </x:rPr>
      <x:t xml:space="preserve">O16</x:t>
    </x:r>
    <x:r>
      <x:rPr>
        <x:sz val="10"/>
        <x:rFont val="Noto Sans"/>
      </x:rPr>
      <x:t xml:space="preserve">：针对异常或售后问题提供处理；</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</x:si>
  <x:si>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跟踪问题闭环；确认客户已收到资料</x:t>
  </x:si>
  <x:si>
    <x:t xml:space="preserve">1969056949036814337_2025</x:t>
  </x:si>
  <x:si>
    <x:t xml:space="preserve">RE: RE: RE: New containers ET223(IB) &amp; ET114-N</x:t>
  </x:si>
  <x:si>
    <x:t xml:space="preserve">Hi Max,
Hereby i send you the adjusted manuals. We only changed the quantity of the screws to the same as you provided in last order for both frames.
Attached you will find the manuals and screw bags we use.
If you have another manual fort he ET223(IB), let me know a.s.a.p.
And shipping Tuesday is agreed!</x:t>
  </x:si>
  <x:si>
    <x:r>
      <x:rPr>
        <x:sz val="10"/>
        <x:rFont val="Arial"/>
      </x:rPr>
      <x:t xml:space="preserve">I07</x:t>
    </x:r>
    <x:r>
      <x:rPr>
        <x:sz val="10"/>
        <x:rFont val="Noto Sans"/>
      </x:rPr>
      <x:t xml:space="preserve">；</x:t>
    </x:r>
    <x:r>
      <x:rPr>
        <x:sz val="10"/>
        <x:rFont val="Arial"/>
      </x:rPr>
      <x:t xml:space="preserve">I10</x:t>
    </x:r>
  </x:si>
  <x:si>
    <x:r>
      <x:rPr>
        <x:b/>
        <x:sz val="10"/>
        <x:color rgb="FF9A3F00"/>
        <x:rFont val="Noto Sans"/>
      </x:rPr>
      <x:t xml:space="preserve">需求确认；资料请求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</x:si>
  <x:si>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</x:si>
  <x:si>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</x:si>
  <x:si>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数量；发送或核验所需资料</x:t>
    </x:r>
  </x:si>
  <x:si>
    <x:t xml:space="preserve">1970738432910725121_2025</x:t>
  </x:si>
  <x:si>
    <x:t xml:space="preserve">Hi Max,
Can you give me the status of the samples and containers?</x:t>
  </x:si>
  <x:si>
    <x:t xml:space="preserve">1972177505081958400</x:t>
  </x:si>
  <x:si>
    <x:t xml:space="preserve">Re: RE: RE: RE: New containers ET223(IB) &amp; ET114-N</x:t>
  </x:si>
  <x:si>
    <x:t xml:space="preserve">Hi Bart,
Sorry for late reply.
Samples already ship by Fedex with tracking number 8846 8281 3150 and 8846 5659 4906, totally 6 cartons. The screws and washer were packed in one carton of ET223L(IB), the corner base, we had send whole set corner base to you,
Regarding containers, it will be ready around 7th November, kindly noted, thanks.</x:t>
  </x:si>
  <x:si>
    <x:t xml:space="preserve">1972178061938728960</x:t>
  </x:si>
  <x:si>
    <x:t xml:space="preserve">Payment Confirmation</x:t>
  </x:si>
  <x:si>
    <x:t xml:space="preserve">Hi Bart,
Our financial department asking us confirm with you whether below payment detail was correct, so please kindly help check and confirm back, thank you.
 Order numberInvoice numberTotal Paid Amount24LGNE122-0314LSEC240908$610.0025LGNE122-0814LSEC233679$1,100.00</x:t>
  </x:si>
  <x:si>
    <x:t xml:space="preserve">1972190675686035457_2025</x:t>
  </x:si>
  <x:si>
    <x:t xml:space="preserve">RE: Payment Confirmation</x:t>
  </x:si>
  <x:si>
    <x:t xml:space="preserve">Hi Max,
I’ve checked the payments below, attached the details from Rabobank.
Order number
Invoice number
Total Paid Amount
Payed
24LGNE122-0314
LSEC240908
$610.00
15-03-2024
25LGNE122-0814
LSEC233679
$1,100.00
07-08-2025</x:t>
  </x:si>
  <x:si>
    <x:t xml:space="preserve">1972190992457867264</x:t>
  </x:si>
  <x:si>
    <x:t xml:space="preserve">Re: RE: Payment Confirmation</x:t>
  </x:si>
  <x:si>
    <x:t xml:space="preserve">Hi Bart,
Well noted, thank you for your help!</x:t>
  </x:si>
  <x:si>
    <x:t xml:space="preserve">1972191184157315073_2025</x:t>
  </x:si>
  <x:si>
    <x:t xml:space="preserve">RE: RE: RE: RE: New containers ET223(IB) &amp; ET114-N</x:t>
  </x:si>
  <x:si>
    <x:t xml:space="preserve">Hi Max,
Ok good thanks for sending the samples, when we received them we will test them and let you know.
Do you have the new manual for ET223(IB) version? So i can ask my colleque to translate it to Dutch.
And also do you have new carton box example with logo so i can check?</x:t>
  </x:si>
  <x:si>
    <x:r>
      <x:rPr>
        <x:sz val="10"/>
        <x:rFont val="Arial"/>
      </x:rPr>
      <x:t xml:space="preserve">I16</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</x:si>
  <x:si>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物流沟通；商务条件咨询；产品细节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</x:si>
  <x:si>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</x:si>
  <x:si>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</x:si>
  <x:si>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回复交期或物流节点；回复</x:t>
    </x:r>
    <x:r>
      <x:rPr>
        <x:sz val="10"/>
        <x:rFont val="Arial"/>
      </x:rPr>
      <x:t xml:space="preserve">MOQ</x:t>
    </x:r>
    <x:r>
      <x:rPr>
        <x:sz val="10"/>
        <x:rFont val="Noto Sans"/>
      </x:rPr>
      <x:t xml:space="preserve">、付款或包装等商务条件；回复产品方案和差异；发送或核验所需资料</x:t>
    </x:r>
  </x:si>
  <x:si>
    <x:t xml:space="preserve">1972210353407074304</x:t>
  </x:si>
  <x:si>
    <x:t xml:space="preserve">Re: RE: RE: RE: RE: New containers ET223(IB) &amp; ET114-N</x:t>
  </x:si>
  <x:si>
    <x:t xml:space="preserve">Hi Bart,
I didn't get the new manual yet, I will update asap,
Regarding new design carton, I will send to you tomorrow, thank you.</x:t>
  </x:si>
  <x:si>
    <x:t xml:space="preserve">1975211091558371329_2025</x:t>
  </x:si>
  <x:si>
    <x:t xml:space="preserve">Adapter ET1 Desk Flexispot</x:t>
  </x:si>
  <x:si>
    <x:t xml:space="preserve">Hi Max,
A customer of us has electric problems and want to order 3x the adapter for ET1 desk.
This is the type we bought from Flexispot (invoice attached).
Can you ask your colleque from Flexispot to send us 3 adapters to:
OfficeCity Kantoormeubelen B.V.
A. Hofmanweg 7
2031BH Haarlem
The Netherlands
Kind regard,
Bart
+31 (0)23-3020080
[cid:image001.jpg@01DC36E0.B5547EA0] 
www.officecity.nl 
A. Hofmanweg 7 - 2031BH - Haarlem
[cid:image002.png@01DC36E0.B5547EA0] 
[cid:image003.png@01DC36E0.B5547EA0] 
[cid:image004.png@01DC36E0.B5547EA0] 
[cid:image005.png@01DC36E0.B5547EA0] 
[cid:image006.png@01DC36E0.B5547EA0]</x:t>
  </x:si>
  <x:si>
    <x:t xml:space="preserve">需求沟通；需求商务；资料合同；售后风险</x:t>
  </x:si>
  <x:si>
    <x:r>
      <x:rPr>
        <x:sz val="10"/>
        <x:rFont val="Arial"/>
      </x:rPr>
      <x:t xml:space="preserve">I07</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</x:si>
  <x:si>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需求确认；产品细节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</x:si>
  <x:si>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I07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</x:si>
  <x:si>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</x:si>
  <x:si>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确认最终规格</x:t>
    </x:r>
    <x:r>
      <x:rPr>
        <x:sz val="10"/>
        <x:rFont val="Arial"/>
      </x:rPr>
      <x:t xml:space="preserve">/</x:t>
    </x:r>
    <x:r>
      <x:rPr>
        <x:sz val="10"/>
        <x:rFont val="Noto Sans"/>
      </x:rPr>
      <x:t xml:space="preserve">数量；回复产品方案和差异；发送或核验所需资料；给出售后处理方案</x:t>
    </x:r>
  </x:si>
  <x:si>
    <x:t xml:space="preserve">1975259259176194049_2025</x:t>
  </x:si>
  <x:si>
    <x:t xml:space="preserve">Feedback sample ET223(IB)-02-NE122</x:t>
  </x:si>
  <x:si>
    <x:t xml:space="preserve">Hi Max,
Here's our feedback of the ET223(IB)-02-NE122 model.
Can you check and give us response on the 4 points in the attachment?</x:t>
  </x:si>
  <x:si>
    <x:t xml:space="preserve">需求商务；售后风险</x:t>
  </x:si>
  <x:si>
    <x:r>
      <x:rPr>
        <x:sz val="10"/>
        <x:rFont val="Arial"/>
      </x:rPr>
      <x:t xml:space="preserve">I06</x:t>
    </x:r>
    <x:r>
      <x:rPr>
        <x:sz val="10"/>
        <x:rFont val="Noto Sans"/>
      </x:rPr>
      <x:t xml:space="preserve">；</x:t>
    </x:r>
    <x:r>
      <x:rPr>
        <x:sz val="10"/>
        <x:rFont val="Arial"/>
      </x:rPr>
      <x:t xml:space="preserve">I19</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</x:si>
  <x:si>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x:t>
    </x:r>
  </x:si>
  <x:si>
    <x:r>
      <x:rPr>
        <x:sz val="10"/>
        <x:rFont val="Arial"/>
      </x:rPr>
      <x:t xml:space="preserve">I06 90%</x:t>
    </x:r>
    <x:r>
      <x:rPr>
        <x:sz val="10"/>
        <x:rFont val="Noto Sans"/>
      </x:rPr>
      <x:t xml:space="preserve">；</x:t>
    </x:r>
    <x:r>
      <x:rPr>
        <x:sz val="10"/>
        <x:rFont val="Arial"/>
      </x:rPr>
      <x:t xml:space="preserve">I19 85%</x:t>
    </x:r>
  </x:si>
  <x:si>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</x:si>
  <x:si>
    <x:t xml:space="preserve">回复产品方案和差异；记录反馈并评估产品调整</x:t>
  </x:si>
  <x:si>
    <x:t xml:space="preserve">1975691689195282432</x:t>
  </x:si>
  <x:si>
    <x:t xml:space="preserve">Re: Feedback sample ET223(IB)-02-NE122</x:t>
  </x:si>
  <x:si>
    <x:t xml:space="preserve">Hi Bart,
I had checked the 4 points you mentioned in email, and I will feedback all information tomorrow morning after I checked with factory, Thank you.</x:t>
  </x:si>
  <x:si>
    <x:t xml:space="preserve">1975691985757741056</x:t>
  </x:si>
  <x:si>
    <x:t xml:space="preserve">Re: Adapter ET1 Desk Flexispot</x:t>
  </x:si>
  <x:si>
    <x:t xml:space="preserve">Hi Bart,
No problem, I will check with them and send adapters asap, Thank you.</x:t>
  </x:si>
  <x:si>
    <x:r>
      <x:rPr>
        <x:sz val="10"/>
        <x:rFont val="Arial"/>
      </x:rPr>
      <x:t xml:space="preserve">O11</x:t>
    </x:r>
    <x:r>
      <x:rPr>
        <x:sz val="10"/>
        <x:rFont val="Noto Sans"/>
      </x:rPr>
      <x:t xml:space="preserve">；</x:t>
    </x:r>
    <x:r>
      <x:rPr>
        <x:sz val="10"/>
        <x:rFont val="Arial"/>
      </x:rPr>
      <x:t xml:space="preserve">O16</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</x:si>
  <x:si>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变更；售后</x:t>
    </x:r>
    <x:r>
      <x:rPr>
        <x:b/>
        <x:sz val="10"/>
        <x:color rgb="FF9A3F00"/>
        <x:rFont val="Arial"/>
      </x:rPr>
      <x:t xml:space="preserve">/</x:t>
    </x:r>
    <x:r>
      <x:rPr>
        <x:b/>
        <x:sz val="10"/>
        <x:color rgb="FF9A3F00"/>
        <x:rFont val="Noto Sans"/>
      </x:rPr>
      <x:t xml:space="preserve">异常处理</x:t>
    </x:r>
  </x:si>
  <x:si>
    <x:r>
      <x:rPr>
        <x:sz val="10"/>
        <x:rFont val="Arial"/>
      </x:rPr>
      <x:t xml:space="preserve">O11 90%</x:t>
    </x:r>
    <x:r>
      <x:rPr>
        <x:sz val="10"/>
        <x:rFont val="Noto Sans"/>
      </x:rPr>
      <x:t xml:space="preserve">；</x:t>
    </x:r>
    <x:r>
      <x:rPr>
        <x:sz val="10"/>
        <x:rFont val="Arial"/>
      </x:rPr>
      <x:t xml:space="preserve">O16 90%</x:t>
    </x:r>
  </x:si>
  <x:si>
    <x:r>
      <x:rPr>
        <x:sz val="10"/>
        <x:rFont val="Arial"/>
      </x:rPr>
      <x:t xml:space="preserve">O11</x:t>
    </x:r>
    <x:r>
      <x:rPr>
        <x:sz val="10"/>
        <x:rFont val="Noto Sans"/>
      </x:rPr>
      <x:t xml:space="preserve">：结合上一封邮件确认订单事项；</x:t>
    </x:r>
    <x:r>
      <x:rPr>
        <x:sz val="10"/>
        <x:rFont val="Arial"/>
      </x:rPr>
      <x:t xml:space="preserve">O16</x:t>
    </x:r>
    <x:r>
      <x:rPr>
        <x:sz val="10"/>
        <x:rFont val="Noto Sans"/>
      </x:rPr>
      <x:t xml:space="preserve">：针对异常或售后问题提供处理</x:t>
    </x:r>
  </x:si>
  <x:si>
    <x:r>
      <x:rPr>
        <x:sz val="10"/>
        <x:rFont val="Noto Sans"/>
      </x:rPr>
      <x:t xml:space="preserve">推进订单生产</x:t>
    </x:r>
    <x:r>
      <x:rPr>
        <x:sz val="10"/>
        <x:rFont val="Arial"/>
      </x:rPr>
      <x:t xml:space="preserve">/</x:t>
    </x:r>
    <x:r>
      <x:rPr>
        <x:sz val="10"/>
        <x:rFont val="Noto Sans"/>
      </x:rPr>
      <x:t xml:space="preserve">变更；跟踪问题闭环</x:t>
    </x:r>
  </x:si>
  <x:si>
    <x:t xml:space="preserve">1975879366386618368_2025</x:t>
  </x:si>
  <x:si>
    <x:t xml:space="preserve">RE: Adapter ET1 Desk Flexispot</x:t>
  </x:si>
  <x:si>
    <x:t xml:space="preserve">Hi Max,
Good i will tell our customer that he’s gonna receive it soon.
If it’s possible ask your German colleque they can send it within a week.</x:t>
  </x:si>
  <x:si>
    <x:r>
      <x:rPr>
        <x:b/>
        <x:sz val="10"/>
        <x:color rgb="FF9A3F00"/>
        <x:rFont val="Noto Sans"/>
      </x:rPr>
      <x:t xml:space="preserve">商机进展</x:t>
    </x:r>
    <x:r>
      <x:rPr>
        <x:b/>
        <x:sz val="10"/>
        <x:color rgb="FF9A3F00"/>
        <x:rFont val="Arial"/>
      </x:rPr>
      <x:t xml:space="preserve">/</x:t>
    </x:r>
    <x:r>
      <x:rPr>
        <x:b/>
        <x:sz val="10"/>
        <x:color rgb="FF9A3F00"/>
        <x:rFont val="Noto Sans"/>
      </x:rPr>
      <x:t xml:space="preserve">评估反馈</x:t>
    </x:r>
  </x:si>
  <x:si>
    <x:t xml:space="preserve">I03 85%</x:t>
  </x:si>
  <x:si>
    <x:r>
      <x:rPr>
        <x:sz val="10"/>
        <x:rFont val="Arial"/>
      </x:rPr>
      <x:t xml:space="preserve">I03</x:t>
    </x:r>
    <x:r>
      <x:rPr>
        <x:sz val="10"/>
        <x:rFont val="Noto Sans"/>
      </x:rPr>
      <x:t xml:space="preserve">：说明商机评估、审批或终端客户进展</x:t>
    </x:r>
  </x:si>
  <x:si>
    <x:t xml:space="preserve">按客户给出的节点跟进</x:t>
  </x:si>
  <x:si>
    <x:t xml:space="preserve">1976546278744334336</x:t>
  </x:si>
  <x:si>
    <x:t xml:space="preserve">Hi Bart,
Attached new carton of ET114-N, we had add OfficeCity logo on it, kindly help confirm, thank you.</x:t>
  </x:si>
  <x:si>
    <x:t xml:space="preserve">1976580619809660928</x:t>
  </x:si>
  <x:si>
    <x:t xml:space="preserve">Hi Bart,
Kindly find my reply in attached file,
Regarding the horizontal beam, it's not included in the quotation, currently our horizontal beam can support tabletop with the largest width 1600mm, attached the picture and price is $30.00 USD/PC.
What size of tabletop are you using right now? because we don't have it can feet 2000mm width tabletop,
Waiting your feedback, thank you.</x:t>
  </x:si>
  <x:si>
    <x:t xml:space="preserve">1976922689608060928_2025</x:t>
  </x:si>
  <x:si>
    <x:t xml:space="preserve">Hi Max,
The new carton for ET114-N is agreed.
As time goes by and container delivery to ship is 7 November, I have some urgent questions:
- Do you also have the new master carton for ET223(IB)-02-NE122 with the logo??
- Can you send us the new manual for ET223(IB)-02-NE122 ?
- Can you make a master carton for the extra corner leg box for the ET223(IB)-02-NE122 with logo?
I will get back to samples and questions about this in the other email.</x:t>
  </x:si>
  <x:si>
    <x:r>
      <x:rPr>
        <x:sz val="10"/>
        <x:rFont val="Arial"/>
      </x:rPr>
      <x:t xml:space="preserve">I16</x:t>
    </x:r>
    <x:r>
      <x:rPr>
        <x:sz val="10"/>
        <x:rFont val="Noto Sans"/>
      </x:rPr>
      <x:t xml:space="preserve">；</x:t>
    </x:r>
    <x:r>
      <x:rPr>
        <x:sz val="10"/>
        <x:rFont val="Arial"/>
      </x:rPr>
      <x:t xml:space="preserve">I24</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</x:si>
  <x:si>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物流沟通；商务条件咨询；资料请求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</x:si>
  <x:si>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I24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</x:si>
  <x:si>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I24</x:t>
    </x:r>
    <x:r>
      <x:rPr>
        <x:sz val="10"/>
        <x:rFont val="Noto Sans"/>
      </x:rPr>
      <x:t xml:space="preserve">：询问付款、包装、品牌、质保或贸易条件；</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</x:si>
  <x:si>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回复交期或物流节点；回复</x:t>
    </x:r>
    <x:r>
      <x:rPr>
        <x:sz val="10"/>
        <x:rFont val="Arial"/>
      </x:rPr>
      <x:t xml:space="preserve">MOQ</x:t>
    </x:r>
    <x:r>
      <x:rPr>
        <x:sz val="10"/>
        <x:rFont val="Noto Sans"/>
      </x:rPr>
      <x:t xml:space="preserve">、付款或包装等商务条件；发送或核验所需资料</x:t>
    </x:r>
  </x:si>
  <x:si>
    <x:t xml:space="preserve">1976927924120424449_2025</x:t>
  </x:si>
  <x:si>
    <x:t xml:space="preserve">RE: Feedback sample ET223(IB)-02-NE122</x:t>
  </x:si>
  <x:si>
    <x:t xml:space="preserve">Hi Max,
Thanks for the feedback. Questions that we have:
- Attached you see the picture of the beam; we only need the green part. What is the best price? We thought it was included in the prices of the ET223(IB)-02-NE122. So we have to check if price increases for the set are still ok. (We can’t sell these without the beam in the Netherlands.)
- Is it possible that the beam also goes in the 3rd box of the ET223(IB)-02-NE122? We prefer a maximum of 3 boxes for duo frames in the warehouse.
- In the attachment is the original drawing you sent to me for the ET223H duo model. We need the 200x80cm tables for this product; the original drawing for ET223H says the frame goes to 1100-1900mm. That is the good size, because we need screws on 1860 mm. Can you check if this is possible for the frame and beam?
Can you give me feedback a.s.a.p.? If everything is clear, we can order a new container by the end of this week. For that, I need quick responses and lead times.</x:t>
  </x:si>
  <x:si>
    <x:t xml:space="preserve">1976931279198720001_2025</x:t>
  </x:si>
  <x:si>
    <x:t xml:space="preserve">Samples PI 25LGNE122-0807</x:t>
  </x:si>
  <x:si>
    <x:t xml:space="preserve">Hi Max,
Ok so in the last PI of 25LGNE122-0807 we received 3 products:
- ET223H(IB)-L --&gt; Questions about this frame i sended this morning. To be sure, What is the difference between these two articles ET223H(IB)-L and ET223(IB)-02-NE122?
- ET223L(IB)B01 --&gt; We tested it and it's good. Sended you question about the master carton and manual this morning also in other email
- HT114 --&gt; We tested it and the frame is to small for 180x80cm desks. The frame can go now till around 130cm, which is good for a 140x80cm table. But we need this for bigger desks, can you send me the product drawing will technical messurements?</x:t>
  </x:si>
  <x:si>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</x:si>
  <x:si>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</x:si>
  <x:si>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</x:si>
  <x:si>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</x:si>
  <x:si>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回复产品方案和差异；记录反馈并评估产品调整；发送或核验所需资料</x:t>
  </x:si>
  <x:si>
    <x:t xml:space="preserve">1977626769119584256</x:t>
  </x:si>
  <x:si>
    <x:t xml:space="preserve">Hi Bart,
Well noted, we will use this carton for ET114-N.
Regarding ET223(IB)-02-NE122, please kindly noted that the item number was change to ET223(BL)-EL02-NE122,
For this item, it will be complete around 20th November due to engineer said that need get CE-EMC certificate first due to handset change, otherwise cannot export to Europe.
I'm working on it and pushing factory complete this order asap!
The new carton and user manual will be sent to you once I get it.
What's more, about the corner base, it cannot connect with ET223(BL)-EL02-NE122 due to the corner base is with original ET223(IB)-02-NE122 motors, and ET223(BL)-EL02-NE122 is with brushless motors, currently we don't have control boxes for ET223(BL)-EL02-NE122 3 leg version, how about buy the whole corner base directly?
Kindly help check, thank you.</x:t>
  </x:si>
  <x:si>
    <x:t xml:space="preserve">1977793320822214656_2025</x:t>
  </x:si>
  <x:si>
    <x:t xml:space="preserve">RE: RE: RE: RE: RE: New containers ET223(IB) &amp; ET114-N</x:t>
  </x:si>
  <x:si>
    <x:t xml:space="preserve">Hi Max,
Ok, 20 November is bad instead of 7 November. My colleague today said that we have enough frames for around 40 days, so please push your colleagues.
About the corner base, the best way for us to maintain a good stock is if we can combine the ET223(BL)-EL02-NE122 + an extra leg seperate.
If this is not possible because of the new model to combine with our current frames, then we need to look at the whole corner base in 1 box.
What is the best price for the ET223(BL)-EL02-NE122 with a complete corner desk in one box?
And can you let me know when you can look at the other emails I sent you?</x:t>
  </x:si>
  <x:si>
    <x:t xml:space="preserve">1978368302567464960</x:t>
  </x:si>
  <x:si>
    <x:t xml:space="preserve">Re: Samples PI 25LGNE122-0807</x:t>
  </x:si>
  <x:si>
    <x:t xml:space="preserve">Hi Bart,
Kindly find my reply below marked in blue, thank you.</x:t>
  </x:si>
  <x:si>
    <x:t xml:space="preserve">1978371232171368448</x:t>
  </x:si>
  <x:si>
    <x:t xml:space="preserve">Re: RE: Feedback sample ET223(IB)-02-NE122</x:t>
  </x:si>
  <x:si>
    <x:t xml:space="preserve">Hi Bart,1. Yes, we can pack the beam in the 3rd box of ET223H(IB)-02-NE122.2.</x:t>
  </x:si>
  <x:si>
    <x:t xml:space="preserve">1978390478092996608_2025</x:t>
  </x:si>
  <x:si>
    <x:t xml:space="preserve">RE: Samples PI 25LGNE122-0807</x:t>
  </x:si>
  <x:si>
    <x:t xml:space="preserve">Hi Max,
Thanks for the quick call, i’ve put my main questions below:
ET223H(IB)-02-NE122:
- Can you check the beam can be fixed for tabletop 200cm?
- The beam needs to be packed with seperate box
- We need design for Master Carton
- We need manual, so we can translate
ET223L(IB)B01: (We take for now the brushed motor, in future we need seperate box with ET223(IB)-02)
- We need design for Master Carton
- We need manual, so we can translate
HT114:
- We can only use if it fits minimum table top 180cm, can you check?
We will prepare new container for first 2 products this week, if you let me know if HT114 can be used also we can also order.</x:t>
  </x:si>
  <x:si>
    <x:t xml:space="preserve">1979091301521395713_2025</x:t>
  </x:si>
  <x:si>
    <x:t xml:space="preserve">Hi Max,
Can you check if Flexispot sended the adapters already?</x:t>
  </x:si>
  <x:si>
    <x:t xml:space="preserve">1979092919700656129_2025</x:t>
  </x:si>
  <x:si>
    <x:t xml:space="preserve">bart.stam@officecity.nl,tracy01@loctekmotion.com</x:t>
  </x:si>
  <x:si>
    <x:t xml:space="preserve">Re: RE: Adapter ET1 Desk Flexispot</x:t>
  </x:si>
  <x:si>
    <x:t xml:space="preserve">Hi Bart,
Fleixspot Germany does't have adapter stocks, so my colleague Tracy will send the adapters to you by Fedex today.
Hi Tracy,
Please help share Fedex tracking number once have it, thanks.</x:t>
  </x:si>
  <x:si>
    <x:t xml:space="preserve">1979092873855705088</x:t>
  </x:si>
  <x:si>
    <x:r>
      <x:rPr>
        <x:sz val="10"/>
        <x:rFont val="Noto Sans"/>
      </x:rPr>
      <x:t xml:space="preserve">与邮件</x:t>
    </x:r>
    <x:r>
      <x:rPr>
        <x:sz val="10"/>
        <x:rFont val="Arial"/>
      </x:rPr>
      <x:t xml:space="preserve">ID 1979092919700656129_2025 </x:t>
    </x:r>
    <x:r>
      <x:rPr>
        <x:sz val="10"/>
        <x:rFont val="Noto Sans"/>
      </x:rPr>
      <x:t xml:space="preserve">内容、时间和主题相同</x:t>
    </x:r>
  </x:si>
  <x:si>
    <x:t xml:space="preserve">1979115869996814337_2025</x:t>
  </x:si>
  <x:si>
    <x:t xml:space="preserve">tracy01@loctekmotion.com,max@loctekmotion.com</x:t>
  </x:si>
  <x:si>
    <x:t xml:space="preserve">RE: Re: RE: Adapter ET1 Desk Flexispot</x:t>
  </x:si>
  <x:si>
    <x:t xml:space="preserve">Hi Tracy,
Super thank you!</x:t>
  </x:si>
  <x:si>
    <x:t xml:space="preserve">1979115918206144512_2025</x:t>
  </x:si>
  <x:si>
    <x:r>
      <x:rPr>
        <x:sz val="10"/>
        <x:rFont val="Noto Sans"/>
      </x:rPr>
      <x:t xml:space="preserve">与邮件</x:t>
    </x:r>
    <x:r>
      <x:rPr>
        <x:sz val="10"/>
        <x:rFont val="Arial"/>
      </x:rPr>
      <x:t xml:space="preserve">ID 1979115869996814337_2025 </x:t>
    </x:r>
    <x:r>
      <x:rPr>
        <x:sz val="10"/>
        <x:rFont val="Noto Sans"/>
      </x:rPr>
      <x:t xml:space="preserve">内容、时间和主题相同</x:t>
    </x:r>
  </x:si>
  <x:si>
    <x:t xml:space="preserve">1979116681158430720_2025</x:t>
  </x:si>
  <x:si>
    <x:t xml:space="preserve">tracy01@loctekmotion.com</x:t>
  </x:si>
  <x:si>
    <x:t xml:space="preserve">Re: RE: Re: RE: Adapter ET1 Desk Flexispot</x:t>
  </x:si>
  <x:si>
    <x:t xml:space="preserve">hi Bart, 
it's our duty, and thank you for the trust and support.
hope you're having a nice day.^_^</x:t>
  </x:si>
  <x:si>
    <x:t xml:space="preserve">1979116606305673216</x:t>
  </x:si>
  <x:si>
    <x:r>
      <x:rPr>
        <x:sz val="10"/>
        <x:rFont val="Noto Sans"/>
      </x:rPr>
      <x:t xml:space="preserve">与邮件</x:t>
    </x:r>
    <x:r>
      <x:rPr>
        <x:sz val="10"/>
        <x:rFont val="Arial"/>
      </x:rPr>
      <x:t xml:space="preserve">ID 1979116681158430720_2025 </x:t>
    </x:r>
    <x:r>
      <x:rPr>
        <x:sz val="10"/>
        <x:rFont val="Noto Sans"/>
      </x:rPr>
      <x:t xml:space="preserve">内容、时间和主题相同</x:t>
    </x:r>
  </x:si>
  <x:si>
    <x:t xml:space="preserve">1979199968618975233_2025</x:t>
  </x:si>
  <x:si>
    <x:t xml:space="preserve">RAL Codes ALL FRAMES</x:t>
  </x:si>
  <x:si>
    <x:t xml:space="preserve">Hi Max,
I've checked the colors for the frames and see that they are different from the rest of our cataloque.
Can you change the running orders of 18-9-2025 for the ET114-N and ET223(IB) frames to these RAL codes:
Black / RAL9005
White / RAL9010
Silver / RAL 9006
I hope for the ET114-N it's still on time!
Can you check this a.s.a.p. and confirm?</x:t>
  </x:si>
  <x:si>
    <x:r>
      <x:rPr>
        <x:sz val="10"/>
        <x:rFont val="Arial"/>
      </x:rPr>
      <x:t xml:space="preserve">I07</x:t>
    </x:r>
    <x:r>
      <x:rPr>
        <x:sz val="10"/>
        <x:rFont val="Noto Sans"/>
      </x:rPr>
      <x:t xml:space="preserve">；</x:t>
    </x:r>
    <x:r>
      <x:rPr>
        <x:sz val="10"/>
        <x:rFont val="Arial"/>
      </x:rPr>
      <x:t xml:space="preserve">I06</x:t>
    </x:r>
  </x:si>
  <x:si>
    <x:r>
      <x:rPr>
        <x:b/>
        <x:sz val="10"/>
        <x:color rgb="FF9A3F00"/>
        <x:rFont val="Noto Sans"/>
      </x:rPr>
      <x:t xml:space="preserve">需求确认；产品细节</x:t>
    </x:r>
    <x:r>
      <x:rPr>
        <x:b/>
        <x:sz val="10"/>
        <x:color rgb="FF9A3F00"/>
        <x:rFont val="Arial"/>
      </x:rPr>
      <x:t xml:space="preserve">/</x:t>
    </x:r>
    <x:r>
      <x:rPr>
        <x:b/>
        <x:sz val="10"/>
        <x:color rgb="FF9A3F00"/>
        <x:rFont val="Noto Sans"/>
      </x:rPr>
      <x:t xml:space="preserve">方案咨询</x:t>
    </x:r>
  </x:si>
  <x:si>
    <x:r>
      <x:rPr>
        <x:sz val="10"/>
        <x:rFont val="Arial"/>
      </x:rPr>
      <x:t xml:space="preserve">I07 94%</x:t>
    </x:r>
    <x:r>
      <x:rPr>
        <x:sz val="10"/>
        <x:rFont val="Noto Sans"/>
      </x:rPr>
      <x:t xml:space="preserve">；</x:t>
    </x:r>
    <x:r>
      <x:rPr>
        <x:sz val="10"/>
        <x:rFont val="Arial"/>
      </x:rPr>
      <x:t xml:space="preserve">I06 90%</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</x:si>
  <x:si>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I06</x:t>
    </x:r>
    <x:r>
      <x:rPr>
        <x:sz val="10"/>
        <x:rFont val="Noto Sans"/>
      </x:rPr>
      <x:t xml:space="preserve">：询问或确认现有产品细节、能力、材料或方案差异</x:t>
    </x:r>
  </x:si>
  <x:si>
    <x:r>
      <x:rPr>
        <x:sz val="10"/>
        <x:rFont val="Noto Sans"/>
      </x:rPr>
      <x:t xml:space="preserve">确认最终规格</x:t>
    </x:r>
    <x:r>
      <x:rPr>
        <x:sz val="10"/>
        <x:rFont val="Arial"/>
      </x:rPr>
      <x:t xml:space="preserve">/</x:t>
    </x:r>
    <x:r>
      <x:rPr>
        <x:sz val="10"/>
        <x:rFont val="Noto Sans"/>
      </x:rPr>
      <x:t xml:space="preserve">数量；回复产品方案和差异</x:t>
    </x:r>
  </x:si>
  <x:si>
    <x:t xml:space="preserve">1979472567953494016_2025</x:t>
  </x:si>
  <x:si>
    <x:t xml:space="preserve">FW: Samples PI 25LGNE122-0807</x:t>
  </x:si>
  <x:si>
    <x:t xml:space="preserve">Hi Max,
In addition to the questions below, I'm preparing the next container. Can you give information about quantities?
- We need 100x ET223L(IB)B01
- The rest of the container needs to be ET223H(IB)-02-NE122 + middle beam (200cm table top).
Can you tell me how many pieces of ET223H(IB)-02-NE122 will fit in a 20-ft. and a 40-ft. container on pallets?</x:t>
  </x:si>
  <x:si>
    <x:t xml:space="preserve">1980075295745318912</x:t>
  </x:si>
  <x:si>
    <x:t xml:space="preserve">Re: RAL Codes ALL FRAMES</x:t>
  </x:si>
  <x:si>
    <x:t xml:space="preserve">Hi Bart,
The first order RAL code is as below,
Black / RAL9005
White / RAL9016
Silver / RAL 7045
Do you confirm need change to below? thanks.
Black / RAL9005
White / RAL9010
Silver / RAL 9006</x:t>
  </x:si>
  <x:si>
    <x:t xml:space="preserve">1980155620031959041_2025</x:t>
  </x:si>
  <x:si>
    <x:t xml:space="preserve">RE: RAL Codes ALL FRAMES</x:t>
  </x:si>
  <x:si>
    <x:t xml:space="preserve">Hi Max,
Yes hereby i confirm to change colors for all orders now and in future to below:
Black / RAL9005
White / RAL9010
Silver / RAL 9006</x:t>
  </x:si>
  <x:si>
    <x:t xml:space="preserve">1980179171853017088</x:t>
  </x:si>
  <x:si>
    <x:t xml:space="preserve">Re: FW: Samples PI 25LGNE122-0807</x:t>
  </x:si>
  <x:si>
    <x:t xml:space="preserve">Hi Bart,
1x20GP can load 100 pcs ET223L(IB)+80 pcs T223H(IB)-02-NE122 + 80 pcs middle beam
1x40HQ can load 100 pcs ET223L(IB)+220 pcs T223H(IB)-02-NE122 + 220 pcs middle beam
The price of ET223L(IB) is FOB Ningbo $200.00 USD/PC,
I'm waiting price update from engineer about the central beam,
Kindly help check and confirm, thank you.</x:t>
  </x:si>
  <x:si>
    <x:r>
      <x:rPr>
        <x:sz val="10"/>
        <x:rFont val="Arial"/>
      </x:rPr>
      <x:t xml:space="preserve">O21 </x:t>
    </x:r>
    <x:r>
      <x:rPr>
        <x:sz val="10"/>
        <x:rFont val="Noto Sans"/>
      </x:rPr>
      <x:t xml:space="preserve">交期</x:t>
    </x:r>
    <x:r>
      <x:rPr>
        <x:sz val="10"/>
        <x:rFont val="Arial"/>
      </x:rPr>
      <x:t xml:space="preserve">/</x:t>
    </x:r>
    <x:r>
      <x:rPr>
        <x:sz val="10"/>
        <x:rFont val="Noto Sans"/>
      </x:rPr>
      <x:t xml:space="preserve">物流沟通</x:t>
    </x:r>
  </x:si>
  <x:si>
    <x:t xml:space="preserve">1980270731937681409_2025</x:t>
  </x:si>
  <x:si>
    <x:t xml:space="preserve">Product drawings for ET223H(IB)-02-NE122 + ET223L(IB)B01</x:t>
  </x:si>
  <x:si>
    <x:t xml:space="preserve">Hi Max,
Can you send the product drawings for these products also (like attachment):
ET223H(IB)-02-NE122
ET223L(IB)B01</x:t>
  </x:si>
  <x:si>
    <x:t xml:space="preserve">1980286269342584833_2025</x:t>
  </x:si>
  <x:si>
    <x:t xml:space="preserve">Order 20-10-2025</x:t>
  </x:si>
  <x:si>
    <x:t xml:space="preserve">Hi Max,
Hereby I send you the new order. In the attachment you will find:
- Order details
- Master specifications for corner desk
- Master specifications for duo desk
For this order we’re missing:
- Master carton for both products
- Manual for both products
For the master carton, the text needs to be
ET223H(IB)-02-NE122 --&gt; Zit sta bureau duo – Doos 1
ET223H(IB)-02-NE122 --&gt; Zit sta bureau duo – Doos 2
Beam ET223H(IB)-02-NE122 --&gt; Zit sta bureau duo – Beam
ET223L(IB)B01 --&gt; Zit sta hoekbureau NPR
* For the ET223H(IB)-02-NE122 we have 3 boxes. Doos 1 means Box 1. In our warehouse we use 2x Doos 1 and 1x Doos 2 for a complete duo frame.
Can you send the PI for this order and arrange the details above a.s.a.p.? We need this order in the Netherlands in January, so we won’t have much time.</x:t>
  </x:si>
  <x:si>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</x:si>
  <x:si>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</x:si>
  <x:si>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</x:si>
  <x:si>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</x:si>
  <x:si>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核对订单</x:t>
    </x:r>
    <x:r>
      <x:rPr>
        <x:sz val="10"/>
        <x:rFont val="Arial"/>
      </x:rPr>
      <x:t xml:space="preserve">/PI</x:t>
    </x:r>
    <x:r>
      <x:rPr>
        <x:sz val="10"/>
        <x:rFont val="Noto Sans"/>
      </x:rPr>
      <x:t xml:space="preserve">并推进执行；回复产品方案和差异；发送或核验所需资料；给出售后处理方案</x:t>
    </x:r>
  </x:si>
  <x:si>
    <x:t xml:space="preserve">1980519055612518400</x:t>
  </x:si>
  <x:si>
    <x:t xml:space="preserve">Re: Order 20-10-2025</x:t>
  </x:si>
  <x:si>
    <x:t xml:space="preserve">Hi Bart,
The order details well noted,I'm working on it and will feedback asap,
Just a quick question, actually MOQ is 50 pcs for the corner base and duo frame, could you please kindly help adjust quantity of each color? 
Is it possible just order black and white corner base this time? or shall we adjust quantity to fit 40 HQ container, thank you.</x:t>
  </x:si>
  <x:si>
    <x:t xml:space="preserve">1980535070934405120_2025</x:t>
  </x:si>
  <x:si>
    <x:t xml:space="preserve">Order 20-10-2025 (Changed quantity)</x:t>
  </x:si>
  <x:si>
    <x:t xml:space="preserve">Hi Max,
Because of the MOQ, we changed the number for this order. See attached!</x:t>
  </x:si>
  <x:si>
    <x:t xml:space="preserve">1980540455404511232</x:t>
  </x:si>
  <x:si>
    <x:t xml:space="preserve">Re: Order 20-10-2025 (Changed quantity)</x:t>
  </x:si>
  <x:si>
    <x:t xml:space="preserve">Hi Bart,
Kindly find PI attached and help confirm,
Other information will be offered asap, thanks.</x:t>
  </x:si>
  <x:si>
    <x:t xml:space="preserve">1980605577154076672</x:t>
  </x:si>
  <x:si>
    <x:t xml:space="preserve">Business Visit in Nov 2025 - LOCTEK Aimee</x:t>
  </x:si>
  <x:si>
    <x:t xml:space="preserve">Hi Bart,Long time no see, how about your? Really great to see you take more products by Loctek.I am plan business trip to Eu. May I know if you will be available at the end of Nov?By the way , I am preparing apply Schengen Visa, could you kindly check whether you can help us fulfill the yellow part in the invitation letter attached and send back to us today or tmrw? Attached is the example last time for you refer.
Thanks in advance and looking forward to meeting you soon!</x:t>
  </x:si>
  <x:si>
    <x:t xml:space="preserve">会议拜访；订单履约</x:t>
  </x:si>
  <x:si>
    <x:r>
      <x:rPr>
        <x:sz val="10"/>
        <x:rFont val="Arial"/>
      </x:rPr>
      <x:t xml:space="preserve">O23</x:t>
    </x:r>
    <x:r>
      <x:rPr>
        <x:sz val="10"/>
        <x:rFont val="Noto Sans"/>
      </x:rPr>
      <x:t xml:space="preserve">；</x:t>
    </x:r>
    <x:r>
      <x:rPr>
        <x:sz val="10"/>
        <x:rFont val="Arial"/>
      </x:rPr>
      <x:t xml:space="preserve">O26</x:t>
    </x:r>
  </x:si>
  <x:si>
    <x:r>
      <x:rPr>
        <x:b/>
        <x:sz val="10"/>
        <x:color rgb="FF9A3F00"/>
        <x:rFont val="Noto Sans"/>
      </x:rPr>
      <x:t xml:space="preserve">拜访邀约</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供货说明</x:t>
    </x:r>
  </x:si>
  <x:si>
    <x:r>
      <x:rPr>
        <x:sz val="10"/>
        <x:rFont val="Arial"/>
      </x:rPr>
      <x:t xml:space="preserve">O23 90%</x:t>
    </x:r>
    <x:r>
      <x:rPr>
        <x:sz val="10"/>
        <x:rFont val="Noto Sans"/>
      </x:rPr>
      <x:t xml:space="preserve">；</x:t>
    </x:r>
    <x:r>
      <x:rPr>
        <x:sz val="10"/>
        <x:rFont val="Arial"/>
      </x:rPr>
      <x:t xml:space="preserve">O26 90%</x:t>
    </x:r>
  </x:si>
  <x:si>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O26</x:t>
    </x:r>
    <x:r>
      <x:rPr>
        <x:sz val="10"/>
        <x:rFont val="Noto Sans"/>
      </x:rPr>
      <x:t xml:space="preserve">：说明正常库存、生产周期、预计就绪日或可供货性</x:t>
    </x:r>
  </x:si>
  <x:si>
    <x:t xml:space="preserve">1980624688546390016</x:t>
  </x:si>
  <x:si>
    <x:t xml:space="preserve">1980648278436159488</x:t>
  </x:si>
  <x:si>
    <x:t xml:space="preserve">Hi Bart,Sorry for the mistake of the date. Pls use this updated file. Thanks!---------------------------------------------I am preparing apply Schengen Visa, could you kindly check whether you can help us fulfill the yellow part in the invitation letter attached and send back to us today or tmrw? Thanks in advance and looking forward to meeting you soon!</x:t>
  </x:si>
  <x:si>
    <x:t xml:space="preserve">会议拜访；资料合同</x:t>
  </x:si>
  <x:si>
    <x:r>
      <x:rPr>
        <x:sz val="10"/>
        <x:rFont val="Arial"/>
      </x:rPr>
      <x:t xml:space="preserve">O23</x:t>
    </x:r>
    <x:r>
      <x:rPr>
        <x:sz val="10"/>
        <x:rFont val="Noto Sans"/>
      </x:rPr>
      <x:t xml:space="preserve">；</x:t>
    </x:r>
    <x:r>
      <x:rPr>
        <x:sz val="10"/>
        <x:rFont val="Arial"/>
      </x:rPr>
      <x:t xml:space="preserve">O15</x:t>
    </x:r>
  </x:si>
  <x:si>
    <x:r>
      <x:rPr>
        <x:b/>
        <x:sz val="10"/>
        <x:color rgb="FF9A3F00"/>
        <x:rFont val="Noto Sans"/>
      </x:rPr>
      <x:t xml:space="preserve">拜访邀约</x:t>
    </x:r>
    <x:r>
      <x:rPr>
        <x:b/>
        <x:sz val="10"/>
        <x:color rgb="FF9A3F00"/>
        <x:rFont val="Arial"/>
      </x:rPr>
      <x:t xml:space="preserve">/</x:t>
    </x:r>
    <x:r>
      <x:rPr>
        <x:b/>
        <x:sz val="10"/>
        <x:color rgb="FF9A3F00"/>
        <x:rFont val="Noto Sans"/>
      </x:rPr>
      <x:t xml:space="preserve">安排；资料发送</x:t>
    </x:r>
    <x:r>
      <x:rPr>
        <x:b/>
        <x:sz val="10"/>
        <x:color rgb="FF9A3F00"/>
        <x:rFont val="Arial"/>
      </x:rPr>
      <x:t xml:space="preserve">/NDA</x:t>
    </x:r>
    <x:r>
      <x:rPr>
        <x:b/>
        <x:sz val="10"/>
        <x:color rgb="FF9A3F00"/>
        <x:rFont val="Noto Sans"/>
      </x:rPr>
      <x:t xml:space="preserve">处理</x:t>
    </x:r>
  </x:si>
  <x:si>
    <x:r>
      <x:rPr>
        <x:sz val="10"/>
        <x:rFont val="Arial"/>
      </x:rPr>
      <x:t xml:space="preserve">O23 90%</x:t>
    </x:r>
    <x:r>
      <x:rPr>
        <x:sz val="10"/>
        <x:rFont val="Noto Sans"/>
      </x:rPr>
      <x:t xml:space="preserve">；</x:t>
    </x:r>
    <x:r>
      <x:rPr>
        <x:sz val="10"/>
        <x:rFont val="Arial"/>
      </x:rPr>
      <x:t xml:space="preserve">O15 85%</x:t>
    </x:r>
  </x:si>
  <x:si>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</x:si>
  <x:si>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等待客户确认拜访时间、地点和接待人；确认客户已收到资料</x:t>
  </x:si>
  <x:si>
    <x:t xml:space="preserve">1980930515637968896</x:t>
  </x:si>
  <x:si>
    <x:t xml:space="preserve">Hi Bart,
My manager Aimee is preparing apply Schengen Visa, could you kindly check whether you can help us fulfill the yellow part in the invitation letter attached and send back to us today or tmrw?Thanks in advance and looking forward to meeting you soon!</x:t>
  </x:si>
  <x:si>
    <x:t xml:space="preserve">1980978023125454848_2025</x:t>
  </x:si>
  <x:si>
    <x:t xml:space="preserve">aimee@loctekmotion.com,max@loctekmotion.com</x:t>
  </x:si>
  <x:si>
    <x:t xml:space="preserve">RE: Business Visit in Nov 2025 - LOCTEK Aimee</x:t>
  </x:si>
  <x:si>
    <x:t xml:space="preserve">Hi Aimee!
Yes, that was a while ago. The last meeting we had in the Netherlands was at the beginning of 2024. I’m doing good; how about you?
You're more than welcome to visit us at the end of November; I'm available then. Just let me know which date you want to visit us.
Attached the letter of invitation.</x:t>
  </x:si>
  <x:si>
    <x:t xml:space="preserve">需求商务；会议拜访；资料合同</x:t>
  </x:si>
  <x:si>
    <x:r>
      <x:rPr>
        <x:sz val="10"/>
        <x:rFont val="Arial"/>
      </x:rPr>
      <x:t xml:space="preserve">I13</x:t>
    </x:r>
    <x:r>
      <x:rPr>
        <x:sz val="10"/>
        <x:rFont val="Noto Sans"/>
      </x:rPr>
      <x:t xml:space="preserve">；</x:t>
    </x:r>
    <x:r>
      <x:rPr>
        <x:sz val="10"/>
        <x:rFont val="Arial"/>
      </x:rPr>
      <x:t xml:space="preserve">I28</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</x:si>
  <x:si>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安排；拜访接受</x:t>
    </x:r>
    <x:r>
      <x:rPr>
        <x:b/>
        <x:sz val="10"/>
        <x:color rgb="FF9A3F00"/>
        <x:rFont val="Arial"/>
      </x:rPr>
      <x:t xml:space="preserve">/</x:t>
    </x:r>
    <x:r>
      <x:rPr>
        <x:b/>
        <x:sz val="10"/>
        <x:color rgb="FF9A3F00"/>
        <x:rFont val="Noto Sans"/>
      </x:rPr>
      <x:t xml:space="preserve">安排；产品细节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</x:si>
  <x:si>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I13 94%</x:t>
    </x:r>
    <x:r>
      <x:rPr>
        <x:sz val="10"/>
        <x:rFont val="Noto Sans"/>
      </x:rPr>
      <x:t xml:space="preserve">；</x:t>
    </x:r>
    <x:r>
      <x:rPr>
        <x:sz val="10"/>
        <x:rFont val="Arial"/>
      </x:rPr>
      <x:t xml:space="preserve">I28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</x:si>
  <x:si>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I28</x:t>
    </x:r>
    <x:r>
      <x:rPr>
        <x:sz val="10"/>
        <x:rFont val="Noto Sans"/>
      </x:rPr>
      <x:t xml:space="preserve">：接受、拒绝或协调现场拜访</x:t>
    </x:r>
    <x:r>
      <x:rPr>
        <x:sz val="10"/>
        <x:rFont val="Arial"/>
      </x:rPr>
      <x:t xml:space="preserve">/</x:t>
    </x:r>
    <x:r>
      <x:rPr>
        <x:sz val="10"/>
        <x:rFont val="Noto Sans"/>
      </x:rPr>
      <x:t xml:space="preserve">来访安排；</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</x:si>
  <x:si>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确认会议时间和参会人；确认拜访时间、地点和接待安排；回复产品方案和差异；发送或核验所需资料</x:t>
  </x:si>
  <x:si>
    <x:t xml:space="preserve">1980978066163208193_2025</x:t>
  </x:si>
  <x:si>
    <x:r>
      <x:rPr>
        <x:sz val="10"/>
        <x:rFont val="Noto Sans"/>
      </x:rPr>
      <x:t xml:space="preserve">与邮件</x:t>
    </x:r>
    <x:r>
      <x:rPr>
        <x:sz val="10"/>
        <x:rFont val="Arial"/>
      </x:rPr>
      <x:t xml:space="preserve">ID 1980978023125454848_2025 </x:t>
    </x:r>
    <x:r>
      <x:rPr>
        <x:sz val="10"/>
        <x:rFont val="Noto Sans"/>
      </x:rPr>
      <x:t xml:space="preserve">内容、时间和主题相同</x:t>
    </x:r>
  </x:si>
  <x:si>
    <x:t xml:space="preserve">1980985622470299648_2025</x:t>
  </x:si>
  <x:si>
    <x:t xml:space="preserve">Re: RE: Business Visit in Nov 2025 - LOCTEK Aimee</x:t>
  </x:si>
  <x:si>
    <x:r>
      <x:rPr>
        <x:sz val="10"/>
        <x:rFont val="Arial"/>
      </x:rPr>
      <x:t xml:space="preserve">Hi Bart</x:t>
    </x:r>
    <x:r>
      <x:rPr>
        <x:sz val="10"/>
        <x:rFont val="Noto Sans"/>
      </x:rPr>
      <x:t xml:space="preserve">，
</x:t>
    </x:r>
    <x:r>
      <x:rPr>
        <x:sz val="10"/>
        <x:rFont val="Arial"/>
      </x:rPr>
      <x:t xml:space="preserve">Thanks for your help of the invitation letter. Great you are available.
I will re-check the date after apply the visa.
Have a nice day!</x:t>
    </x:r>
  </x:si>
  <x:si>
    <x:t xml:space="preserve">1980985572232339456</x:t>
  </x:si>
  <x:si>
    <x:r>
      <x:rPr>
        <x:sz val="10"/>
        <x:rFont val="Noto Sans"/>
      </x:rPr>
      <x:t xml:space="preserve">与邮件</x:t>
    </x:r>
    <x:r>
      <x:rPr>
        <x:sz val="10"/>
        <x:rFont val="Arial"/>
      </x:rPr>
      <x:t xml:space="preserve">ID 1980985622470299648_2025 </x:t>
    </x:r>
    <x:r>
      <x:rPr>
        <x:sz val="10"/>
        <x:rFont val="Noto Sans"/>
      </x:rPr>
      <x:t xml:space="preserve">内容、时间和主题相同</x:t>
    </x:r>
  </x:si>
  <x:si>
    <x:t xml:space="preserve">1981247423795662848_2025</x:t>
  </x:si>
  <x:si>
    <x:t xml:space="preserve">RE: Order 20-10-2025 (Changed quantity)</x:t>
  </x:si>
  <x:si>
    <x:t xml:space="preserve">Hi Max,
Order and PI are correct. Can you ship this one earlier, like 5 December 2025?
And to be sure, this order has no down payment. 100% at the moment; it's going to be loading in Ningbo.</x:t>
  </x:si>
  <x:si>
    <x:t xml:space="preserve">1981249370461642752</x:t>
  </x:si>
  <x:si>
    <x:t xml:space="preserve">Re: RE: Order 20-10-2025 (Changed quantity)</x:t>
  </x:si>
  <x:si>
    <x:t xml:space="preserve">Hi Bart,
Thanks.
We will do our best to ship earlier if possible!
Yes, payment terms can be 100% OA 30 Day, load in Ningbo, thanks.
I will send master carton and user manual to you asap as well.</x:t>
  </x:si>
  <x:si>
    <x:r>
      <x:rPr>
        <x:sz val="10"/>
        <x:rFont val="Arial"/>
      </x:rPr>
      <x:t xml:space="preserve">O12</x:t>
    </x:r>
    <x:r>
      <x:rPr>
        <x:sz val="10"/>
        <x:rFont val="Noto Sans"/>
      </x:rPr>
      <x:t xml:space="preserve">；</x:t>
    </x:r>
    <x:r>
      <x:rPr>
        <x:sz val="10"/>
        <x:rFont val="Arial"/>
      </x:rPr>
      <x:t xml:space="preserve">O15</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</x:si>
  <x:si>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确认；资料发送</x:t>
    </x:r>
    <x:r>
      <x:rPr>
        <x:b/>
        <x:sz val="10"/>
        <x:color rgb="FF9A3F00"/>
        <x:rFont val="Arial"/>
      </x:rPr>
      <x:t xml:space="preserve">/NDA</x:t>
    </x:r>
    <x:r>
      <x:rPr>
        <x:b/>
        <x:sz val="10"/>
        <x:color rgb="FF9A3F00"/>
        <x:rFont val="Noto Sans"/>
      </x:rPr>
      <x:t xml:space="preserve">处理</x:t>
    </x:r>
  </x:si>
  <x:si>
    <x:r>
      <x:rPr>
        <x:sz val="10"/>
        <x:rFont val="Arial"/>
      </x:rPr>
      <x:t xml:space="preserve">O12 94%</x:t>
    </x:r>
    <x:r>
      <x:rPr>
        <x:sz val="10"/>
        <x:rFont val="Noto Sans"/>
      </x:rPr>
      <x:t xml:space="preserve">；</x:t>
    </x:r>
    <x:r>
      <x:rPr>
        <x:sz val="10"/>
        <x:rFont val="Arial"/>
      </x:rPr>
      <x:t xml:space="preserve">O15 85%</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</x:si>
  <x:si>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</x:si>
  <x:si>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跟踪付款到账；确认客户已收到资料</x:t>
  </x:si>
  <x:si>
    <x:t xml:space="preserve">1981249698148618240_2025</x:t>
  </x:si>
  <x:si>
    <x:t xml:space="preserve">Hi Tracy,
We received the adapters, thanks your the best!</x:t>
  </x:si>
  <x:si>
    <x:t xml:space="preserve">1981249703546687488_2025</x:t>
  </x:si>
  <x:si>
    <x:r>
      <x:rPr>
        <x:sz val="10"/>
        <x:rFont val="Noto Sans"/>
      </x:rPr>
      <x:t xml:space="preserve">与邮件</x:t>
    </x:r>
    <x:r>
      <x:rPr>
        <x:sz val="10"/>
        <x:rFont val="Arial"/>
      </x:rPr>
      <x:t xml:space="preserve">ID 1981249698148618240_2025 </x:t>
    </x:r>
    <x:r>
      <x:rPr>
        <x:sz val="10"/>
        <x:rFont val="Noto Sans"/>
      </x:rPr>
      <x:t xml:space="preserve">内容、时间和主题相同</x:t>
    </x:r>
  </x:si>
  <x:si>
    <x:t xml:space="preserve">1981250340414001153_2025</x:t>
  </x:si>
  <x:si>
    <x:t xml:space="preserve">hi Bart,
yes that's our duty, and hope you having a nice day.^_^</x:t>
  </x:si>
  <x:si>
    <x:t xml:space="preserve">1981250190506795008</x:t>
  </x:si>
  <x:si>
    <x:r>
      <x:rPr>
        <x:sz val="10"/>
        <x:rFont val="Noto Sans"/>
      </x:rPr>
      <x:t xml:space="preserve">与邮件</x:t>
    </x:r>
    <x:r>
      <x:rPr>
        <x:sz val="10"/>
        <x:rFont val="Arial"/>
      </x:rPr>
      <x:t xml:space="preserve">ID 1981250340414001153_2025 </x:t>
    </x:r>
    <x:r>
      <x:rPr>
        <x:sz val="10"/>
        <x:rFont val="Noto Sans"/>
      </x:rPr>
      <x:t xml:space="preserve">内容、时间和主题相同</x:t>
    </x:r>
  </x:si>
  <x:si>
    <x:t xml:space="preserve">1983083467433648128</x:t>
  </x:si>
  <x:si>
    <x:t xml:space="preserve">Product Recommendation</x:t>
  </x:si>
  <x:si>
    <x:t xml:space="preserve">Hi Bart,
Attached some items which I think maybe you will interested in,
Please note that HT212 was exclusived by another Netherlands customer, so if you need it, we can make it reversed column and sell to you.
I had marked FOB Ningbo price in each product introduction files,
Kindly check and let us know your ideas, thank you.</x:t>
  </x:si>
  <x:si>
    <x:t xml:space="preserve">1983473275015319553_2025</x:t>
  </x:si>
  <x:si>
    <x:t xml:space="preserve">RE: Product Recommendation</x:t>
  </x:si>
  <x:si>
    <x:t xml:space="preserve">Hi Max,
Thanks, I reviewed the products, and these are the most interesting for us in the near future:
Slinger frame HT212 --&gt; Do you have a similar slinger frame?
FD103-FZ01 Fixed Flip Table
ET223Q - What are the minimum frame dimensions (width)? I think this would be a good option.
With the next container for ET223(IB), can you send these samples above with this container? (All in the color black)</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</x:si>
  <x:si>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</x:si>
  <x:si>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样品反馈；售后咨询</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</x:si>
  <x:si>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</x:si>
  <x:si>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I18</x:t>
    </x:r>
    <x:r>
      <x:rPr>
        <x:sz val="10"/>
        <x:rFont val="Noto Sans"/>
      </x:rPr>
      <x:t xml:space="preserve">：提出使用、维修或售后问题</x:t>
    </x:r>
  </x:si>
  <x:si>
    <x:t xml:space="preserve">回复交期或物流节点；回复产品方案和差异；记录反馈并评估产品调整；给出售后处理方案</x:t>
  </x:si>
  <x:si>
    <x:t xml:space="preserve">1983766137218080768</x:t>
  </x:si>
  <x:si>
    <x:t xml:space="preserve">Re: RE: Product Recommendation</x:t>
  </x:si>
  <x:si>
    <x:t xml:space="preserve">Hi Bart,
For HT212, I'm letting engineer design a frame with reversed column and try to send sample to you with the corner frame container,
For FD103-FZ01, this item may only can be produced in Vietnam factory, is it acceptable for you to order from our Vietnam factory directly?
For ET223Q, kindly find drawing attached, the frame width diemension is 1100-1900mm,
By the way, did you received the color chips? can we produce white color as the white chip sample? 
Look forward to hearing from you, thank you.</x:t>
  </x:si>
  <x:si>
    <x:t xml:space="preserve">订单履约；需求商务；资料合同；开发</x:t>
  </x:si>
  <x:si>
    <x:r>
      <x:rPr>
        <x:sz val="10"/>
        <x:rFont val="Arial"/>
      </x:rPr>
      <x:t xml:space="preserve">O21</x:t>
    </x:r>
    <x:r>
      <x:rPr>
        <x:sz val="10"/>
        <x:rFont val="Noto Sans"/>
      </x:rPr>
      <x:t xml:space="preserve">；</x:t>
    </x:r>
    <x:r>
      <x:rPr>
        <x:sz val="10"/>
        <x:rFont val="Arial"/>
      </x:rPr>
      <x:t xml:space="preserve">O09</x:t>
    </x:r>
    <x:r>
      <x:rPr>
        <x:sz val="10"/>
        <x:rFont val="Noto Sans"/>
      </x:rPr>
      <x:t xml:space="preserve">；</x:t>
    </x:r>
    <x:r>
      <x:rPr>
        <x:sz val="10"/>
        <x:rFont val="Arial"/>
      </x:rPr>
      <x:t xml:space="preserve">O15</x:t>
    </x:r>
    <x:r>
      <x:rPr>
        <x:sz val="10"/>
        <x:rFont val="Noto Sans"/>
      </x:rPr>
      <x:t xml:space="preserve">；</x:t>
    </x:r>
    <x:r>
      <x:rPr>
        <x:sz val="10"/>
        <x:rFont val="Arial"/>
      </x:rPr>
      <x:t xml:space="preserve">O02</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</x:si>
  <x:si>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物流沟通；样品安排；资料发送</x:t>
    </x:r>
    <x:r>
      <x:rPr>
        <x:b/>
        <x:sz val="10"/>
        <x:color rgb="FF9A3F00"/>
        <x:rFont val="Arial"/>
      </x:rPr>
      <x:t xml:space="preserve">/NDA</x:t>
    </x:r>
    <x:r>
      <x:rPr>
        <x:b/>
        <x:sz val="10"/>
        <x:color rgb="FF9A3F00"/>
        <x:rFont val="Noto Sans"/>
      </x:rPr>
      <x:t xml:space="preserve">处理；开发</x:t>
    </x:r>
    <x:r>
      <x:rPr>
        <x:b/>
        <x:sz val="10"/>
        <x:color rgb="FF9A3F00"/>
        <x:rFont val="Arial"/>
      </x:rPr>
      <x:t xml:space="preserve">/</x:t>
    </x:r>
    <x:r>
      <x:rPr>
        <x:b/>
        <x:sz val="10"/>
        <x:color rgb="FF9A3F00"/>
        <x:rFont val="Noto Sans"/>
      </x:rPr>
      <x:t xml:space="preserve">业务跟进</x:t>
    </x:r>
  </x:si>
  <x:si>
    <x:r>
      <x:rPr>
        <x:sz val="10"/>
        <x:rFont val="Arial"/>
      </x:rPr>
      <x:t xml:space="preserve">O21 90%</x:t>
    </x:r>
    <x:r>
      <x:rPr>
        <x:sz val="10"/>
        <x:rFont val="Noto Sans"/>
      </x:rPr>
      <x:t xml:space="preserve">；</x:t>
    </x:r>
    <x:r>
      <x:rPr>
        <x:sz val="10"/>
        <x:rFont val="Arial"/>
      </x:rPr>
      <x:t xml:space="preserve">O09 85%</x:t>
    </x:r>
    <x:r>
      <x:rPr>
        <x:sz val="10"/>
        <x:rFont val="Noto Sans"/>
      </x:rPr>
      <x:t xml:space="preserve">；</x:t>
    </x:r>
    <x:r>
      <x:rPr>
        <x:sz val="10"/>
        <x:rFont val="Arial"/>
      </x:rPr>
      <x:t xml:space="preserve">O15 85%</x:t>
    </x:r>
    <x:r>
      <x:rPr>
        <x:sz val="10"/>
        <x:rFont val="Noto Sans"/>
      </x:rPr>
      <x:t xml:space="preserve">；</x:t>
    </x:r>
    <x:r>
      <x:rPr>
        <x:sz val="10"/>
        <x:rFont val="Arial"/>
      </x:rPr>
      <x:t xml:space="preserve">O02 85%</x:t>
    </x:r>
  </x:si>
  <x:si>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O09</x:t>
    </x:r>
    <x:r>
      <x:rPr>
        <x:sz val="10"/>
        <x:rFont val="Noto Sans"/>
      </x:rPr>
      <x:t xml:space="preserve">：样品已经进入制样、开票、准备或寄送执行；</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r>
      <x:rPr>
        <x:sz val="10"/>
        <x:rFont val="Arial"/>
      </x:rPr>
      <x:t xml:space="preserve">O02</x:t>
    </x:r>
    <x:r>
      <x:rPr>
        <x:sz val="10"/>
        <x:rFont val="Noto Sans"/>
      </x:rPr>
      <x:t xml:space="preserve">：承接上一封邮件追问客户进展</x:t>
    </x:r>
  </x:si>
  <x:si>
    <x:r>
      <x:rPr>
        <x:sz val="10"/>
        <x:rFont val="Noto Sans"/>
      </x:rPr>
      <x:t xml:space="preserve">继续确认物流条件并在明确发货后转入</x:t>
    </x:r>
    <x:r>
      <x:rPr>
        <x:sz val="10"/>
        <x:rFont val="Arial"/>
      </x:rPr>
      <x:t xml:space="preserve">O14</x:t>
    </x:r>
    <x:r>
      <x:rPr>
        <x:sz val="10"/>
        <x:rFont val="Noto Sans"/>
      </x:rPr>
      <x:t xml:space="preserve">；跟踪样品执行和反馈；确认客户已收到资料；等待客户回复并设置跟进日期</x:t>
    </x:r>
  </x:si>
  <x:si>
    <x:t xml:space="preserve">1983842896146911233_2025</x:t>
  </x:si>
  <x:si>
    <x:t xml:space="preserve">RE: RE: Product Recommendation</x:t>
  </x:si>
  <x:si>
    <x:t xml:space="preserve">Hi Max,
HT212 with a reversed column would be perfect; please put a sample in the next container.
FD103-FZ01, if it’s from Vietnam directly, the quantity for 20 FT will be too much, I guess. Is it possible to combine with other containers from Ningbo?
ET223Q Good, please send a sample in the color black in the next containers.
And at last we need to finish the next orders with manuals and master cartons fast, to avoid delivery delays. Can you send me all missing information for:
ET223(IB) --&gt; With Brusless motor
ET223L(IB)B01
ET223H(IB)02-NE122</x:t>
  </x:si>
  <x:si>
    <x:r>
      <x:rPr>
        <x:sz val="10"/>
        <x:rFont val="Arial"/>
      </x:rPr>
      <x:t xml:space="preserve">I12</x:t>
    </x:r>
    <x:r>
      <x:rPr>
        <x:sz val="10"/>
        <x:rFont val="Noto Sans"/>
      </x:rPr>
      <x:t xml:space="preserve">；</x:t>
    </x:r>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I17</x:t>
    </x:r>
    <x:r>
      <x:rPr>
        <x:sz val="10"/>
        <x:rFont val="Noto Sans"/>
      </x:rPr>
      <x:t xml:space="preserve">；</x:t>
    </x:r>
    <x:r>
      <x:rPr>
        <x:sz val="10"/>
        <x:rFont val="Arial"/>
      </x:rPr>
      <x:t xml:space="preserve">I10</x:t>
    </x:r>
  </x:si>
  <x:si>
    <x:r>
      <x:rPr>
        <x:b/>
        <x:sz val="10"/>
        <x:color rgb="FF9A3F00"/>
        <x:rFont val="Noto Sans"/>
      </x:rPr>
      <x:t xml:space="preserve">样品请求；交期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方案咨询；复购意向；资料请求</x:t>
    </x:r>
    <x:r>
      <x:rPr>
        <x:b/>
        <x:sz val="10"/>
        <x:color rgb="FF9A3F00"/>
        <x:rFont val="Arial"/>
      </x:rPr>
      <x:t xml:space="preserve">/</x:t>
    </x:r>
    <x:r>
      <x:rPr>
        <x:b/>
        <x:sz val="10"/>
        <x:color rgb="FF9A3F00"/>
        <x:rFont val="Noto Sans"/>
      </x:rPr>
      <x:t xml:space="preserve">提交</x:t>
    </x:r>
  </x:si>
  <x:si>
    <x:r>
      <x:rPr>
        <x:sz val="10"/>
        <x:rFont val="Arial"/>
      </x:rPr>
      <x:t xml:space="preserve">I12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r>
      <x:rPr>
        <x:sz val="10"/>
        <x:rFont val="Noto Sans"/>
      </x:rPr>
      <x:t xml:space="preserve">；</x:t>
    </x:r>
    <x:r>
      <x:rPr>
        <x:sz val="10"/>
        <x:rFont val="Arial"/>
      </x:rPr>
      <x:t xml:space="preserve">I10 85%</x:t>
    </x:r>
  </x:si>
  <x:si>
    <x:r>
      <x:rPr>
        <x:sz val="10"/>
        <x:rFont val="Arial"/>
      </x:rPr>
      <x:t xml:space="preserve">I12</x:t>
    </x:r>
    <x:r>
      <x:rPr>
        <x:sz val="10"/>
        <x:rFont val="Noto Sans"/>
      </x:rPr>
      <x:t xml:space="preserve">：客户主动提出获取、试用或寄送样品；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</x:si>
  <x:si>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评估并回复客户的样品请求；回复交期或物流节点；回复产品方案和差异；形成复购订单；发送或核验所需资料</x:t>
  </x:si>
  <x:si>
    <x:t xml:space="preserve">1985372371774918657_2025</x:t>
  </x:si>
  <x:si>
    <x:t xml:space="preserve">Hi Max,
Ok we’ve checked the sample colors you sended.
We will keep the same RAL codes for future orders as what we ordered in the past. That means all future orders with frames:
Black / RAL9005
White / RAL9016
Silver / RAL 7045
So we aren't going to change the colors because there is too much difference between different factories.</x:t>
  </x:si>
  <x:si>
    <x:r>
      <x:rPr>
        <x:sz val="10"/>
        <x:rFont val="Arial"/>
      </x:rPr>
      <x:t xml:space="preserve">I27</x:t>
    </x:r>
    <x:r>
      <x:rPr>
        <x:sz val="10"/>
        <x:rFont val="Noto Sans"/>
      </x:rPr>
      <x:t xml:space="preserve">；</x:t>
    </x:r>
    <x:r>
      <x:rPr>
        <x:sz val="10"/>
        <x:rFont val="Arial"/>
      </x:rPr>
      <x:t xml:space="preserve">I17</x:t>
    </x:r>
  </x:si>
  <x:si>
    <x:t xml:space="preserve">样品确认；复购意向</x:t>
  </x:si>
  <x:si>
    <x:r>
      <x:rPr>
        <x:sz val="10"/>
        <x:rFont val="Arial"/>
      </x:rPr>
      <x:t xml:space="preserve">I27 94%</x:t>
    </x:r>
    <x:r>
      <x:rPr>
        <x:sz val="10"/>
        <x:rFont val="Noto Sans"/>
      </x:rPr>
      <x:t xml:space="preserve">；</x:t>
    </x:r>
    <x:r>
      <x:rPr>
        <x:sz val="10"/>
        <x:rFont val="Arial"/>
      </x:rPr>
      <x:t xml:space="preserve">I17 90%</x:t>
    </x:r>
  </x:si>
  <x:si>
    <x:r>
      <x:rPr>
        <x:sz val="10"/>
        <x:rFont val="Arial"/>
      </x:rPr>
      <x:t xml:space="preserve">I27</x:t>
    </x:r>
    <x:r>
      <x:rPr>
        <x:sz val="10"/>
        <x:rFont val="Noto Sans"/>
      </x:rPr>
      <x:t xml:space="preserve">：客户接受样品提议或确认样品执行信息；</x:t>
    </x:r>
    <x:r>
      <x:rPr>
        <x:sz val="10"/>
        <x:rFont val="Arial"/>
      </x:rPr>
      <x:t xml:space="preserve">I17</x:t>
    </x:r>
    <x:r>
      <x:rPr>
        <x:sz val="10"/>
        <x:rFont val="Noto Sans"/>
      </x:rPr>
      <x:t xml:space="preserve">：表达复购或追加采购</x:t>
    </x:r>
  </x:si>
  <x:si>
    <x:t xml:space="preserve">确认样品参数并推进样品执行；形成复购订单</x:t>
  </x:si>
  <x:si>
    <x:t xml:space="preserve">1985586902779371520</x:t>
  </x:si>
  <x:si>
    <x:t xml:space="preserve">Re: RE: RAL Codes ALL FRAMES</x:t>
  </x:si>
  <x:si>
    <x:t xml:space="preserve">Hi Bart,
Well noted, we will keep the color code same as before for all exist orders and future orders, thanks.
By the way, attached is the carton of improved ET223(IB), please help check whether can be approved, user manual will be sent asap, thanks.</x:t>
  </x:si>
  <x:si>
    <x:t xml:space="preserve">1986791179374874624_2025</x:t>
  </x:si>
  <x:si>
    <x:t xml:space="preserve">RE: RE: RAL Codes ALL FRAMES</x:t>
  </x:si>
  <x:si>
    <x:t xml:space="preserve">Hi Max,
Thanks for the new master carton, attached a few adjustments.</x:t>
  </x:si>
  <x:si>
    <x:t xml:space="preserve">1987775969166118912</x:t>
  </x:si>
  <x:si>
    <x:t xml:space="preserve">Re: RE: RE: RAL Codes ALL FRAMES</x:t>
  </x:si>
  <x:si>
    <x:t xml:space="preserve">Hi Bart,
Well noted, please find the user manual of improved ET223(IB) attached and help translater to Dutch, then send back to us, item name was change to ET223(BL)-HD-EL-NE122, kindly noted,
Please kindly note that need add e-user manual on your website like below, thank you.</x:t>
  </x:si>
  <x:si>
    <x:r>
      <x:rPr>
        <x:sz val="10"/>
        <x:rFont val="Arial"/>
      </x:rPr>
      <x:t xml:space="preserve">O04</x:t>
    </x:r>
    <x:r>
      <x:rPr>
        <x:sz val="10"/>
        <x:rFont val="Noto Sans"/>
      </x:rPr>
      <x:t xml:space="preserve">；</x:t>
    </x:r>
    <x:r>
      <x:rPr>
        <x:sz val="10"/>
        <x:rFont val="Arial"/>
      </x:rPr>
      <x:t xml:space="preserve">O14</x:t>
    </x:r>
    <x:r>
      <x:rPr>
        <x:sz val="10"/>
        <x:rFont val="Noto Sans"/>
      </x:rPr>
      <x:t xml:space="preserve">；</x:t>
    </x:r>
    <x:r>
      <x:rPr>
        <x:sz val="10"/>
        <x:rFont val="Arial"/>
      </x:rPr>
      <x:t xml:space="preserve">O15</x:t>
    </x:r>
  </x:si>
  <x:si>
    <x:r>
      <x:rPr>
        <x:b/>
        <x:sz val="10"/>
        <x:color rgb="FF9A3F00"/>
        <x:rFont val="Noto Sans"/>
      </x:rPr>
      <x:t xml:space="preserve">产品推荐；发货</x:t>
    </x:r>
    <x:r>
      <x:rPr>
        <x:b/>
        <x:sz val="10"/>
        <x:color rgb="FF9A3F00"/>
        <x:rFont val="Arial"/>
      </x:rPr>
      <x:t xml:space="preserve">/</x:t>
    </x:r>
    <x:r>
      <x:rPr>
        <x:b/>
        <x:sz val="10"/>
        <x:color rgb="FF9A3F00"/>
        <x:rFont val="Noto Sans"/>
      </x:rPr>
      <x:t xml:space="preserve">物流通知；资料发送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</x:si>
  <x:si>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O14 97%</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</x:si>
  <x:si>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O14</x:t>
    </x:r>
    <x:r>
      <x:rPr>
        <x:sz val="10"/>
        <x:rFont val="Noto Sans"/>
      </x:rPr>
      <x:t xml:space="preserve">：明确通知发货意图、已发货事实或提供物流追踪信息；</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</x:si>
  <x:si>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1987792124895318016</x:t>
  </x:si>
  <x:si>
    <x:t xml:space="preserve">Re: Re: RE: Business Visit in Nov 2025 - LOCTEK</x:t>
  </x:si>
  <x:si>
    <x:t xml:space="preserve">Hi Bart,
May I know whether it's available for you if Aimee visit you on 13:00 pm 17th November? thanks.</x:t>
  </x:si>
  <x:si>
    <x:t xml:space="preserve">1987793691047735297_2025</x:t>
  </x:si>
  <x:si>
    <x:t xml:space="preserve">RE: Re: RE: Business Visit in Nov 2025 - LOCTEK</x:t>
  </x:si>
  <x:si>
    <x:t xml:space="preserve">Hi Max,
Yes that’s good, i put it in my agenda!</x:t>
  </x:si>
  <x:si>
    <x:r>
      <x:rPr>
        <x:sz val="10"/>
        <x:rFont val="Arial"/>
      </x:rPr>
      <x:t xml:space="preserve">I28</x:t>
    </x:r>
    <x:r>
      <x:rPr>
        <x:sz val="10"/>
        <x:rFont val="Noto Sans"/>
      </x:rPr>
      <x:t xml:space="preserve">：结合上一封邮件确认现场拜访</x:t>
    </x:r>
    <x:r>
      <x:rPr>
        <x:sz val="10"/>
        <x:rFont val="Arial"/>
      </x:rPr>
      <x:t xml:space="preserve">/</x:t>
    </x:r>
    <x:r>
      <x:rPr>
        <x:sz val="10"/>
        <x:rFont val="Noto Sans"/>
      </x:rPr>
      <x:t xml:space="preserve">来访</x:t>
    </x:r>
  </x:si>
  <x:si>
    <x:t xml:space="preserve">1987794365790310400</x:t>
  </x:si>
  <x:si>
    <x:t xml:space="preserve">Re: RE: Re: RE: Business Visit in Nov 2025 - LOCTEK</x:t>
  </x:si>
  <x:si>
    <x:t xml:space="preserve">Hi Bart,
Well noted, see you soon, thanks.</x:t>
  </x:si>
  <x:si>
    <x:t xml:space="preserve">1989229780639789057_2025</x:t>
  </x:si>
  <x:si>
    <x:t xml:space="preserve">RE: RE: RE: RAL Codes ALL FRAMES</x:t>
  </x:si>
  <x:si>
    <x:t xml:space="preserve">Good morning, Max,
Hereby the new manual for the ET223 frame.
Except for the extra adapter and some pictures, the rest of the screws, etc., are the same, right?
Can you, engineer, also check this manual to be sure?</x:t>
  </x:si>
  <x:si>
    <x:t xml:space="preserve">1990701707912916993_2025</x:t>
  </x:si>
  <x:si>
    <x:t xml:space="preserve">Re: Re: RE: Re: RE: Meeting Recap - LOCTEK</x:t>
  </x:si>
  <x:si>
    <x:t xml:space="preserve">Hi Bart,
Thanks for your time and receipt Aimee! I had summrized meeting recap as below, hope it can help you!
1. The first duo frame order will be ready around 12.20 and ship to you asap,
2. For the flip desk frame FD103-FZ01, currently it was produced in Vietnam factory, how about mix FD103-FZ01 together with ET223(IB) or ET223Q in 1x20GP container and ship from Hochiminh? I had checked that sea freight cost is around
3. For the item ET114-N, we recommend that you can choose ET262-WX-N or ET362-WX-N to replace it, shall I prepare samples for you?
4. About monitor arms, we recommend DLB031 and DLB032 with competitive price,
5. Meeting pod ship from our Germany warehouse, I will share user manual and installation video to you in next email,
6. Delivery time can be within 30 days for your future repeat orders,
Attached product introduction and price list of duo frame, meeting pod, single frame and monitor arms for your reference, if need any sample of them, just let me know, thanks.
Look forward to hearing from you.</x:t>
  </x:si>
  <x:si>
    <x:r>
      <x:rPr>
        <x:sz val="10"/>
        <x:rFont val="Arial"/>
      </x:rPr>
      <x:t xml:space="preserve">O04</x:t>
    </x:r>
    <x:r>
      <x:rPr>
        <x:sz val="10"/>
        <x:rFont val="Noto Sans"/>
      </x:rPr>
      <x:t xml:space="preserve">；</x:t>
    </x:r>
    <x:r>
      <x:rPr>
        <x:sz val="10"/>
        <x:rFont val="Arial"/>
      </x:rPr>
      <x:t xml:space="preserve">O10</x:t>
    </x:r>
    <x:r>
      <x:rPr>
        <x:sz val="10"/>
        <x:rFont val="Noto Sans"/>
      </x:rPr>
      <x:t xml:space="preserve">；</x:t>
    </x:r>
    <x:r>
      <x:rPr>
        <x:sz val="10"/>
        <x:rFont val="Arial"/>
      </x:rPr>
      <x:t xml:space="preserve">O07</x:t>
    </x:r>
    <x:r>
      <x:rPr>
        <x:sz val="10"/>
        <x:rFont val="Noto Sans"/>
      </x:rPr>
      <x:t xml:space="preserve">；</x:t>
    </x:r>
    <x:r>
      <x:rPr>
        <x:sz val="10"/>
        <x:rFont val="Arial"/>
      </x:rPr>
      <x:t xml:space="preserve">O21</x:t>
    </x:r>
    <x:r>
      <x:rPr>
        <x:sz val="10"/>
        <x:rFont val="Noto Sans"/>
      </x:rPr>
      <x:t xml:space="preserve">；</x:t>
    </x:r>
    <x:r>
      <x:rPr>
        <x:sz val="10"/>
        <x:rFont val="Arial"/>
      </x:rPr>
      <x:t xml:space="preserve">O09</x:t>
    </x:r>
    <x:r>
      <x:rPr>
        <x:sz val="10"/>
        <x:rFont val="Noto Sans"/>
      </x:rPr>
      <x:t xml:space="preserve">；</x:t>
    </x:r>
    <x:r>
      <x:rPr>
        <x:sz val="10"/>
        <x:rFont val="Arial"/>
      </x:rPr>
      <x:t xml:space="preserve">O15</x:t>
    </x:r>
  </x:si>
  <x:si>
    <x:r>
      <x:rPr>
        <x:b/>
        <x:sz val="10"/>
        <x:color rgb="FF9A3F00"/>
        <x:rFont val="Noto Sans"/>
      </x:rPr>
      <x:t xml:space="preserve">产品推荐；会议安排；报价发送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物流沟通；样品安排；资料发送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</x:si>
  <x:si>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O10 97%</x:t>
    </x:r>
    <x:r>
      <x:rPr>
        <x:sz val="10"/>
        <x:rFont val="Noto Sans"/>
      </x:rPr>
      <x:t xml:space="preserve">；</x:t>
    </x:r>
    <x:r>
      <x:rPr>
        <x:sz val="10"/>
        <x:rFont val="Arial"/>
      </x:rPr>
      <x:t xml:space="preserve">O07 94%</x:t>
    </x:r>
    <x:r>
      <x:rPr>
        <x:sz val="10"/>
        <x:rFont val="Noto Sans"/>
      </x:rPr>
      <x:t xml:space="preserve">；</x:t>
    </x:r>
    <x:r>
      <x:rPr>
        <x:sz val="10"/>
        <x:rFont val="Arial"/>
      </x:rPr>
      <x:t xml:space="preserve">O21 90%</x:t>
    </x:r>
    <x:r>
      <x:rPr>
        <x:sz val="10"/>
        <x:rFont val="Noto Sans"/>
      </x:rPr>
      <x:t xml:space="preserve">；</x:t>
    </x:r>
    <x:r>
      <x:rPr>
        <x:sz val="10"/>
        <x:rFont val="Arial"/>
      </x:rPr>
      <x:t xml:space="preserve">O09 85%</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</x:si>
  <x:si>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O09</x:t>
    </x:r>
    <x:r>
      <x:rPr>
        <x:sz val="10"/>
        <x:rFont val="Noto Sans"/>
      </x:rPr>
      <x:t xml:space="preserve">：样品已经进入制样、开票、准备或寄送执行；</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</x:si>
  <x:si>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等待会议确认；等待客户确认报价；继续确认物流条件并在明确发货后转入</x:t>
    </x:r>
    <x:r>
      <x:rPr>
        <x:sz val="10"/>
        <x:rFont val="Arial"/>
      </x:rPr>
      <x:t xml:space="preserve">O14</x:t>
    </x:r>
    <x:r>
      <x:rPr>
        <x:sz val="10"/>
        <x:rFont val="Noto Sans"/>
      </x:rPr>
      <x:t xml:space="preserve">；跟踪样品执行和反馈；确认客户已收到资料</x:t>
    </x:r>
  </x:si>
  <x:si>
    <x:t xml:space="preserve">1990678654644690944</x:t>
  </x:si>
  <x:si>
    <x:r>
      <x:rPr>
        <x:sz val="10"/>
        <x:rFont val="Noto Sans"/>
      </x:rPr>
      <x:t xml:space="preserve">与邮件</x:t>
    </x:r>
    <x:r>
      <x:rPr>
        <x:sz val="10"/>
        <x:rFont val="Arial"/>
      </x:rPr>
      <x:t xml:space="preserve">ID 1990701707912916993_2025 </x:t>
    </x:r>
    <x:r>
      <x:rPr>
        <x:sz val="10"/>
        <x:rFont val="Noto Sans"/>
      </x:rPr>
      <x:t xml:space="preserve">内容、时间和主题相同</x:t>
    </x:r>
  </x:si>
  <x:si>
    <x:t xml:space="preserve">1990704367730798593_2025</x:t>
  </x:si>
  <x:si>
    <x:t xml:space="preserve">Re: Re: Re: RE: Re: RE: Meeting Recap - LOCTEK</x:t>
  </x:si>
  <x:si>
    <x:t xml:space="preserve">Hi Bart,
Due to the user manual and installation video of meeting pod was too large to shared directly, I had put them in below google drive link,
You can click the link and download them, 
As I know, the installation is easier than lots of other supplier's product, also our price is very competitive,
Waiting news from you, thank you.</x:t>
  </x:si>
  <x:si>
    <x:t xml:space="preserve">1990704272413335552</x:t>
  </x:si>
  <x:si>
    <x:r>
      <x:rPr>
        <x:sz val="10"/>
        <x:rFont val="Noto Sans"/>
      </x:rPr>
      <x:t xml:space="preserve">与邮件</x:t>
    </x:r>
    <x:r>
      <x:rPr>
        <x:sz val="10"/>
        <x:rFont val="Arial"/>
      </x:rPr>
      <x:t xml:space="preserve">ID 1990704367730798593_2025 </x:t>
    </x:r>
    <x:r>
      <x:rPr>
        <x:sz val="10"/>
        <x:rFont val="Noto Sans"/>
      </x:rPr>
      <x:t xml:space="preserve">内容、时间和主题相同</x:t>
    </x:r>
  </x:si>
  <x:si>
    <x:t xml:space="preserve">1990719707898556417_2025</x:t>
  </x:si>
  <x:si>
    <x:t xml:space="preserve">Re: Re: Re: Re: RE: Re: RE: Meeting Recap - LOCTEK</x:t>
  </x:si>
  <x:si>
    <x:t xml:space="preserve">Hi Bart,
Attached price of EHD210-KC01, ET223Y and ET227M for your reference, kindly check and let us know your comments, thank you.</x:t>
  </x:si>
  <x:si>
    <x:t xml:space="preserve">1990719670722535424</x:t>
  </x:si>
  <x:si>
    <x:r>
      <x:rPr>
        <x:sz val="10"/>
        <x:rFont val="Noto Sans"/>
      </x:rPr>
      <x:t xml:space="preserve">与邮件</x:t>
    </x:r>
    <x:r>
      <x:rPr>
        <x:sz val="10"/>
        <x:rFont val="Arial"/>
      </x:rPr>
      <x:t xml:space="preserve">ID 1990719707898556417_2025 </x:t>
    </x:r>
    <x:r>
      <x:rPr>
        <x:sz val="10"/>
        <x:rFont val="Noto Sans"/>
      </x:rPr>
      <x:t xml:space="preserve">内容、时间和主题相同</x:t>
    </x:r>
  </x:si>
  <x:si>
    <x:t xml:space="preserve">1990793186182279169_2025</x:t>
  </x:si>
  <x:si>
    <x:t xml:space="preserve">RE: Re: RE: Re: RE: Meeting Recap - LOCTEK</x:t>
  </x:si>
  <x:si>
    <x:t xml:space="preserve">Hi Max,
Thanks for the quick response. We've checked new products:
Next order: Mechanical Single Monitor Arm-DLB031 (including master carton box)
60x black
25x white
15x aluminium
Next order: Mechanical Dual Monitor Arm-DLB032 (including master carton box)
60x black
25x white
15x aluminium
Next order: Gas Spring Monitor Arm-DLB992 (including master carton box)
60x black
25x white
15x aluminium
Next order: Gas Spring Dual Monitor Arm-DLB992D (including master carton box)
60x black
25x white
15x aluminium
Sample: Economical HAT Desk--- ET262-WX-N ( dual motor - 2 stage)
--&gt; Can you send a sample in the next container?
For this product we need exclusivity in Netherlands + Belgium. Can you give this if we buy this product?
 Sample: Economical HAT Desk--- ET362-WX-N ( dual motor - 3 stage)
--&gt; Can you send a sample in the next container?
For this product we need exclusivity in Netherlands + Belgium. Can you give this if we buy this product?
Sample: Can you send a sample in the next container of: DV103-16085. And can you give prices for 120 x 60cm / 140 x 60cm / 160 x 60cm / 180 x 60cm / 200 x 60cm?
 1-person Meeting Pod ( with adjustable desk -MPD114)
--&gt; If product is in stock</x:t>
  </x:si>
  <x:si>
    <x:t xml:space="preserve">需求商务；订单履约；需求沟通</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</x:si>
  <x:si>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I07</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I17</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</x:si>
  <x:si>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物流沟通；需求确认；询价；产品细节</x:t>
    </x:r>
    <x:r>
      <x:rPr>
        <x:b/>
        <x:sz val="10"/>
        <x:color rgb="FF9A3F00"/>
        <x:rFont val="Arial"/>
      </x:rPr>
      <x:t xml:space="preserve">/</x:t>
    </x:r>
    <x:r>
      <x:rPr>
        <x:b/>
        <x:sz val="10"/>
        <x:color rgb="FF9A3F00"/>
        <x:rFont val="Noto Sans"/>
      </x:rPr>
      <x:t xml:space="preserve">方案咨询；复购意向</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</x:si>
  <x:si>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I07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</x:si>
  <x:si>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I07</x:t>
    </x:r>
    <x:r>
      <x:rPr>
        <x:sz val="10"/>
        <x:rFont val="Noto Sans"/>
      </x:rPr>
      <x:t xml:space="preserve">：确认产品颜色、型号或采购数量规格；</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</x:si>
  <x:si>
    <x:r>
      <x:rPr>
        <x:sz val="10"/>
        <x:rFont val="Noto Sans"/>
      </x:rPr>
      <x:t xml:space="preserve">确认会议时间和参会人；回复交期或物流节点；确认最终规格</x:t>
    </x:r>
    <x:r>
      <x:rPr>
        <x:sz val="10"/>
        <x:rFont val="Arial"/>
      </x:rPr>
      <x:t xml:space="preserve">/</x:t>
    </x:r>
    <x:r>
      <x:rPr>
        <x:sz val="10"/>
        <x:rFont val="Noto Sans"/>
      </x:rPr>
      <x:t xml:space="preserve">数量；提供报价；回复产品方案和差异；形成复购订单</x:t>
    </x:r>
  </x:si>
  <x:si>
    <x:t xml:space="preserve">1990793260526317569_2025</x:t>
  </x:si>
  <x:si>
    <x:r>
      <x:rPr>
        <x:sz val="10"/>
        <x:rFont val="Noto Sans"/>
      </x:rPr>
      <x:t xml:space="preserve">与邮件</x:t>
    </x:r>
    <x:r>
      <x:rPr>
        <x:sz val="10"/>
        <x:rFont val="Arial"/>
      </x:rPr>
      <x:t xml:space="preserve">ID 1990793186182279169_2025 </x:t>
    </x:r>
    <x:r>
      <x:rPr>
        <x:sz val="10"/>
        <x:rFont val="Noto Sans"/>
      </x:rPr>
      <x:t xml:space="preserve">内容、时间和主题相同</x:t>
    </x:r>
  </x:si>
  <x:si>
    <x:t xml:space="preserve">1990796321663594497_2025</x:t>
  </x:si>
  <x:si>
    <x:t xml:space="preserve">RE: Re: Re: RE: Re: RE: Meeting Recap - LOCTEK</x:t>
  </x:si>
  <x:si>
    <x:t xml:space="preserve">Hi Max,
I’ve check the video, looks good. To be sure, the pods in Germany warehouse do the have this electric?
[cid:image001.png@01DC58A3.E1111960]</x:t>
  </x:si>
  <x:si>
    <x:r>
      <x:rPr>
        <x:sz val="10"/>
        <x:rFont val="Arial"/>
      </x:rPr>
      <x:t xml:space="preserve">I19</x:t>
    </x:r>
    <x:r>
      <x:rPr>
        <x:sz val="10"/>
        <x:rFont val="Noto Sans"/>
      </x:rPr>
      <x:t xml:space="preserve">：反馈产品或方案评价</x:t>
    </x:r>
  </x:si>
  <x:si>
    <x:t xml:space="preserve">1990796341146136577_2025</x:t>
  </x:si>
  <x:si>
    <x:r>
      <x:rPr>
        <x:sz val="10"/>
        <x:rFont val="Noto Sans"/>
      </x:rPr>
      <x:t xml:space="preserve">与邮件</x:t>
    </x:r>
    <x:r>
      <x:rPr>
        <x:sz val="10"/>
        <x:rFont val="Arial"/>
      </x:rPr>
      <x:t xml:space="preserve">ID 1990796321663594497_2025 </x:t>
    </x:r>
    <x:r>
      <x:rPr>
        <x:sz val="10"/>
        <x:rFont val="Noto Sans"/>
      </x:rPr>
      <x:t xml:space="preserve">内容、时间和主题相同</x:t>
    </x:r>
  </x:si>
  <x:si>
    <x:t xml:space="preserve">1991077167607951361_2025</x:t>
  </x:si>
  <x:si>
    <x:t xml:space="preserve">Re: RE: Re: RE: Re: RE: Meeting Recap - LOCTEK</x:t>
  </x:si>
  <x:si>
    <x:t xml:space="preserve">Hi Bart,
Glad to hearing from you, and below information for your reference,
1. The MOQ: 
MOQ of monitor arms is 100 pcs per item per color,how about try 100 pcs black color for each item first? we can offer 2-3 pcs white and silver samples for you.
2. Gas Spring Monitor Arm-DLB992: 
I checked that the mold of Gas Spring Monitor Arm-DLB992 was still not completed yet, can we change to DLB661 and DLB663 as attached price list first? thse 2 items also selling well for office projects,
3. 1 pc ET262-WX-N and 1 pc ET363-WX-N sample:
I will arrange sample in the next container, regarding exclusivity, maybe can check the quality of sample first, if like them and place bulk order in the future, we can talk exclusivity then.
4. 1 pc DV103-16085 sample:
 I will arrange 1 pc DV103-16085 sample in the next container as well, I'm checking with colleague about price of other size privacy panel, I will let you know asap,
5. Meeting pod stocks in Germany warehouse:
 We have below color stocks with Europe standard Plug in Germany warehouse everal weeks ago, you can check the pictures attached, and would you like to get more pictures for upload to your website?
MPD114-White outter and gray in</x:t>
  </x:si>
  <x:si>
    <x:t xml:space="preserve">开发；需求商务；订单履约</x:t>
  </x:si>
  <x:si>
    <x:r>
      <x:rPr>
        <x:sz val="10"/>
        <x:rFont val="Arial"/>
      </x:rPr>
      <x:t xml:space="preserve">O04</x:t>
    </x:r>
    <x:r>
      <x:rPr>
        <x:sz val="10"/>
        <x:rFont val="Noto Sans"/>
      </x:rPr>
      <x:t xml:space="preserve">；</x:t>
    </x:r>
    <x:r>
      <x:rPr>
        <x:sz val="10"/>
        <x:rFont val="Arial"/>
      </x:rPr>
      <x:t xml:space="preserve">O07</x:t>
    </x:r>
    <x:r>
      <x:rPr>
        <x:sz val="10"/>
        <x:rFont val="Noto Sans"/>
      </x:rPr>
      <x:t xml:space="preserve">；</x:t>
    </x:r>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O09</x:t>
    </x:r>
  </x:si>
  <x:si>
    <x:r>
      <x:rPr>
        <x:b/>
        <x:sz val="10"/>
        <x:color rgb="FF9A3F00"/>
        <x:rFont val="Noto Sans"/>
      </x:rPr>
      <x:t xml:space="preserve">产品推荐；报价发送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物流沟通；样品安排</x:t>
    </x:r>
  </x:si>
  <x:si>
    <x:r>
      <x:rPr>
        <x:sz val="10"/>
        <x:rFont val="Arial"/>
      </x:rPr>
      <x:t xml:space="preserve">O04 97%</x:t>
    </x:r>
    <x:r>
      <x:rPr>
        <x:sz val="10"/>
        <x:rFont val="Noto Sans"/>
      </x:rPr>
      <x:t xml:space="preserve">；</x:t>
    </x:r>
    <x:r>
      <x:rPr>
        <x:sz val="10"/>
        <x:rFont val="Arial"/>
      </x:rPr>
      <x:t xml:space="preserve">O07 94%</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O09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</x:si>
  <x:si>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O09</x:t>
    </x:r>
    <x:r>
      <x:rPr>
        <x:sz val="10"/>
        <x:rFont val="Noto Sans"/>
      </x:rPr>
      <x:t xml:space="preserve">：样品已经进入制样、开票、准备或寄送执行</x:t>
    </x:r>
  </x:si>
  <x:si>
    <x:r>
      <x:rPr>
        <x:sz val="10"/>
        <x:rFont val="Noto Sans"/>
      </x:rPr>
      <x:t xml:space="preserve">等待客户确认报价；跟踪正常供货节点；继续确认物流条件并在明确发货后转入</x:t>
    </x:r>
    <x:r>
      <x:rPr>
        <x:sz val="10"/>
        <x:rFont val="Arial"/>
      </x:rPr>
      <x:t xml:space="preserve">O14</x:t>
    </x:r>
    <x:r>
      <x:rPr>
        <x:sz val="10"/>
        <x:rFont val="Noto Sans"/>
      </x:rPr>
      <x:t xml:space="preserve">；跟踪样品执行和反馈</x:t>
    </x:r>
  </x:si>
  <x:si>
    <x:t xml:space="preserve">1991066491869241344</x:t>
  </x:si>
  <x:si>
    <x:r>
      <x:rPr>
        <x:sz val="10"/>
        <x:rFont val="Noto Sans"/>
      </x:rPr>
      <x:t xml:space="preserve">与邮件</x:t>
    </x:r>
    <x:r>
      <x:rPr>
        <x:sz val="10"/>
        <x:rFont val="Arial"/>
      </x:rPr>
      <x:t xml:space="preserve">ID 1991077167607951361_2025 </x:t>
    </x:r>
    <x:r>
      <x:rPr>
        <x:sz val="10"/>
        <x:rFont val="Noto Sans"/>
      </x:rPr>
      <x:t xml:space="preserve">内容、时间和主题相同</x:t>
    </x:r>
  </x:si>
  <x:si>
    <x:t xml:space="preserve">1991077435967909889_2025</x:t>
  </x:si>
  <x:si>
    <x:t xml:space="preserve">Re: RE: Re: Re: RE: Re: RE: Meeting Recap - LOCTEK</x:t>
  </x:si>
  <x:si>
    <x:t xml:space="preserve">Hi Bart,
Yes, those stocks were with the plug you sent, below is the picture I got from factory, thanks.</x:t>
  </x:si>
  <x:si>
    <x:r>
      <x:rPr>
        <x:sz val="10"/>
        <x:rFont val="Arial"/>
      </x:rPr>
      <x:t xml:space="preserve">O09</x:t>
    </x:r>
    <x:r>
      <x:rPr>
        <x:sz val="10"/>
        <x:rFont val="Noto Sans"/>
      </x:rPr>
      <x:t xml:space="preserve">；</x:t>
    </x:r>
    <x:r>
      <x:rPr>
        <x:sz val="10"/>
        <x:rFont val="Arial"/>
      </x:rPr>
      <x:t xml:space="preserve">O26</x:t>
    </x:r>
  </x:si>
  <x:si>
    <x:r>
      <x:rPr>
        <x:b/>
        <x:sz val="10"/>
        <x:color rgb="FF9A3F00"/>
        <x:rFont val="Noto Sans"/>
      </x:rPr>
      <x:t xml:space="preserve">样品安排；交期</x:t>
    </x:r>
    <x:r>
      <x:rPr>
        <x:b/>
        <x:sz val="10"/>
        <x:color rgb="FF9A3F00"/>
        <x:rFont val="Arial"/>
      </x:rPr>
      <x:t xml:space="preserve">/</x:t>
    </x:r>
    <x:r>
      <x:rPr>
        <x:b/>
        <x:sz val="10"/>
        <x:color rgb="FF9A3F00"/>
        <x:rFont val="Noto Sans"/>
      </x:rPr>
      <x:t xml:space="preserve">供货说明</x:t>
    </x:r>
  </x:si>
  <x:si>
    <x:r>
      <x:rPr>
        <x:sz val="10"/>
        <x:rFont val="Arial"/>
      </x:rPr>
      <x:t xml:space="preserve">O09 90%</x:t>
    </x:r>
    <x:r>
      <x:rPr>
        <x:sz val="10"/>
        <x:rFont val="Noto Sans"/>
      </x:rPr>
      <x:t xml:space="preserve">；</x:t>
    </x:r>
    <x:r>
      <x:rPr>
        <x:sz val="10"/>
        <x:rFont val="Arial"/>
      </x:rPr>
      <x:t xml:space="preserve">O26 90%</x:t>
    </x:r>
  </x:si>
  <x:si>
    <x:r>
      <x:rPr>
        <x:sz val="10"/>
        <x:rFont val="Arial"/>
      </x:rPr>
      <x:t xml:space="preserve">O09</x:t>
    </x:r>
    <x:r>
      <x:rPr>
        <x:sz val="10"/>
        <x:rFont val="Noto Sans"/>
      </x:rPr>
      <x:t xml:space="preserve">：结合上一封邮件确认样品安排；</x:t>
    </x:r>
    <x:r>
      <x:rPr>
        <x:sz val="10"/>
        <x:rFont val="Arial"/>
      </x:rPr>
      <x:t xml:space="preserve">O26</x:t>
    </x:r>
    <x:r>
      <x:rPr>
        <x:sz val="10"/>
        <x:rFont val="Noto Sans"/>
      </x:rPr>
      <x:t xml:space="preserve">：说明正常库存、生产周期、预计就绪日或可供货性</x:t>
    </x:r>
  </x:si>
  <x:si>
    <x:t xml:space="preserve">跟踪样品执行和反馈；跟踪正常供货节点</x:t>
  </x:si>
  <x:si>
    <x:t xml:space="preserve">1991077390160011264</x:t>
  </x:si>
  <x:si>
    <x:r>
      <x:rPr>
        <x:sz val="10"/>
        <x:rFont val="Noto Sans"/>
      </x:rPr>
      <x:t xml:space="preserve">与邮件</x:t>
    </x:r>
    <x:r>
      <x:rPr>
        <x:sz val="10"/>
        <x:rFont val="Arial"/>
      </x:rPr>
      <x:t xml:space="preserve">ID 1991077435967909889_2025 </x:t>
    </x:r>
    <x:r>
      <x:rPr>
        <x:sz val="10"/>
        <x:rFont val="Noto Sans"/>
      </x:rPr>
      <x:t xml:space="preserve">内容、时间和主题相同</x:t>
    </x:r>
  </x:si>
  <x:si>
    <x:t xml:space="preserve">1991897933850664961_2025</x:t>
  </x:si>
  <x:si>
    <x:t xml:space="preserve">RE: RE: Re: RE: Re: RE: Meeting Recap - LOCTEK</x:t>
  </x:si>
  <x:si>
    <x:t xml:space="preserve">Hi Max,
I’ve put my answers in below email!</x:t>
  </x:si>
  <x:si>
    <x:t xml:space="preserve">1991898357546672129_2025</x:t>
  </x:si>
  <x:si>
    <x:r>
      <x:rPr>
        <x:sz val="10"/>
        <x:rFont val="Noto Sans"/>
      </x:rPr>
      <x:t xml:space="preserve">与邮件</x:t>
    </x:r>
    <x:r>
      <x:rPr>
        <x:sz val="10"/>
        <x:rFont val="Arial"/>
      </x:rPr>
      <x:t xml:space="preserve">ID 1991897933850664961_2025 </x:t>
    </x:r>
    <x:r>
      <x:rPr>
        <x:sz val="10"/>
        <x:rFont val="Noto Sans"/>
      </x:rPr>
      <x:t xml:space="preserve">内容、时间和主题相同</x:t>
    </x:r>
  </x:si>
  <x:si>
    <x:t xml:space="preserve">1993230420921081857_2025</x:t>
  </x:si>
  <x:si>
    <x:t xml:space="preserve">Re: RE: RE: Re: RE: Re: RE: Meeting Recap - LOCTEK</x:t>
  </x:si>
  <x:si>
    <x:t xml:space="preserve">Hi Bart,
I just checked with factory that we can support you with 50 pcs per color per item for the monitor arms for the first order, Would you like to get 50 pcs black for each item or whitel and silver color as well?
Regarding ET262-WX-N and ET362-WX-N, I will do my best to support you about the exclusivity.
Welcome to visit our booth when you attending CIFF, I will share booth number to you later,
For now, please let us know the color and quantity of monitor arms you want to order, I will arrange it, thank you.</x:t>
  </x:si>
  <x:si>
    <x:t xml:space="preserve">会议拜访；开发</x:t>
  </x:si>
  <x:si>
    <x:r>
      <x:rPr>
        <x:sz val="10"/>
        <x:rFont val="Arial"/>
      </x:rPr>
      <x:t xml:space="preserve">O23</x:t>
    </x:r>
    <x:r>
      <x:rPr>
        <x:sz val="10"/>
        <x:rFont val="Noto Sans"/>
      </x:rPr>
      <x:t xml:space="preserve">；</x:t>
    </x:r>
    <x:r>
      <x:rPr>
        <x:sz val="10"/>
        <x:rFont val="Arial"/>
      </x:rPr>
      <x:t xml:space="preserve">O05</x:t>
    </x:r>
  </x:si>
  <x:si>
    <x:r>
      <x:rPr>
        <x:b/>
        <x:sz val="10"/>
        <x:color rgb="FF9A3F00"/>
        <x:rFont val="Noto Sans"/>
      </x:rPr>
      <x:t xml:space="preserve">拜访邀约</x:t>
    </x:r>
    <x:r>
      <x:rPr>
        <x:b/>
        <x:sz val="10"/>
        <x:color rgb="FF9A3F00"/>
        <x:rFont val="Arial"/>
      </x:rPr>
      <x:t xml:space="preserve">/</x:t>
    </x:r>
    <x:r>
      <x:rPr>
        <x:b/>
        <x:sz val="10"/>
        <x:color rgb="FF9A3F00"/>
        <x:rFont val="Noto Sans"/>
      </x:rPr>
      <x:t xml:space="preserve">安排；渠道</x:t>
    </x:r>
    <x:r>
      <x:rPr>
        <x:b/>
        <x:sz val="10"/>
        <x:color rgb="FF9A3F00"/>
        <x:rFont val="Arial"/>
      </x:rPr>
      <x:t xml:space="preserve">/</x:t>
    </x:r>
    <x:r>
      <x:rPr>
        <x:b/>
        <x:sz val="10"/>
        <x:color rgb="FF9A3F00"/>
        <x:rFont val="Noto Sans"/>
      </x:rPr>
      <x:t xml:space="preserve">展会开发</x:t>
    </x:r>
  </x:si>
  <x:si>
    <x:r>
      <x:rPr>
        <x:sz val="10"/>
        <x:rFont val="Arial"/>
      </x:rPr>
      <x:t xml:space="preserve">O23 90%</x:t>
    </x:r>
    <x:r>
      <x:rPr>
        <x:sz val="10"/>
        <x:rFont val="Noto Sans"/>
      </x:rPr>
      <x:t xml:space="preserve">；</x:t>
    </x:r>
    <x:r>
      <x:rPr>
        <x:sz val="10"/>
        <x:rFont val="Arial"/>
      </x:rPr>
      <x:t xml:space="preserve">O05 90%</x:t>
    </x:r>
  </x:si>
  <x:si>
    <x:r>
      <x:rPr>
        <x:sz val="10"/>
        <x:rFont val="Arial"/>
      </x:rPr>
      <x:t xml:space="preserve">O23</x:t>
    </x:r>
    <x:r>
      <x:rPr>
        <x:sz val="10"/>
        <x:rFont val="Noto Sans"/>
      </x:rPr>
      <x:t xml:space="preserve">：邀请或协调客户现场拜访、来访或工厂</x:t>
    </x:r>
    <x:r>
      <x:rPr>
        <x:sz val="10"/>
        <x:rFont val="Arial"/>
      </x:rPr>
      <x:t xml:space="preserve">/</x:t>
    </x:r>
    <x:r>
      <x:rPr>
        <x:sz val="10"/>
        <x:rFont val="Noto Sans"/>
      </x:rPr>
      <x:t xml:space="preserve">办公室拜访；</x:t>
    </x:r>
    <x:r>
      <x:rPr>
        <x:sz val="10"/>
        <x:rFont val="Arial"/>
      </x:rPr>
      <x:t xml:space="preserve">O05</x:t>
    </x:r>
    <x:r>
      <x:rPr>
        <x:sz val="10"/>
        <x:rFont val="Noto Sans"/>
      </x:rPr>
      <x:t xml:space="preserve">：展会邀约或渠道合作开发</x:t>
    </x:r>
  </x:si>
  <x:si>
    <x:t xml:space="preserve">1993199034568421376</x:t>
  </x:si>
  <x:si>
    <x:r>
      <x:rPr>
        <x:sz val="10"/>
        <x:rFont val="Noto Sans"/>
      </x:rPr>
      <x:t xml:space="preserve">与邮件</x:t>
    </x:r>
    <x:r>
      <x:rPr>
        <x:sz val="10"/>
        <x:rFont val="Arial"/>
      </x:rPr>
      <x:t xml:space="preserve">ID 1993230420921081857_2025 </x:t>
    </x:r>
    <x:r>
      <x:rPr>
        <x:sz val="10"/>
        <x:rFont val="Noto Sans"/>
      </x:rPr>
      <x:t xml:space="preserve">内容、时间和主题相同</x:t>
    </x:r>
  </x:si>
  <x:si>
    <x:t xml:space="preserve">1994301345749852161_2025</x:t>
  </x:si>
  <x:si>
    <x:t xml:space="preserve">RE: RE: RE: Re: RE: Re: RE: Meeting Recap - LOCTEK</x:t>
  </x:si>
  <x:si>
    <x:t xml:space="preserve">Hi Max,
Ok, then we will start with these numbers for monitor arms:
Next order: Mechanical Single Monitor Arm-DLB031 (including master carton box)
50x black
50x white
Next order: Mechanical Dual Monitor Arm-DLB032 (including master carton box)
50x black
50x white
Next order: Gas Spring Monitor Arm-DLB992 (including master carton box)
50x black
50x white
Next order: Gas Spring Dual Monitor Arm-DLB992D (including master carton box)
50x black
50x white
Can you push Ingenor to provide information about our order of 20-10-2025 with these products:
ET223H(IB)-02-NE122 (duo desk)
CMP022-05-NE122 (beam duo desk)
ET223L(IB)B01 (corner desk)
This container need to leave before christmas to provide us new product online in 1ste week of february.</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</x:si>
  <x:si>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I17</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</x:si>
  <x:si>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方案咨询；复购意向</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</x:si>
  <x:si>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</x:si>
  <x:si>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</x:si>
  <x:si>
    <x:t xml:space="preserve">确认会议时间和参会人；回复交期或物流节点；回复产品方案和差异；形成复购订单</x:t>
  </x:si>
  <x:si>
    <x:t xml:space="preserve">1994301441346428929_2025</x:t>
  </x:si>
  <x:si>
    <x:r>
      <x:rPr>
        <x:sz val="10"/>
        <x:rFont val="Noto Sans"/>
      </x:rPr>
      <x:t xml:space="preserve">与邮件</x:t>
    </x:r>
    <x:r>
      <x:rPr>
        <x:sz val="10"/>
        <x:rFont val="Arial"/>
      </x:rPr>
      <x:t xml:space="preserve">ID 1994301345749852161_2025 </x:t>
    </x:r>
    <x:r>
      <x:rPr>
        <x:sz val="10"/>
        <x:rFont val="Noto Sans"/>
      </x:rPr>
      <x:t xml:space="preserve">内容、时间和主题相同</x:t>
    </x:r>
  </x:si>
  <x:si>
    <x:t xml:space="preserve">Re: RE: RE: RE: Re: RE: Re: RE: Meeting Recap - LOCTEK</x:t>
  </x:si>
  <x:si>
    <x:t xml:space="preserve">Hi Bart,
The mold of Gas Spring Monitor Arm-DLB992 is still under designing, is it possible change it to DLB661 as attached quoatation list? this item also selling well for office project, 
Or maybe you can cancel it this time and order it when the mold was completed,
Kindly help advise, thank you.</x:t>
  </x:si>
  <x:si>
    <x:t xml:space="preserve">开发；需求商务</x:t>
  </x:si>
  <x:si>
    <x:r>
      <x:rPr>
        <x:sz val="10"/>
        <x:rFont val="Arial"/>
      </x:rPr>
      <x:t xml:space="preserve">O04</x:t>
    </x:r>
    <x:r>
      <x:rPr>
        <x:sz val="10"/>
        <x:rFont val="Noto Sans"/>
      </x:rPr>
      <x:t xml:space="preserve">；</x:t>
    </x:r>
    <x:r>
      <x:rPr>
        <x:sz val="10"/>
        <x:rFont val="Arial"/>
      </x:rPr>
      <x:t xml:space="preserve">O07</x:t>
    </x:r>
  </x:si>
  <x:si>
    <x:r>
      <x:rPr>
        <x:b/>
        <x:sz val="10"/>
        <x:color rgb="FF9A3F00"/>
        <x:rFont val="Noto Sans"/>
      </x:rPr>
      <x:t xml:space="preserve">产品推荐；报价发送</x:t>
    </x:r>
    <x:r>
      <x:rPr>
        <x:b/>
        <x:sz val="10"/>
        <x:color rgb="FF9A3F00"/>
        <x:rFont val="Arial"/>
      </x:rPr>
      <x:t xml:space="preserve">/</x:t>
    </x:r>
    <x:r>
      <x:rPr>
        <x:b/>
        <x:sz val="10"/>
        <x:color rgb="FF9A3F00"/>
        <x:rFont val="Noto Sans"/>
      </x:rPr>
      <x:t xml:space="preserve">更新</x:t>
    </x:r>
  </x:si>
  <x:si>
    <x:r>
      <x:rPr>
        <x:sz val="10"/>
        <x:rFont val="Arial"/>
      </x:rPr>
      <x:t xml:space="preserve">O04 97%</x:t>
    </x:r>
    <x:r>
      <x:rPr>
        <x:sz val="10"/>
        <x:rFont val="Noto Sans"/>
      </x:rPr>
      <x:t xml:space="preserve">；</x:t>
    </x:r>
    <x:r>
      <x:rPr>
        <x:sz val="10"/>
        <x:rFont val="Arial"/>
      </x:rPr>
      <x:t xml:space="preserve">O07 94%</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</x:si>
  <x:si>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O07</x:t>
    </x:r>
    <x:r>
      <x:rPr>
        <x:sz val="10"/>
        <x:rFont val="Noto Sans"/>
      </x:rPr>
      <x:t xml:space="preserve">：实际发送或更新具体价格、报价单、价格表或</x:t>
    </x:r>
    <x:r>
      <x:rPr>
        <x:sz val="10"/>
        <x:rFont val="Arial"/>
      </x:rPr>
      <x:t xml:space="preserve">PI</x:t>
    </x:r>
  </x:si>
  <x:si>
    <x:t xml:space="preserve">1994316233722966016</x:t>
  </x:si>
  <x:si>
    <x:r>
      <x:rPr>
        <x:sz val="10"/>
        <x:rFont val="Noto Sans"/>
      </x:rPr>
      <x:t xml:space="preserve">与邮件</x:t>
    </x:r>
    <x:r>
      <x:rPr>
        <x:sz val="10"/>
        <x:rFont val="Arial"/>
      </x:rPr>
      <x:t xml:space="preserve">ID 1994316291221020672_2025 </x:t>
    </x:r>
    <x:r>
      <x:rPr>
        <x:sz val="10"/>
        <x:rFont val="Noto Sans"/>
      </x:rPr>
      <x:t xml:space="preserve">内容、时间和主题相同</x:t>
    </x:r>
  </x:si>
  <x:si>
    <x:t xml:space="preserve">1994343725284339712</x:t>
  </x:si>
  <x:si>
    <x:t xml:space="preserve">Master Carton Artwork or Duo and Corner Frame</x:t>
  </x:si>
  <x:si>
    <x:t xml:space="preserve">Hi Bart,
Attached were the artwork of duo frame and corner frame, please kindly help check and let us know your ideas, thanks.</x:t>
  </x:si>
  <x:si>
    <x:t xml:space="preserve">1994422994428026881_2025</x:t>
  </x:si>
  <x:si>
    <x:t xml:space="preserve">RE: Master Carton Artwork or Duo and Corner Frame</x:t>
  </x:si>
  <x:si>
    <x:r>
      <x:rPr>
        <x:sz val="10"/>
        <x:rFont val="Arial"/>
      </x:rPr>
      <x:t xml:space="preserve">Hi Max,
Hereby the feedback:
ET223L(IB)-02-Corner Frame carton 1-850X365X195: The size of 63-128 needs to be 62.5-127.5 cm. And KGS need to be KG
ET223L(IB)-02 -Corner Frame carton 2-1155X185X175: The size of 63-128 needs to be 62.5-127.5 cm. And KGS need to be KG
ET223H(BL)-HD-EL-NE122-Duo frame carton 1-1145x250x205: The size of 65-130cm need to be 62.5-127.5 cm. And KGS need to be KG
ET223H(BL)-HD-EL-NE122-Duo frame carton 2-1145x250x205: Doos 1 need to be Doos 2. The size of 65-130cm need to be 62.5-127.5 cm. And KGS need to be KG
CMP022-05-N-Central Beam</x:t>
    </x:r>
    <x:r>
      <x:rPr>
        <x:sz val="10"/>
        <x:rFont val="Noto Sans"/>
      </x:rPr>
      <x:t xml:space="preserve">（</x:t>
    </x:r>
    <x:r>
      <x:rPr>
        <x:sz val="10"/>
        <x:rFont val="Arial"/>
      </x:rPr>
      <x:t xml:space="preserve">1435×250×110: If this is for the duo frame --&gt; Needs to be: Zit sta bureau duo beam - Doos 3
CMP025-12LConnect Beam-840x175x014: For which product is this beam?
If i understand correct we have:
- Cornerdeskframe ET223L(IB)-02 --&gt; 2 boxes
- Duo frame ET223H(BL)-HD-EL-NE122 --&gt; 3 boxes (2 frame + 1 beam)</x:t>
    </x:r>
  </x:si>
  <x:si>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I19</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</x:si>
  <x:si>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</x:si>
  <x:si>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</x:si>
  <x:si>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</x:si>
  <x:si>
    <x:t xml:space="preserve">回复交期或物流节点；回复产品方案和差异；记录反馈并评估产品调整</x:t>
  </x:si>
  <x:si>
    <x:t xml:space="preserve">1994423429498986496_2025</x:t>
  </x:si>
  <x:si>
    <x:t xml:space="preserve">RE: RE: RE: RE: Re: RE: Re: RE: Meeting Recap - LOCTEK</x:t>
  </x:si>
  <x:si>
    <x:t xml:space="preserve">Hi Max,
Ok clear, then i would say cancel the monitorarms for now. We will buy them later if factory have them all set.
For now we’re focussing on the 3 containers and the new product samples in container, so we can add some more products in future.</x:t>
  </x:si>
  <x:si>
    <x:t xml:space="preserve">需求商务；商机反馈</x:t>
  </x:si>
  <x:si>
    <x:r>
      <x:rPr>
        <x:sz val="10"/>
        <x:rFont val="Arial"/>
      </x:rPr>
      <x:t xml:space="preserve">I13</x:t>
    </x:r>
    <x:r>
      <x:rPr>
        <x:sz val="10"/>
        <x:rFont val="Noto Sans"/>
      </x:rPr>
      <x:t xml:space="preserve">；</x:t>
    </x:r>
    <x:r>
      <x:rPr>
        <x:sz val="10"/>
        <x:rFont val="Arial"/>
      </x:rPr>
      <x:t xml:space="preserve">I04</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</x:si>
  <x:si>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安排；暂缓</x:t>
    </x:r>
    <x:r>
      <x:rPr>
        <x:b/>
        <x:sz val="10"/>
        <x:color rgb="FF9A3F00"/>
        <x:rFont val="Arial"/>
      </x:rPr>
      <x:t xml:space="preserve">/</x:t>
    </x:r>
    <x:r>
      <x:rPr>
        <x:b/>
        <x:sz val="10"/>
        <x:color rgb="FF9A3F00"/>
        <x:rFont val="Noto Sans"/>
      </x:rPr>
      <x:t xml:space="preserve">待决定</x:t>
    </x:r>
  </x:si>
  <x:si>
    <x:r>
      <x:rPr>
        <x:sz val="10"/>
        <x:rFont val="Arial"/>
      </x:rPr>
      <x:t xml:space="preserve">I13 94%</x:t>
    </x:r>
    <x:r>
      <x:rPr>
        <x:sz val="10"/>
        <x:rFont val="Noto Sans"/>
      </x:rPr>
      <x:t xml:space="preserve">；</x:t>
    </x:r>
    <x:r>
      <x:rPr>
        <x:sz val="10"/>
        <x:rFont val="Arial"/>
      </x:rPr>
      <x:t xml:space="preserve">I04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</x:si>
  <x:si>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I04</x:t>
    </x:r>
    <x:r>
      <x:rPr>
        <x:sz val="10"/>
        <x:rFont val="Noto Sans"/>
      </x:rPr>
      <x:t xml:space="preserve">：明确暂缓或待决定</x:t>
    </x:r>
  </x:si>
  <x:si>
    <x:t xml:space="preserve">确认会议时间和参会人；记录暂缓原因并设置后续跟进</x:t>
  </x:si>
  <x:si>
    <x:t xml:space="preserve">1994423748391919616_2025</x:t>
  </x:si>
  <x:si>
    <x:r>
      <x:rPr>
        <x:sz val="10"/>
        <x:rFont val="Noto Sans"/>
      </x:rPr>
      <x:t xml:space="preserve">与邮件</x:t>
    </x:r>
    <x:r>
      <x:rPr>
        <x:sz val="10"/>
        <x:rFont val="Arial"/>
      </x:rPr>
      <x:t xml:space="preserve">ID 1994423429498986496_2025 </x:t>
    </x:r>
    <x:r>
      <x:rPr>
        <x:sz val="10"/>
        <x:rFont val="Noto Sans"/>
      </x:rPr>
      <x:t xml:space="preserve">内容、时间和主题相同</x:t>
    </x:r>
  </x:si>
  <x:si>
    <x:t xml:space="preserve">1995426732753694720</x:t>
  </x:si>
  <x:si>
    <x:t xml:space="preserve">Re: RE: Master Carton Artwork or Duo and Corner Frame</x:t>
  </x:si>
  <x:si>
    <x:t xml:space="preserve">Hi Bart,
Kindly find revised carton artwork attached, it should be 4 cartons for duo frame like below picture,
carton 1, duo frame 1
carton 2, duo frame 2
carton 3, connect beam, CMP025-12L
carton 4, the central beam CMP022-05-N, for cable management
This is CMP022-12L, we use it with only inner side hole, the outter side was closed,
CMP022-05-N is the central cable management beam marked in red support for tabletop size upto 2000mm,
Kindly help confirm whether need revise cartons, thank you.</x:t>
  </x:si>
  <x:si>
    <x:t xml:space="preserve">1995485244244942848_2025</x:t>
  </x:si>
  <x:si>
    <x:t xml:space="preserve">RE: RE: Master Carton Artwork or Duo and Corner Frame</x:t>
  </x:si>
  <x:si>
    <x:t xml:space="preserve">Hi Max,
Normally when we have duo frame in our warehouse, we need:
2x box for frame (exactly the same, both with manual)
1x box for beam
So if this is the same for you, we need:
2x Carton 1 (Doos 1) Both with a manual
1x Carton 2 (Doos 2) connect beam, CMP022-12L
1x Carton 3 (Doos 3) Cable management beam CMP022-05-N
Can you check?</x:t>
  </x:si>
  <x:si>
    <x:t xml:space="preserve">1995732924218617856</x:t>
  </x:si>
  <x:si>
    <x:t xml:space="preserve">Re: RE: RE: Master Carton Artwork or Duo and Corner Frame</x:t>
  </x:si>
  <x:si>
    <x:t xml:space="preserve">Hi Bart,
Yes, the 2 x box frame were exactly same and with manual,
You are right, totally 1 set duo frame with 4 boxes, 2x carton 1 frame, 1x carton 2 connect beam, 1x carton 3 cable management beam,
Kindly check attached artworks and help confirm, thank you.</x:t>
  </x:si>
  <x:si>
    <x:t xml:space="preserve">1995811391319105536_2025</x:t>
  </x:si>
  <x:si>
    <x:t xml:space="preserve">RE: RE: RE: Master Carton Artwork or Duo and Corner Frame</x:t>
  </x:si>
  <x:si>
    <x:t xml:space="preserve">Hi Max,
Ok perfect these master cartons for duo desk are all good! Thanks</x:t>
  </x:si>
  <x:si>
    <x:t xml:space="preserve">I10 90%</x:t>
  </x:si>
  <x:si>
    <x:r>
      <x:rPr>
        <x:sz val="10"/>
        <x:rFont val="Arial"/>
      </x:rPr>
      <x:t xml:space="preserve">I10</x:t>
    </x:r>
    <x:r>
      <x:rPr>
        <x:sz val="10"/>
        <x:rFont val="Noto Sans"/>
      </x:rPr>
      <x:t xml:space="preserve">：结合上一封邮件确认资料事项</x:t>
    </x:r>
  </x:si>
  <x:si>
    <x:t xml:space="preserve">1995882360075247617_2025</x:t>
  </x:si>
  <x:si>
    <x:t xml:space="preserve">Cable tray and table pedestal</x:t>
  </x:si>
  <x:si>
    <x:t xml:space="preserve">Hi Max,
Can you check if you have these products in cataloque?
Cable tray (see attachments)
Length: 50 / 110 / 147cm
Colors: Black / White / Aluminium
Table pedestal (see attachments)
Colors: Black / White / Aluminium
You sended some cable trays in the past, only these onces we're not looking for (no holes in the front).
If you have these products, we would like a sample in next container.</x:t>
  </x:si>
  <x:si>
    <x:r>
      <x:rPr>
        <x:sz val="10"/>
        <x:rFont val="Arial"/>
      </x:rPr>
      <x:t xml:space="preserve">I12</x:t>
    </x:r>
    <x:r>
      <x:rPr>
        <x:sz val="10"/>
        <x:rFont val="Noto Sans"/>
      </x:rPr>
      <x:t xml:space="preserve">；</x:t>
    </x:r>
    <x:r>
      <x:rPr>
        <x:sz val="10"/>
        <x:rFont val="Arial"/>
      </x:rPr>
      <x:t xml:space="preserve">I16</x:t>
    </x:r>
    <x:r>
      <x:rPr>
        <x:sz val="10"/>
        <x:rFont val="Noto Sans"/>
      </x:rPr>
      <x:t xml:space="preserve">；</x:t>
    </x:r>
    <x:r>
      <x:rPr>
        <x:sz val="10"/>
        <x:rFont val="Arial"/>
      </x:rPr>
      <x:t xml:space="preserve">I06</x:t>
    </x:r>
  </x:si>
  <x:si>
    <x:r>
      <x:rPr>
        <x:b/>
        <x:sz val="10"/>
        <x:color rgb="FF9A3F00"/>
        <x:rFont val="Noto Sans"/>
      </x:rPr>
      <x:t xml:space="preserve">样品请求；交期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x:t>
    </x:r>
  </x:si>
  <x:si>
    <x:r>
      <x:rPr>
        <x:sz val="10"/>
        <x:rFont val="Arial"/>
      </x:rPr>
      <x:t xml:space="preserve">I12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</x:si>
  <x:si>
    <x:r>
      <x:rPr>
        <x:sz val="10"/>
        <x:rFont val="Arial"/>
      </x:rPr>
      <x:t xml:space="preserve">I12</x:t>
    </x:r>
    <x:r>
      <x:rPr>
        <x:sz val="10"/>
        <x:rFont val="Noto Sans"/>
      </x:rPr>
      <x:t xml:space="preserve">：客户主动提出获取、试用或寄送样品；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</x:si>
  <x:si>
    <x:t xml:space="preserve">评估并回复客户的样品请求；回复交期或物流节点；回复产品方案和差异</x:t>
  </x:si>
  <x:si>
    <x:t xml:space="preserve">1996124398961700864</x:t>
  </x:si>
  <x:si>
    <x:t xml:space="preserve">Re: RE: RE: RE: RE: Re: RE: Re: RE: Meeting Recap - LOCTEK</x:t>
  </x:si>
  <x:si>
    <x:t xml:space="preserve">Hi Bart,</x:t>
  </x:si>
  <x:si>
    <x:r>
      <x:rPr>
        <x:sz val="10"/>
        <x:rFont val="Arial"/>
      </x:rPr>
      <x:t xml:space="preserve">C02</x:t>
    </x:r>
    <x:r>
      <x:rPr>
        <x:sz val="10"/>
        <x:rFont val="Noto Sans"/>
      </x:rPr>
      <x:t xml:space="preserve">：空正文或签名邮件</x:t>
    </x:r>
  </x:si>
  <x:si>
    <x:t xml:space="preserve">1996147112090939392</x:t>
  </x:si>
  <x:si>
    <x:t xml:space="preserve">Re: Cable tray and table pedestal</x:t>
  </x:si>
  <x:si>
    <x:t xml:space="preserve">Hi Bart,
We only have one kind of cable tray, you can find the product sheet attached, FOB Ningbo price is $12.40 USD/PC,
Kindly check and let us know your ideas, thanks.</x:t>
  </x:si>
  <x:si>
    <x:t xml:space="preserve">1996149622405390337_2025</x:t>
  </x:si>
  <x:si>
    <x:t xml:space="preserve">RE: Cable tray and table pedestal</x:t>
  </x:si>
  <x:si>
    <x:t xml:space="preserve">Hi Max,
Ok this is not what we’re looking for unfortunally.</x:t>
  </x:si>
  <x:si>
    <x:t xml:space="preserve">1998323015449456640</x:t>
  </x:si>
  <x:si>
    <x:t xml:space="preserve">User Manual of corner frame and duo frame</x:t>
  </x:si>
  <x:si>
    <x:t xml:space="preserve">Hi Bart,
Sorry for late, kindly find the user manual of corner frame, connect beam and duo frame attached and help send the Dutch version back to us, thank you.
Meanwhile, below is all article numbers for your reference,
 Article numberRemarkET114-N-NE122The single motor frameET223(BL)-HD-EL-NE122The dual motor 3 stages frameET223L(IB)-02-NE122The corner frame(L shape)CMP022-05-NThe cable managment tray for duo frameCMP025-12LThe connect beam for duo frameET223H(BL)-HD-EL-NE122The duo frame</x:t>
  </x:si>
  <x:si>
    <x:t xml:space="preserve">1998996429344485376</x:t>
  </x:si>
  <x:si>
    <x:t xml:space="preserve">Re: User Manual of corner frame and duo frame</x:t>
  </x:si>
  <x:si>
    <x:t xml:space="preserve">Hi Bart,
Kindly find revised user manual of CMP022-05-N and ET223L(IB)-02-NE122 attached, all drawings were revised.
Meanwhile, PLEASE PAY ATTENTION ON STEP 6-1 AND STEP 6-2 of ET223L(IB)-02-NE122, these 2 steps were revised a bit, so please let your colleague revise it as well, thank you.</x:t>
  </x:si>
  <x:si>
    <x:t xml:space="preserve">1999015504051757057_2025</x:t>
  </x:si>
  <x:si>
    <x:t xml:space="preserve">RE: User Manual of corner frame and duo frame</x:t>
  </x:si>
  <x:si>
    <x:t xml:space="preserve">Hi Max,
Ok perfect, my colleque is almost done with the manuals.
We will send them back today fors ure.</x:t>
  </x:si>
  <x:si>
    <x:r>
      <x:rPr>
        <x:sz val="10"/>
        <x:rFont val="Arial"/>
      </x:rPr>
      <x:t xml:space="preserve">I21</x:t>
    </x:r>
    <x:r>
      <x:rPr>
        <x:sz val="10"/>
        <x:rFont val="Noto Sans"/>
      </x:rPr>
      <x:t xml:space="preserve">；</x:t>
    </x:r>
    <x:r>
      <x:rPr>
        <x:sz val="10"/>
        <x:rFont val="Arial"/>
      </x:rPr>
      <x:t xml:space="preserve">I10</x:t>
    </x:r>
  </x:si>
  <x:si>
    <x:r>
      <x:rPr>
        <x:b/>
        <x:sz val="10"/>
        <x:color rgb="FF9A3F00"/>
        <x:rFont val="Noto Sans"/>
      </x:rPr>
      <x:t xml:space="preserve">退换货</x:t>
    </x:r>
    <x:r>
      <x:rPr>
        <x:b/>
        <x:sz val="10"/>
        <x:color rgb="FF9A3F00"/>
        <x:rFont val="Arial"/>
      </x:rPr>
      <x:t xml:space="preserve">/</x:t>
    </x:r>
    <x:r>
      <x:rPr>
        <x:b/>
        <x:sz val="10"/>
        <x:color rgb="FF9A3F00"/>
        <x:rFont val="Noto Sans"/>
      </x:rPr>
      <x:t xml:space="preserve">取消订单；资料请求</x:t>
    </x:r>
    <x:r>
      <x:rPr>
        <x:b/>
        <x:sz val="10"/>
        <x:color rgb="FF9A3F00"/>
        <x:rFont val="Arial"/>
      </x:rPr>
      <x:t xml:space="preserve">/</x:t>
    </x:r>
    <x:r>
      <x:rPr>
        <x:b/>
        <x:sz val="10"/>
        <x:color rgb="FF9A3F00"/>
        <x:rFont val="Noto Sans"/>
      </x:rPr>
      <x:t xml:space="preserve">提交</x:t>
    </x:r>
  </x:si>
  <x:si>
    <x:r>
      <x:rPr>
        <x:sz val="10"/>
        <x:rFont val="Arial"/>
      </x:rPr>
      <x:t xml:space="preserve">I21 94%</x:t>
    </x:r>
    <x:r>
      <x:rPr>
        <x:sz val="10"/>
        <x:rFont val="Noto Sans"/>
      </x:rPr>
      <x:t xml:space="preserve">；</x:t>
    </x:r>
    <x:r>
      <x:rPr>
        <x:sz val="10"/>
        <x:rFont val="Arial"/>
      </x:rPr>
      <x:t xml:space="preserve">I10 90%</x:t>
    </x:r>
  </x:si>
  <x:si>
    <x:r>
      <x:rPr>
        <x:sz val="10"/>
        <x:rFont val="Arial"/>
      </x:rPr>
      <x:t xml:space="preserve">I21</x:t>
    </x:r>
    <x:r>
      <x:rPr>
        <x:sz val="10"/>
        <x:rFont val="Noto Sans"/>
      </x:rPr>
      <x:t xml:space="preserve">：提出退换货或取消订单；</x:t>
    </x:r>
    <x:r>
      <x:rPr>
        <x:sz val="10"/>
        <x:rFont val="Arial"/>
      </x:rPr>
      <x:t xml:space="preserve">I10</x:t>
    </x:r>
    <x:r>
      <x:rPr>
        <x:sz val="10"/>
        <x:rFont val="Noto Sans"/>
      </x:rPr>
      <x:t xml:space="preserve">：结合上一封邮件确认资料事项</x:t>
    </x:r>
  </x:si>
  <x:si>
    <x:r>
      <x:rPr>
        <x:sz val="10"/>
        <x:rFont val="Noto Sans"/>
      </x:rPr>
      <x:t xml:space="preserve">按退换货</x:t>
    </x:r>
    <x:r>
      <x:rPr>
        <x:sz val="10"/>
        <x:rFont val="Arial"/>
      </x:rPr>
      <x:t xml:space="preserve">/</x:t>
    </x:r>
    <x:r>
      <x:rPr>
        <x:sz val="10"/>
        <x:rFont val="Noto Sans"/>
      </x:rPr>
      <x:t xml:space="preserve">取消流程处理；发送或核验所需资料</x:t>
    </x:r>
  </x:si>
  <x:si>
    <x:t xml:space="preserve">1999082815240593409_2025</x:t>
  </x:si>
  <x:si>
    <x:t xml:space="preserve">Hi Max,
Perfect, attached the new manuals in Dutch (made by Danny).
Please make sure the container is going to leave on 20-12. And also check the specifications about the Duo Desk Double (like the extended cables for 200 cm tabletops, and also the outside hole of the frame closed and only the inner side with holes for beam).</x:t>
  </x:si>
  <x:si>
    <x:t xml:space="preserve">1999366899554201600</x:t>
  </x:si>
  <x:si>
    <x:t xml:space="preserve">Re: RE: User Manual of corner frame and duo frame</x:t>
  </x:si>
  <x:si>
    <x:t xml:space="preserve">Hi Bart,
Well noted, we already forward it to factory.
I had checked that all information were same as you request, if there's any change, I will let you know in time,
We will send booking to forwarder now, thank you.</x:t>
  </x:si>
  <x:si>
    <x:t xml:space="preserve">1999372815267672064</x:t>
  </x:si>
  <x:si>
    <x:t xml:space="preserve">Documents of ET114-N Container</x:t>
  </x:si>
  <x:si>
    <x:t xml:space="preserve">Hi Bart,
Kindly find documents and container load pictures of ET114-N container attached, please kindly help arrange payment when available, total balance is $39783.20 USD,
Warehouse said that there's 15 pcs black ET114-N left in warehouse due to space limited, sorry for tell you the wrong quantity before, I thought the space was enough.
So, this 15 pcs ET114-N will ship with your next order, kindly noted, thank you.</x:t>
  </x:si>
  <x:si>
    <x:r>
      <x:rPr>
        <x:sz val="10"/>
        <x:rFont val="Arial"/>
      </x:rPr>
      <x:t xml:space="preserve">O14</x:t>
    </x:r>
    <x:r>
      <x:rPr>
        <x:sz val="10"/>
        <x:rFont val="Noto Sans"/>
      </x:rPr>
      <x:t xml:space="preserve">；</x:t>
    </x:r>
    <x:r>
      <x:rPr>
        <x:sz val="10"/>
        <x:rFont val="Arial"/>
      </x:rPr>
      <x:t xml:space="preserve">O12</x:t>
    </x:r>
    <x:r>
      <x:rPr>
        <x:sz val="10"/>
        <x:rFont val="Noto Sans"/>
      </x:rPr>
      <x:t xml:space="preserve">；</x:t>
    </x:r>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</x:si>
  <x:si>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</x:si>
  <x:si>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O14 97%</x:t>
    </x:r>
    <x:r>
      <x:rPr>
        <x:sz val="10"/>
        <x:rFont val="Noto Sans"/>
      </x:rPr>
      <x:t xml:space="preserve">；</x:t>
    </x:r>
    <x:r>
      <x:rPr>
        <x:sz val="10"/>
        <x:rFont val="Arial"/>
      </x:rPr>
      <x:t xml:space="preserve">O12 94%</x:t>
    </x:r>
    <x:r>
      <x:rPr>
        <x:sz val="10"/>
        <x:rFont val="Noto Sans"/>
      </x:rPr>
      <x:t xml:space="preserve">；</x:t>
    </x:r>
    <x:r>
      <x:rPr>
        <x:sz val="10"/>
        <x:rFont val="Arial"/>
      </x:rPr>
      <x:t xml:space="preserve">O26 90%</x:t>
    </x:r>
    <x:r>
      <x:rPr>
        <x:sz val="10"/>
        <x:rFont val="Noto Sans"/>
      </x:rPr>
      <x:t xml:space="preserve">；</x:t>
    </x:r>
    <x:r>
      <x:rPr>
        <x:sz val="10"/>
        <x:rFont val="Arial"/>
      </x:rPr>
      <x:t xml:space="preserve">O15 85%</x:t>
    </x:r>
  </x:si>
  <x:si>
    <x:r>
      <x:rPr>
        <x:sz val="10"/>
        <x:rFont val="Arial"/>
      </x:rPr>
      <x:t xml:space="preserve">O14</x:t>
    </x:r>
    <x:r>
      <x:rPr>
        <x:sz val="10"/>
        <x:rFont val="Noto Sans"/>
      </x:rPr>
      <x:t xml:space="preserve">：明确通知发货意图、已发货事实或提供物流追踪信息；</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</x:si>
  <x:si>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跟踪已安排或已执行的发货状态；跟踪付款到账；跟踪正常供货节点；确认客户已收到资料</x:t>
  </x:si>
  <x:si>
    <x:t xml:space="preserve">1999743501071093760_2025</x:t>
  </x:si>
  <x:si>
    <x:t xml:space="preserve">RE: Documents of ET114-N Container</x:t>
  </x:si>
  <x:si>
    <x:t xml:space="preserve">Hi Max,
Thanks, rest payment of 80% $ 39.783,20 has just been done.
The next 15 pieces next time is fine.
If you have a status of the next 20FT container with ET223, please let me know.</x:t>
  </x:si>
  <x:si>
    <x:t xml:space="preserve">付款通知</x:t>
  </x:si>
  <x:si>
    <x:t xml:space="preserve">I15 97%</x:t>
  </x:si>
  <x:si>
    <x:r>
      <x:rPr>
        <x:sz val="10"/>
        <x:rFont val="Arial"/>
      </x:rPr>
      <x:t xml:space="preserve">I15</x:t>
    </x:r>
    <x:r>
      <x:rPr>
        <x:sz val="10"/>
        <x:rFont val="Noto Sans"/>
      </x:rPr>
      <x:t xml:space="preserve">：明确通知已付款、完成付款或提交付款凭证</x:t>
    </x:r>
  </x:si>
  <x:si>
    <x:t xml:space="preserve">核验到账并回复</x:t>
  </x:si>
  <x:si>
    <x:r>
      <x:rPr>
        <x:sz val="10"/>
        <x:rFont val="Arial"/>
      </x:rPr>
      <x:t xml:space="preserve">I15 </x:t>
    </x:r>
    <x:r>
      <x:rPr>
        <x:sz val="10"/>
        <x:rFont val="Noto Sans"/>
      </x:rPr>
      <x:t xml:space="preserve">付款通知</x:t>
    </x:r>
  </x:si>
  <x:si>
    <x:t xml:space="preserve">1999766957640716288_2025</x:t>
  </x:si>
  <x:si>
    <x:t xml:space="preserve">Hi Max,
Thanks, hereby i send the list of samples that we talked about:
Article number
Remark
Price
Sample ordered
ET262-WX-N
Economical HAT Desk
Dual motor – 2 stage
Table top dimensions: 1200-2000mm
$ 77.50
Yes
ET362-WX-N
Economical HAT Desk
Dual motor – 3 stage
Table top dimensions: 1200-2000mm
$ 89.50
Yes
FD103-FZ01
Flip desk frame
Yes
HT212
Slinger frame (reversed column)
Yes
DV103-16085
Wall for desk 160x60x18mm
Grey sample
$ 36.0
Yes
DLB031
Monitorarm single
$ 7.1
Yes
DLB032
Monitorarm double
$ 9.5
DLB992
Gas Spring Monitor Arm single
$ 24.0
DLB992D
Gas Spring Monitor Arm double
$ 43.0
ET223Y
3 desk frame – 3 motor
$ 402
Yes
ET223Q
Meeting table frame 1100-1900mm
3 stages
$ 248.0
Yes
The most important samples products are highlighted in Blue, which samples do you think can go with container of duo/corner desk frame at 12-20?
And can you send the list back with all actual prices off all new sample products?</x:t>
  </x:si>
  <x:si>
    <x:t xml:space="preserve">2000501147740811264</x:t>
  </x:si>
  <x:si>
    <x:t xml:space="preserve">Re: RE: Documents of ET114-N Container</x:t>
  </x:si>
  <x:si>
    <x:t xml:space="preserve">Hi Bart,
Payment already received,
The ET223 container was just leave yesterday as I know, although we loaded on 28 Nov., we will offer related documents asap, thanks.</x:t>
  </x:si>
  <x:si>
    <x:r>
      <x:rPr>
        <x:sz val="10"/>
        <x:rFont val="Arial"/>
      </x:rPr>
      <x:t xml:space="preserve">O14</x:t>
    </x:r>
    <x:r>
      <x:rPr>
        <x:sz val="10"/>
        <x:rFont val="Noto Sans"/>
      </x:rPr>
      <x:t xml:space="preserve">；</x:t>
    </x:r>
    <x:r>
      <x:rPr>
        <x:sz val="10"/>
        <x:rFont val="Arial"/>
      </x:rPr>
      <x:t xml:space="preserve">O12</x:t>
    </x:r>
    <x:r>
      <x:rPr>
        <x:sz val="10"/>
        <x:rFont val="Noto Sans"/>
      </x:rPr>
      <x:t xml:space="preserve">；</x:t>
    </x:r>
    <x:r>
      <x:rPr>
        <x:sz val="10"/>
        <x:rFont val="Arial"/>
      </x:rPr>
      <x:t xml:space="preserve">O15</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</x:si>
  <x:si>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物流通知；付款跟进</x:t>
    </x:r>
    <x:r>
      <x:rPr>
        <x:b/>
        <x:sz val="10"/>
        <x:color rgb="FF9A3F00"/>
        <x:rFont val="Arial"/>
      </x:rPr>
      <x:t xml:space="preserve">/</x:t>
    </x:r>
    <x:r>
      <x:rPr>
        <x:b/>
        <x:sz val="10"/>
        <x:color rgb="FF9A3F00"/>
        <x:rFont val="Noto Sans"/>
      </x:rPr>
      <x:t xml:space="preserve">确认；资料发送</x:t>
    </x:r>
    <x:r>
      <x:rPr>
        <x:b/>
        <x:sz val="10"/>
        <x:color rgb="FF9A3F00"/>
        <x:rFont val="Arial"/>
      </x:rPr>
      <x:t xml:space="preserve">/NDA</x:t>
    </x:r>
    <x:r>
      <x:rPr>
        <x:b/>
        <x:sz val="10"/>
        <x:color rgb="FF9A3F00"/>
        <x:rFont val="Noto Sans"/>
      </x:rPr>
      <x:t xml:space="preserve">处理</x:t>
    </x:r>
  </x:si>
  <x:si>
    <x:r>
      <x:rPr>
        <x:sz val="10"/>
        <x:rFont val="Arial"/>
      </x:rPr>
      <x:t xml:space="preserve">O14 97%</x:t>
    </x:r>
    <x:r>
      <x:rPr>
        <x:sz val="10"/>
        <x:rFont val="Noto Sans"/>
      </x:rPr>
      <x:t xml:space="preserve">；</x:t>
    </x:r>
    <x:r>
      <x:rPr>
        <x:sz val="10"/>
        <x:rFont val="Arial"/>
      </x:rPr>
      <x:t xml:space="preserve">O12 94%</x:t>
    </x:r>
    <x:r>
      <x:rPr>
        <x:sz val="10"/>
        <x:rFont val="Noto Sans"/>
      </x:rPr>
      <x:t xml:space="preserve">；</x:t>
    </x:r>
    <x:r>
      <x:rPr>
        <x:sz val="10"/>
        <x:rFont val="Arial"/>
      </x:rPr>
      <x:t xml:space="preserve">O15 85%</x:t>
    </x:r>
  </x:si>
  <x:si>
    <x:r>
      <x:rPr>
        <x:sz val="10"/>
        <x:rFont val="Arial"/>
      </x:rPr>
      <x:t xml:space="preserve">O14</x:t>
    </x:r>
    <x:r>
      <x:rPr>
        <x:sz val="10"/>
        <x:rFont val="Noto Sans"/>
      </x:rPr>
      <x:t xml:space="preserve">：明确通知发货意图、已发货事实或提供物流追踪信息；</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</x:si>
  <x:si>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跟踪已安排或已执行的发货状态；跟踪付款到账；确认客户已收到资料</x:t>
  </x:si>
  <x:si>
    <x:t xml:space="preserve">2000501836126760960</x:t>
  </x:si>
  <x:si>
    <x:t xml:space="preserve">Hi Bart,
Is it possible for you to pay the cost of ET223Q and ET223Y sample? because honestly it's beyond my ability to offer free sample, but I promise we can refund the sample cost with your next order,
But if you want to have free sample, I will do my best to check and make it happen,
Hope your kindly understand and look forward to hearing from you, thank you.</x:t>
  </x:si>
  <x:si>
    <x:r>
      <x:rPr>
        <x:sz val="10"/>
        <x:rFont val="Arial"/>
      </x:rPr>
      <x:t xml:space="preserve">O12</x:t>
    </x:r>
    <x:r>
      <x:rPr>
        <x:sz val="10"/>
        <x:rFont val="Noto Sans"/>
      </x:rPr>
      <x:t xml:space="preserve">；</x:t>
    </x:r>
    <x:r>
      <x:rPr>
        <x:sz val="10"/>
        <x:rFont val="Arial"/>
      </x:rPr>
      <x:t xml:space="preserve">O20</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</x:si>
  <x:si>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确认；样品需求询问</x:t>
    </x:r>
  </x:si>
  <x:si>
    <x:r>
      <x:rPr>
        <x:sz val="10"/>
        <x:rFont val="Arial"/>
      </x:rPr>
      <x:t xml:space="preserve">O12 94%</x:t>
    </x:r>
    <x:r>
      <x:rPr>
        <x:sz val="10"/>
        <x:rFont val="Noto Sans"/>
      </x:rPr>
      <x:t xml:space="preserve">；</x:t>
    </x:r>
    <x:r>
      <x:rPr>
        <x:sz val="10"/>
        <x:rFont val="Arial"/>
      </x:rPr>
      <x:t xml:space="preserve">O20 94%</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</x:si>
  <x:si>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O20</x:t>
    </x:r>
    <x:r>
      <x:rPr>
        <x:sz val="10"/>
        <x:rFont val="Noto Sans"/>
      </x:rPr>
      <x:t xml:space="preserve">：首次询问或确认客户的样品需求，尚未进入执行</x:t>
    </x:r>
  </x:si>
  <x:si>
    <x:t xml:space="preserve">跟踪付款到账；等待客户确认样品需求后再安排</x:t>
  </x:si>
  <x:si>
    <x:t xml:space="preserve">RE: RE: Documents of ET114-N Container</x:t>
  </x:si>
  <x:si>
    <x:t xml:space="preserve">Hi Max,
Ok perfect, if you have the invoice of the ET223 container and details let me know.
I will make sure the rest payments are done in a few days.</x:t>
  </x:si>
  <x:si>
    <x:t xml:space="preserve">2000513649033940992_2025</x:t>
  </x:si>
  <x:si>
    <x:t xml:space="preserve">RE: RE: User Manual of corner frame and duo frame</x:t>
  </x:si>
  <x:si>
    <x:t xml:space="preserve">Hi Max,
Yes, no problem, we pay for all samples, and if we’re going to order in large quantity, you can refund the samples that we received.
More important is that you send them in the containers we ordered; freight costs are high, and we want to avoid them.
If possible, please send the samples I mailed you Saturday with the next duo/corner desk frame container.</x:t>
  </x:si>
  <x:si>
    <x:r>
      <x:rPr>
        <x:sz val="10"/>
        <x:rFont val="Arial"/>
      </x:rPr>
      <x:t xml:space="preserve">I12</x:t>
    </x:r>
    <x:r>
      <x:rPr>
        <x:sz val="10"/>
        <x:rFont val="Noto Sans"/>
      </x:rPr>
      <x:t xml:space="preserve">；</x:t>
    </x:r>
    <x:r>
      <x:rPr>
        <x:sz val="10"/>
        <x:rFont val="Arial"/>
      </x:rPr>
      <x:t xml:space="preserve">I21</x:t>
    </x:r>
  </x:si>
  <x:si>
    <x:r>
      <x:rPr>
        <x:b/>
        <x:sz val="10"/>
        <x:color rgb="FF9A3F00"/>
        <x:rFont val="Noto Sans"/>
      </x:rPr>
      <x:t xml:space="preserve">样品请求；退换货</x:t>
    </x:r>
    <x:r>
      <x:rPr>
        <x:b/>
        <x:sz val="10"/>
        <x:color rgb="FF9A3F00"/>
        <x:rFont val="Arial"/>
      </x:rPr>
      <x:t xml:space="preserve">/</x:t>
    </x:r>
    <x:r>
      <x:rPr>
        <x:b/>
        <x:sz val="10"/>
        <x:color rgb="FF9A3F00"/>
        <x:rFont val="Noto Sans"/>
      </x:rPr>
      <x:t xml:space="preserve">取消订单</x:t>
    </x:r>
  </x:si>
  <x:si>
    <x:r>
      <x:rPr>
        <x:sz val="10"/>
        <x:rFont val="Arial"/>
      </x:rPr>
      <x:t xml:space="preserve">I12 94%</x:t>
    </x:r>
    <x:r>
      <x:rPr>
        <x:sz val="10"/>
        <x:rFont val="Noto Sans"/>
      </x:rPr>
      <x:t xml:space="preserve">；</x:t>
    </x:r>
    <x:r>
      <x:rPr>
        <x:sz val="10"/>
        <x:rFont val="Arial"/>
      </x:rPr>
      <x:t xml:space="preserve">I21 94%</x:t>
    </x:r>
  </x:si>
  <x:si>
    <x:r>
      <x:rPr>
        <x:sz val="10"/>
        <x:rFont val="Arial"/>
      </x:rPr>
      <x:t xml:space="preserve">I12</x:t>
    </x:r>
    <x:r>
      <x:rPr>
        <x:sz val="10"/>
        <x:rFont val="Noto Sans"/>
      </x:rPr>
      <x:t xml:space="preserve">：客户主动提出获取、试用或寄送样品；</x:t>
    </x:r>
    <x:r>
      <x:rPr>
        <x:sz val="10"/>
        <x:rFont val="Arial"/>
      </x:rPr>
      <x:t xml:space="preserve">I21</x:t>
    </x:r>
    <x:r>
      <x:rPr>
        <x:sz val="10"/>
        <x:rFont val="Noto Sans"/>
      </x:rPr>
      <x:t xml:space="preserve">：提出退换货或取消订单</x:t>
    </x:r>
  </x:si>
  <x:si>
    <x:r>
      <x:rPr>
        <x:sz val="10"/>
        <x:rFont val="Noto Sans"/>
      </x:rPr>
      <x:t xml:space="preserve">评估并回复客户的样品请求；按退换货</x:t>
    </x:r>
    <x:r>
      <x:rPr>
        <x:sz val="10"/>
        <x:rFont val="Arial"/>
      </x:rPr>
      <x:t xml:space="preserve">/</x:t>
    </x:r>
    <x:r>
      <x:rPr>
        <x:sz val="10"/>
        <x:rFont val="Noto Sans"/>
      </x:rPr>
      <x:t xml:space="preserve">取消流程处理</x:t>
    </x:r>
  </x:si>
  <x:si>
    <x:t xml:space="preserve">2001928125337448448</x:t>
  </x:si>
  <x:si>
    <x:t xml:space="preserve">Re: RE: RE: Documents of ET114-N Container</x:t>
  </x:si>
  <x:si>
    <x:t xml:space="preserve">Hi Bart,
Good morning, may I know did you receive news from forwarder about the booking of duo and corner frame container?
We had sent booking to forwarder but didn'et hear news yet, thank you.</x:t>
  </x:si>
  <x:si>
    <x:t xml:space="preserve">订单履约；开发</x:t>
  </x:si>
  <x:si>
    <x:r>
      <x:rPr>
        <x:sz val="10"/>
        <x:rFont val="Arial"/>
      </x:rPr>
      <x:t xml:space="preserve">O21</x:t>
    </x:r>
    <x:r>
      <x:rPr>
        <x:sz val="10"/>
        <x:rFont val="Noto Sans"/>
      </x:rPr>
      <x:t xml:space="preserve">；</x:t>
    </x:r>
    <x:r>
      <x:rPr>
        <x:sz val="10"/>
        <x:rFont val="Arial"/>
      </x:rPr>
      <x:t xml:space="preserve">O02</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</x:si>
  <x:si>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物流沟通；开发</x:t>
    </x:r>
    <x:r>
      <x:rPr>
        <x:b/>
        <x:sz val="10"/>
        <x:color rgb="FF9A3F00"/>
        <x:rFont val="Arial"/>
      </x:rPr>
      <x:t xml:space="preserve">/</x:t>
    </x:r>
    <x:r>
      <x:rPr>
        <x:b/>
        <x:sz val="10"/>
        <x:color rgb="FF9A3F00"/>
        <x:rFont val="Noto Sans"/>
      </x:rPr>
      <x:t xml:space="preserve">业务跟进</x:t>
    </x:r>
  </x:si>
  <x:si>
    <x:r>
      <x:rPr>
        <x:sz val="10"/>
        <x:rFont val="Arial"/>
      </x:rPr>
      <x:t xml:space="preserve">O21 90%</x:t>
    </x:r>
    <x:r>
      <x:rPr>
        <x:sz val="10"/>
        <x:rFont val="Noto Sans"/>
      </x:rPr>
      <x:t xml:space="preserve">；</x:t>
    </x:r>
    <x:r>
      <x:rPr>
        <x:sz val="10"/>
        <x:rFont val="Arial"/>
      </x:rPr>
      <x:t xml:space="preserve">O02 85%</x:t>
    </x:r>
  </x:si>
  <x:si>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O02</x:t>
    </x:r>
    <x:r>
      <x:rPr>
        <x:sz val="10"/>
        <x:rFont val="Noto Sans"/>
      </x:rPr>
      <x:t xml:space="preserve">：承接上一封邮件追问客户进展</x:t>
    </x:r>
  </x:si>
  <x:si>
    <x:r>
      <x:rPr>
        <x:sz val="10"/>
        <x:rFont val="Noto Sans"/>
      </x:rPr>
      <x:t xml:space="preserve">继续确认物流条件并在明确发货后转入</x:t>
    </x:r>
    <x:r>
      <x:rPr>
        <x:sz val="10"/>
        <x:rFont val="Arial"/>
      </x:rPr>
      <x:t xml:space="preserve">O14</x:t>
    </x:r>
    <x:r>
      <x:rPr>
        <x:sz val="10"/>
        <x:rFont val="Noto Sans"/>
      </x:rPr>
      <x:t xml:space="preserve">；等待客户回复并设置跟进日期</x:t>
    </x:r>
  </x:si>
  <x:si>
    <x:t xml:space="preserve">2001934186260008961_2025</x:t>
  </x:si>
  <x:si>
    <x:t xml:space="preserve">RE: RE: RE: Documents of ET114-N Container</x:t>
  </x:si>
  <x:si>
    <x:t xml:space="preserve">Hi Max,
No i sended you a whatsapp about this yesterday 😊.
I spoke to Robbert from Ademar and he told me he didn’t receive any information about the duo container.
Can you send him details again a.s.a.p. with me in the Cc?</x:t>
  </x:si>
  <x:si>
    <x:t xml:space="preserve">2001937596642111488</x:t>
  </x:si>
  <x:si>
    <x:t xml:space="preserve">Re: RE: RE: RE: Documents of ET114-N Container</x:t>
  </x:si>
  <x:si>
    <x:t xml:space="preserve">Hi Bart,
I had sent emails to Robert and CC you,
Usually we send booking to forwarder's Chinese agent, but seems they didn't check with Robert, maybe we should contact Robert directly for all future orders,
Goods almost ready, hope we can got news from Robert soon, thank you.</x:t>
  </x:si>
  <x:si>
    <x:t xml:space="preserve">2001941531962707969_2025</x:t>
  </x:si>
  <x:si>
    <x:t xml:space="preserve">RE: RE: RE: RE: Documents of ET114-N Container</x:t>
  </x:si>
  <x:si>
    <x:t xml:space="preserve">Hi Max,
Ok clear, yes for all future orders you can contact Robbert from Ademar first.
Because they also work with different Chinese agent and companies, so i can you for this next container it’s another Chinese agent.
Just spoke with him about it and he will book the container right now and let us know.
I’m happy if this container is send next week, because we need stock to sell way more products 😃
Don’t forget about the samples!!</x:t>
  </x:si>
  <x:si>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I17</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</x:si>
  <x:si>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方案咨询；复购意向</x:t>
    </x:r>
  </x:si>
  <x:si>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</x:si>
  <x:si>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</x:si>
  <x:si>
    <x:t xml:space="preserve">回复交期或物流节点；回复产品方案和差异；形成复购订单</x:t>
  </x:si>
  <x:si>
    <x:t xml:space="preserve">2003714661733249024</x:t>
  </x:si>
  <x:si>
    <x:t xml:space="preserve">Re: RE: NEW BOOKING-1X40HQ-Ningbo to Rotterdam</x:t>
  </x:si>
  <x:si>
    <x:t xml:space="preserve">Hi Bart,
Good morning,
We had booked container from forwarder with ETD 12.30, but currently still didn't loaded yet,
Meanwhile, factory found a problem during internal inspection of duo frame, and need rework it,
I will let them complete it asap and catch this vessel, if any news, I will keep you posted, thanks.</x:t>
  </x:si>
  <x:si>
    <x:t xml:space="preserve">2010532818656722944</x:t>
  </x:si>
  <x:si>
    <x:t xml:space="preserve">Customer Satisfaction Survey-Loctek</x:t>
  </x:si>
  <x:si>
    <x:t xml:space="preserve">Hi Bart,
Thank you for your continued partnership! We value your insights and invite you to share your experience via a brief survey. Your feedback helps us enhance our services and strengthen our collaboration.
The survey takes just a few minutes. Access it here: 
We appreciate your time and input. For any questions, feel free to reach out.
Looking forward to your response!</x:t>
  </x:si>
  <x:si>
    <x:t xml:space="preserve">2012076892432814081_2026</x:t>
  </x:si>
  <x:si>
    <x:t xml:space="preserve">RE: Documents of ET223(BL)-EL Container/TELEX RELEASE BL-WMSS25113166</x:t>
  </x:si>
  <x:si>
    <x:t xml:space="preserve">Hi Max,
Yes perfect, my colleqeau from finance is Monday availible again and will do the 80% rest payment.</x:t>
  </x:si>
  <x:si>
    <x:t xml:space="preserve">2013291060636864513_2026</x:t>
  </x:si>
  <x:si>
    <x:t xml:space="preserve">Hi Max,
Payment is done, see attachment for details.</x:t>
  </x:si>
  <x:si>
    <x:t xml:space="preserve">2014269902890500096</x:t>
  </x:si>
  <x:si>
    <x:t xml:space="preserve">Help Sign PI</x:t>
  </x:si>
  <x:si>
    <x:t xml:space="preserve">Hi Bart,
Good morning, I'm writing to asking for your help.
Could you please help sign and seal (if have) the PI as attached which ordered before and help send back to us? our Audit Firm is letting us offer this PI with signed version, thank you.</x:t>
  </x:si>
  <x:si>
    <x:t xml:space="preserve">2014354321140809729_2026</x:t>
  </x:si>
  <x:si>
    <x:t xml:space="preserve">RE: Help Sign PI</x:t>
  </x:si>
  <x:si>
    <x:t xml:space="preserve">Hi Max,
Off course, see attachment!</x:t>
  </x:si>
  <x:si>
    <x:t xml:space="preserve">2014573765581373440</x:t>
  </x:si>
  <x:si>
    <x:t xml:space="preserve">Re: RE: Help Sign PI</x:t>
  </x:si>
  <x:si>
    <x:t xml:space="preserve">Hi Bart,
Well noted, thank you!
By the way, how's the frame selling, is everything all good? thanks.</x:t>
  </x:si>
  <x:si>
    <x:t xml:space="preserve">2014589180320874496_2026</x:t>
  </x:si>
  <x:si>
    <x:t xml:space="preserve">RE: RE: Help Sign PI</x:t>
  </x:si>
  <x:si>
    <x:t xml:space="preserve">Hi Max,
Yes, frames are selling well. The ET114-N was sold out, now with new stock, it’s ok.
About the ET223(IB), it’s also sold out in a few colors, so we’re happy if we get the next container in.
Unfortunately, the duo frames and corner desk had a delay. I hope we receive them around mid-February with all the new samples.
So after receiving the new samples, we will look at the 2 motor desks to replace the ET114-N model. We got some complaints in the past about the ET114-N model, so if we can replace it, that would be great.
I hope the 2nd week of February we get these samples in:
ET262-WX-N
ET362-WX-N
HT212 (reversed column)
FD103-FZ01
ET223Q
If they're good (with some small changes), I think we can buy 2x 40-foot containers again in the 3rd week of February.
The goal is to choose the right frames long-term so we can speed up the sales and get more stock in.</x:t>
  </x:si>
  <x:si>
    <x:r>
      <x:rPr>
        <x:b/>
        <x:sz val="10"/>
        <x:color rgb="FF9A3F00"/>
        <x:rFont val="Noto Sans"/>
      </x:rPr>
      <x:t xml:space="preserve">质量</x:t>
    </x:r>
    <x:r>
      <x:rPr>
        <x:b/>
        <x:sz val="10"/>
        <x:color rgb="FF9A3F00"/>
        <x:rFont val="Arial"/>
      </x:rPr>
      <x:t xml:space="preserve">/</x:t>
    </x:r>
    <x:r>
      <x:rPr>
        <x:b/>
        <x:sz val="10"/>
        <x:color rgb="FF9A3F00"/>
        <x:rFont val="Noto Sans"/>
      </x:rPr>
      <x:t xml:space="preserve">缺损投诉</x:t>
    </x:r>
  </x:si>
  <x:si>
    <x:t xml:space="preserve">I20 90%</x:t>
  </x:si>
  <x:si>
    <x:r>
      <x:rPr>
        <x:sz val="10"/>
        <x:rFont val="Arial"/>
      </x:rPr>
      <x:t xml:space="preserve">I20</x:t>
    </x:r>
    <x:r>
      <x:rPr>
        <x:sz val="10"/>
        <x:rFont val="Noto Sans"/>
      </x:rPr>
      <x:t xml:space="preserve">：反馈质量、缺损或功能异常</x:t>
    </x:r>
  </x:si>
  <x:si>
    <x:t xml:space="preserve">创建质量问题并闭环</x:t>
  </x:si>
  <x:si>
    <x:t xml:space="preserve">2017247633870880769_2026</x:t>
  </x:si>
  <x:si>
    <x:t xml:space="preserve">Photo's pictures new desks</x:t>
  </x:si>
  <x:si>
    <x:t xml:space="preserve">Hi Max,
Can you check with your colleagues if they can send us photos of the newly ordered desks?</x:t>
  </x:si>
  <x:si>
    <x:t xml:space="preserve">2018145645626163200</x:t>
  </x:si>
  <x:si>
    <x:t xml:space="preserve">Re: Photo's pictures new desks</x:t>
  </x:si>
  <x:si>
    <x:t xml:space="preserve">Hi Bart,
Well noted, I will arrange it and send to you asap, thanks.</x:t>
  </x:si>
  <x:si>
    <x:t xml:space="preserve">2018861216646856704</x:t>
  </x:si>
  <x:si>
    <x:t xml:space="preserve">Re: Re: Order 20-10-2025 (Changed quantity)</x:t>
  </x:si>
  <x:si>
    <x:r>
      <x:rPr>
        <x:sz val="10"/>
        <x:rFont val="Arial"/>
      </x:rPr>
      <x:t xml:space="preserve">Hi Bart,have a nice week^_^
attached theTelex release BL</x:t>
    </x:r>
    <x:r>
      <x:rPr>
        <x:sz val="10"/>
        <x:rFont val="Noto Sans"/>
      </x:rPr>
      <x:t xml:space="preserve">（</x:t>
    </x:r>
    <x:r>
      <x:rPr>
        <x:sz val="10"/>
        <x:rFont val="Arial"/>
      </x:rPr>
      <x:t xml:space="preserve">of order#20-10-25</x:t>
    </x:r>
    <x:r>
      <x:rPr>
        <x:sz val="10"/>
        <x:rFont val="Noto Sans"/>
      </x:rPr>
      <x:t xml:space="preserve">）</x:t>
    </x:r>
    <x:r>
      <x:rPr>
        <x:sz val="10"/>
        <x:rFont val="Arial"/>
      </x:rPr>
      <x:t xml:space="preserve">,pls kindly check.</x:t>
    </x:r>
  </x:si>
  <x:si>
    <x:t xml:space="preserve">2018860768238010368</x:t>
  </x:si>
  <x:si>
    <x:t xml:space="preserve">2018925772626755584</x:t>
  </x:si>
  <x:si>
    <x:t xml:space="preserve">Re: Re: Photo's pictures new desks</x:t>
  </x:si>
  <x:si>
    <x:t xml:space="preserve">Hi Bart,
Attached related photos, kindly check whether these photos good or need more photos? thanks.</x:t>
  </x:si>
  <x:si>
    <x:t xml:space="preserve">2018931850107355136_2026</x:t>
  </x:si>
  <x:si>
    <x:t xml:space="preserve">RE: Re: Photo's pictures new desks</x:t>
  </x:si>
  <x:si>
    <x:t xml:space="preserve">Hi Max,
Good we can use these photo’s, can you check if you can also send photo’s with table top included on the photo?
Tabletops in white or black would be perfect.</x:t>
  </x:si>
  <x:si>
    <x:t xml:space="preserve">需求沟通；资料合同；售后风险</x:t>
  </x:si>
  <x:si>
    <x:r>
      <x:rPr>
        <x:sz val="10"/>
        <x:rFont val="Arial"/>
      </x:rPr>
      <x:t xml:space="preserve">I07</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</x:si>
  <x:si>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需求确认；资料请求</x:t>
    </x:r>
    <x:r>
      <x:rPr>
        <x:b/>
        <x:sz val="10"/>
        <x:color rgb="FF9A3F00"/>
        <x:rFont val="Arial"/>
      </x:rPr>
      <x:t xml:space="preserve">/</x:t>
    </x:r>
    <x:r>
      <x:rPr>
        <x:b/>
        <x:sz val="10"/>
        <x:color rgb="FF9A3F00"/>
        <x:rFont val="Noto Sans"/>
      </x:rPr>
      <x:t xml:space="preserve">提交；售后咨询</x:t>
    </x:r>
  </x:si>
  <x:si>
    <x:r>
      <x:rPr>
        <x:sz val="10"/>
        <x:rFont val="Arial"/>
      </x:rPr>
      <x:t xml:space="preserve">I07 94%</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</x:si>
  <x:si>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I07</x:t>
    </x:r>
    <x:r>
      <x:rPr>
        <x:sz val="10"/>
        <x:rFont val="Noto Sans"/>
      </x:rPr>
      <x:t xml:space="preserve">：确认产品颜色、型号或采购数量规格；</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</x:si>
  <x:si>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确认最终规格</x:t>
    </x:r>
    <x:r>
      <x:rPr>
        <x:sz val="10"/>
        <x:rFont val="Arial"/>
      </x:rPr>
      <x:t xml:space="preserve">/</x:t>
    </x:r>
    <x:r>
      <x:rPr>
        <x:sz val="10"/>
        <x:rFont val="Noto Sans"/>
      </x:rPr>
      <x:t xml:space="preserve">数量；发送或核验所需资料；给出售后处理方案</x:t>
    </x:r>
  </x:si>
  <x:si>
    <x:t xml:space="preserve">2018935908736991232</x:t>
  </x:si>
  <x:si>
    <x:t xml:space="preserve">Re: RE: Re: Photo's pictures new desks</x:t>
  </x:si>
  <x:si>
    <x:t xml:space="preserve">Hi Bart,
Ok, how about the size of tabletop? I will let them do it, thanks.</x:t>
  </x:si>
  <x:si>
    <x:t xml:space="preserve">2018955681756807168_2026</x:t>
  </x:si>
  <x:si>
    <x:t xml:space="preserve">RE: RE: Re: Photo's pictures new desks</x:t>
  </x:si>
  <x:si>
    <x:t xml:space="preserve">Hi Max,
Well 180 x 80 for duo desk wou be good.
And for corner desk we use different sizes, see attachment for examples.
Main table tops can be:
120x80
140x80
160x80
180x80
200x80
Corner table tops can be:
60x80
80x80
60x120
80x120
If you can let ingeneer make some nice pictures with tops, for sure we can sell the more quick.</x:t>
  </x:si>
  <x:si>
    <x:t xml:space="preserve">2020404262330105857_2026</x:t>
  </x:si>
  <x:si>
    <x:t xml:space="preserve">Hi Max,
Can you give me an update about the samples?
You told me on whatsapp that not all samples are in container and few will be send by air.
Can you check if these are already sended and send me a Fedex code?
We would like to receive them before Chinese newyear so we can test them and possible prepare new containers.</x:t>
  </x:si>
  <x:si>
    <x:t xml:space="preserve">2020554679047356417_2026</x:t>
  </x:si>
  <x:si>
    <x:t xml:space="preserve">Sides for single and duo desks</x:t>
  </x:si>
  <x:si>
    <x:t xml:space="preserve">Hi Aimee,
How are you doing? I have a question about the sides for single and duo desks.
When you visited us in November, we talked about this additional product on our desks.
It's very popular in Europe, especially for products, so if we can combine the ET223 models with this one, that would be great.
Can you give me an update on whether you can produce this?</x:t>
  </x:si>
  <x:si>
    <x:t xml:space="preserve">2020554718465425409_2026</x:t>
  </x:si>
  <x:si>
    <x:r>
      <x:rPr>
        <x:sz val="10"/>
        <x:rFont val="Noto Sans"/>
      </x:rPr>
      <x:t xml:space="preserve">与邮件</x:t>
    </x:r>
    <x:r>
      <x:rPr>
        <x:sz val="10"/>
        <x:rFont val="Arial"/>
      </x:rPr>
      <x:t xml:space="preserve">ID 2020554679047356417_2026 </x:t>
    </x:r>
    <x:r>
      <x:rPr>
        <x:sz val="10"/>
        <x:rFont val="Noto Sans"/>
      </x:rPr>
      <x:t xml:space="preserve">内容、时间和主题相同</x:t>
    </x:r>
  </x:si>
  <x:si>
    <x:t xml:space="preserve">2020688113824628737_2026</x:t>
  </x:si>
  <x:si>
    <x:t xml:space="preserve">Re: Sides for single and duo desks</x:t>
  </x:si>
  <x:si>
    <x:t xml:space="preserve">Hi Bart,
Good morning, I checked with our product design department colleagues that we can produce it, but it's a new item for us, so they are working on drawing design and price cheking,
It's mainly for 800mm width tabletop, right? if need fit for other size tabletop, please let us know as well,
I will send drawing and price to you later, thanks.</x:t>
  </x:si>
  <x:si>
    <x:t xml:space="preserve">2020687880317202432</x:t>
  </x:si>
  <x:si>
    <x:r>
      <x:rPr>
        <x:sz val="10"/>
        <x:rFont val="Noto Sans"/>
      </x:rPr>
      <x:t xml:space="preserve">与邮件</x:t>
    </x:r>
    <x:r>
      <x:rPr>
        <x:sz val="10"/>
        <x:rFont val="Arial"/>
      </x:rPr>
      <x:t xml:space="preserve">ID 2020688113824628737_2026 </x:t>
    </x:r>
    <x:r>
      <x:rPr>
        <x:sz val="10"/>
        <x:rFont val="Noto Sans"/>
      </x:rPr>
      <x:t xml:space="preserve">内容、时间和主题相同</x:t>
    </x:r>
  </x:si>
  <x:si>
    <x:t xml:space="preserve">2020742845066838017_2026</x:t>
  </x:si>
  <x:si>
    <x:t xml:space="preserve">Re: Re: Sides for single and duo desks</x:t>
  </x:si>
  <x:si>
    <x:t xml:space="preserve">Hi Bart,
I just got price from them,
For the single desk, the sides with particle board material, price is FOB Ningbo $18.00 USD/PC, if need 2 sides for one desk, it will be $36.00 USD.
For the duo desk, the sides with particle board material, price is FOB Ningbo $34.00 USD/PC, if need 2 sides for one desk, it will be $68.00 USD. 
Attached is the installation video of similar products for your reference, if need sample or more information, just let us know, thanks.</x:t>
  </x:si>
  <x:si>
    <x:t xml:space="preserve">2020701380263440384</x:t>
  </x:si>
  <x:si>
    <x:r>
      <x:rPr>
        <x:sz val="10"/>
        <x:rFont val="Noto Sans"/>
      </x:rPr>
      <x:t xml:space="preserve">与邮件</x:t>
    </x:r>
    <x:r>
      <x:rPr>
        <x:sz val="10"/>
        <x:rFont val="Arial"/>
      </x:rPr>
      <x:t xml:space="preserve">ID 2020742845066838017_2026 </x:t>
    </x:r>
    <x:r>
      <x:rPr>
        <x:sz val="10"/>
        <x:rFont val="Noto Sans"/>
      </x:rPr>
      <x:t xml:space="preserve">内容、时间和主题相同</x:t>
    </x:r>
  </x:si>
  <x:si>
    <x:t xml:space="preserve">2020744127842250752</x:t>
  </x:si>
  <x:si>
    <x:t xml:space="preserve">Re: RE: RE: Help Sign PI</x:t>
  </x:si>
  <x:si>
    <x:t xml:space="preserve">Hi Bart,
Below is update of all samples,
ET262-WX-N, ET362-WX-N, ET223Q: These samples were together with the duo frame container
HT212 (reversed column) and DLB031 (monitor arm): These 2 pcs already ship to you today by Fedex with tracking number 8885 9285 8241
FD103-FZ01: this sample still not completed yet, it's produced by our Vietnam factory, and waiting some materials ship from China, I'm keep an eye on it and will let you know once it was shipped, thanks.</x:t>
  </x:si>
  <x:si>
    <x:t xml:space="preserve">2020772182579150849_2026</x:t>
  </x:si>
  <x:si>
    <x:t xml:space="preserve">RE: Sides for single and duo desks</x:t>
  </x:si>
  <x:si>
    <x:t xml:space="preserve">Hi Max,
Ok good, yes the table tops are standard 80cm.
Let me know the prices and possibilities, so we can check future order.</x:t>
  </x:si>
  <x:si>
    <x:r>
      <x:rPr>
        <x:sz val="10"/>
        <x:rFont val="Arial"/>
      </x:rPr>
      <x:t xml:space="preserve">I27 90%</x:t>
    </x:r>
    <x:r>
      <x:rPr>
        <x:sz val="10"/>
        <x:rFont val="Noto Sans"/>
      </x:rPr>
      <x:t xml:space="preserve">；</x:t>
    </x:r>
    <x:r>
      <x:rPr>
        <x:sz val="10"/>
        <x:rFont val="Arial"/>
      </x:rPr>
      <x:t xml:space="preserve">I17 90%</x:t>
    </x:r>
  </x:si>
  <x:si>
    <x:r>
      <x:rPr>
        <x:sz val="10"/>
        <x:rFont val="Arial"/>
      </x:rPr>
      <x:t xml:space="preserve">I27</x:t>
    </x:r>
    <x:r>
      <x:rPr>
        <x:sz val="10"/>
        <x:rFont val="Noto Sans"/>
      </x:rPr>
      <x:t xml:space="preserve">：结合上一封邮件接受或确认样品安排；</x:t>
    </x:r>
    <x:r>
      <x:rPr>
        <x:sz val="10"/>
        <x:rFont val="Arial"/>
      </x:rPr>
      <x:t xml:space="preserve">I17</x:t>
    </x:r>
    <x:r>
      <x:rPr>
        <x:sz val="10"/>
        <x:rFont val="Noto Sans"/>
      </x:rPr>
      <x:t xml:space="preserve">：表达复购或追加采购</x:t>
    </x:r>
  </x:si>
  <x:si>
    <x:t xml:space="preserve">2020772234001317889_2026</x:t>
  </x:si>
  <x:si>
    <x:r>
      <x:rPr>
        <x:sz val="10"/>
        <x:rFont val="Arial"/>
      </x:rPr>
      <x:t xml:space="preserve">I14</x:t>
    </x:r>
    <x:r>
      <x:rPr>
        <x:sz val="10"/>
        <x:rFont val="Noto Sans"/>
      </x:rPr>
      <x:t xml:space="preserve">；</x:t>
    </x:r>
    <x:r>
      <x:rPr>
        <x:sz val="10"/>
        <x:rFont val="Arial"/>
      </x:rPr>
      <x:t xml:space="preserve">I17</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</x:si>
  <x:si>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变更；复购意向</x:t>
    </x:r>
  </x:si>
  <x:si>
    <x:r>
      <x:rPr>
        <x:sz val="10"/>
        <x:rFont val="Arial"/>
      </x:rPr>
      <x:t xml:space="preserve">I14 90%</x:t>
    </x:r>
    <x:r>
      <x:rPr>
        <x:sz val="10"/>
        <x:rFont val="Noto Sans"/>
      </x:rPr>
      <x:t xml:space="preserve">；</x:t>
    </x:r>
    <x:r>
      <x:rPr>
        <x:sz val="10"/>
        <x:rFont val="Arial"/>
      </x:rPr>
      <x:t xml:space="preserve">I17 90%</x:t>
    </x:r>
  </x:si>
  <x:si>
    <x:r>
      <x:rPr>
        <x:sz val="10"/>
        <x:rFont val="Noto Sans"/>
      </x:rPr>
      <x:t xml:space="preserve">与邮件</x:t>
    </x:r>
    <x:r>
      <x:rPr>
        <x:sz val="10"/>
        <x:rFont val="Arial"/>
      </x:rPr>
      <x:t xml:space="preserve">ID 2020772182579150849_2026 </x:t>
    </x:r>
    <x:r>
      <x:rPr>
        <x:sz val="10"/>
        <x:rFont val="Noto Sans"/>
      </x:rPr>
      <x:t xml:space="preserve">内容、时间和主题相同</x:t>
    </x:r>
  </x:si>
  <x:si>
    <x:r>
      <x:rPr>
        <x:sz val="10"/>
        <x:rFont val="Noto Sans"/>
      </x:rPr>
      <x:t xml:space="preserve">核对订单</x:t>
    </x:r>
    <x:r>
      <x:rPr>
        <x:sz val="10"/>
        <x:rFont val="Arial"/>
      </x:rPr>
      <x:t xml:space="preserve">/PI</x:t>
    </x:r>
    <x:r>
      <x:rPr>
        <x:sz val="10"/>
        <x:rFont val="Noto Sans"/>
      </x:rPr>
      <x:t xml:space="preserve">并推进执行；形成复购订单</x:t>
    </x:r>
  </x:si>
  <x:si>
    <x:t xml:space="preserve">2020772610435907585_2026</x:t>
  </x:si>
  <x:si>
    <x:t xml:space="preserve">RE: RE: RE: Help Sign PI</x:t>
  </x:si>
  <x:si>
    <x:t xml:space="preserve">Hi Max,
Perfect thanks!</x:t>
  </x:si>
  <x:si>
    <x:t xml:space="preserve">2020773540367630336_2026</x:t>
  </x:si>
  <x:si>
    <x:t xml:space="preserve">RE: Re: Sides for single and duo desks</x:t>
  </x:si>
  <x:si>
    <x:t xml:space="preserve">Hi Max,
Ok forget my last e-mail, these are great.
Iff possible can you send in future sample of both sizes? Price is ok.</x:t>
  </x:si>
  <x:si>
    <x:r>
      <x:rPr>
        <x:sz val="10"/>
        <x:rFont val="Arial"/>
      </x:rPr>
      <x:t xml:space="preserve">I08</x:t>
    </x:r>
    <x:r>
      <x:rPr>
        <x:sz val="10"/>
        <x:rFont val="Noto Sans"/>
      </x:rPr>
      <x:t xml:space="preserve">；</x:t>
    </x:r>
    <x:r>
      <x:rPr>
        <x:sz val="10"/>
        <x:rFont val="Arial"/>
      </x:rPr>
      <x:t xml:space="preserve">I14</x:t>
    </x:r>
    <x:r>
      <x:rPr>
        <x:sz val="10"/>
        <x:rFont val="Noto Sans"/>
      </x:rPr>
      <x:t xml:space="preserve">；</x:t>
    </x:r>
    <x:r>
      <x:rPr>
        <x:sz val="10"/>
        <x:rFont val="Arial"/>
      </x:rPr>
      <x:t xml:space="preserve">I06</x:t>
    </x:r>
  </x:si>
  <x:si>
    <x:r>
      <x:rPr>
        <x:b/>
        <x:sz val="10"/>
        <x:color rgb="FF9A3F00"/>
        <x:rFont val="Noto Sans"/>
      </x:rPr>
      <x:t xml:space="preserve">询价；订单确认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x:t>
    </x:r>
  </x:si>
  <x:si>
    <x:r>
      <x:rPr>
        <x:sz val="10"/>
        <x:rFont val="Arial"/>
      </x:rPr>
      <x:t xml:space="preserve">I08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</x:si>
  <x:si>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I14</x:t>
    </x:r>
    <x:r>
      <x:rPr>
        <x:sz val="10"/>
        <x:rFont val="Noto Sans"/>
      </x:rPr>
      <x:t xml:space="preserve">：结合上一封邮件确认订单事项；</x:t>
    </x:r>
    <x:r>
      <x:rPr>
        <x:sz val="10"/>
        <x:rFont val="Arial"/>
      </x:rPr>
      <x:t xml:space="preserve">I06</x:t>
    </x:r>
    <x:r>
      <x:rPr>
        <x:sz val="10"/>
        <x:rFont val="Noto Sans"/>
      </x:rPr>
      <x:t xml:space="preserve">：询问或确认现有产品细节、能力、材料或方案差异</x:t>
    </x:r>
  </x:si>
  <x:si>
    <x:r>
      <x:rPr>
        <x:sz val="10"/>
        <x:rFont val="Noto Sans"/>
      </x:rPr>
      <x:t xml:space="preserve">提供报价；核对订单</x:t>
    </x:r>
    <x:r>
      <x:rPr>
        <x:sz val="10"/>
        <x:rFont val="Arial"/>
      </x:rPr>
      <x:t xml:space="preserve">/PI</x:t>
    </x:r>
    <x:r>
      <x:rPr>
        <x:sz val="10"/>
        <x:rFont val="Noto Sans"/>
      </x:rPr>
      <x:t xml:space="preserve">并推进执行；回复产品方案和差异</x:t>
    </x:r>
  </x:si>
  <x:si>
    <x:t xml:space="preserve">2020773626304724993_2026</x:t>
  </x:si>
  <x:si>
    <x:t xml:space="preserve">需求商务；样品</x:t>
  </x:si>
  <x:si>
    <x:r>
      <x:rPr>
        <x:sz val="10"/>
        <x:rFont val="Arial"/>
      </x:rPr>
      <x:t xml:space="preserve">I08</x:t>
    </x:r>
    <x:r>
      <x:rPr>
        <x:sz val="10"/>
        <x:rFont val="Noto Sans"/>
      </x:rPr>
      <x:t xml:space="preserve">；</x:t>
    </x:r>
    <x:r>
      <x:rPr>
        <x:sz val="10"/>
        <x:rFont val="Arial"/>
      </x:rPr>
      <x:t xml:space="preserve">I27</x:t>
    </x:r>
    <x:r>
      <x:rPr>
        <x:sz val="10"/>
        <x:rFont val="Noto Sans"/>
      </x:rPr>
      <x:t xml:space="preserve">；</x:t>
    </x:r>
    <x:r>
      <x:rPr>
        <x:sz val="10"/>
        <x:rFont val="Arial"/>
      </x:rPr>
      <x:t xml:space="preserve">I06</x:t>
    </x:r>
  </x:si>
  <x:si>
    <x:r>
      <x:rPr>
        <x:b/>
        <x:sz val="10"/>
        <x:color rgb="FF9A3F00"/>
        <x:rFont val="Noto Sans"/>
      </x:rPr>
      <x:t xml:space="preserve">询价；样品确认；产品细节</x:t>
    </x:r>
    <x:r>
      <x:rPr>
        <x:b/>
        <x:sz val="10"/>
        <x:color rgb="FF9A3F00"/>
        <x:rFont val="Arial"/>
      </x:rPr>
      <x:t xml:space="preserve">/</x:t>
    </x:r>
    <x:r>
      <x:rPr>
        <x:b/>
        <x:sz val="10"/>
        <x:color rgb="FF9A3F00"/>
        <x:rFont val="Noto Sans"/>
      </x:rPr>
      <x:t xml:space="preserve">方案咨询</x:t>
    </x:r>
  </x:si>
  <x:si>
    <x:r>
      <x:rPr>
        <x:sz val="10"/>
        <x:rFont val="Arial"/>
      </x:rPr>
      <x:t xml:space="preserve">I08 94%</x:t>
    </x:r>
    <x:r>
      <x:rPr>
        <x:sz val="10"/>
        <x:rFont val="Noto Sans"/>
      </x:rPr>
      <x:t xml:space="preserve">；</x:t>
    </x:r>
    <x:r>
      <x:rPr>
        <x:sz val="10"/>
        <x:rFont val="Arial"/>
      </x:rPr>
      <x:t xml:space="preserve">I27 90%</x:t>
    </x:r>
    <x:r>
      <x:rPr>
        <x:sz val="10"/>
        <x:rFont val="Noto Sans"/>
      </x:rPr>
      <x:t xml:space="preserve">；</x:t>
    </x:r>
    <x:r>
      <x:rPr>
        <x:sz val="10"/>
        <x:rFont val="Arial"/>
      </x:rPr>
      <x:t xml:space="preserve">I06 90%</x:t>
    </x:r>
  </x:si>
  <x:si>
    <x:r>
      <x:rPr>
        <x:sz val="10"/>
        <x:rFont val="Noto Sans"/>
      </x:rPr>
      <x:t xml:space="preserve">与邮件</x:t>
    </x:r>
    <x:r>
      <x:rPr>
        <x:sz val="10"/>
        <x:rFont val="Arial"/>
      </x:rPr>
      <x:t xml:space="preserve">ID 2020773540367630336_2026 </x:t>
    </x:r>
    <x:r>
      <x:rPr>
        <x:sz val="10"/>
        <x:rFont val="Noto Sans"/>
      </x:rPr>
      <x:t xml:space="preserve">内容、时间和主题相同</x:t>
    </x:r>
  </x:si>
  <x:si>
    <x:t xml:space="preserve">提供报价；确认样品参数并推进样品执行；回复产品方案和差异</x:t>
  </x:si>
  <x:si>
    <x:t xml:space="preserve">2020775320199561217_2026</x:t>
  </x:si>
  <x:si>
    <x:t xml:space="preserve">Re: RE: Re: Sides for single and duo desks</x:t>
  </x:si>
  <x:si>
    <x:t xml:space="preserve">Hi Bart,
No problem, we can arrange a sample together with your next order, or would you like to send them to you by Fedex if it's urgent?
How about send black color samples? thanks.</x:t>
  </x:si>
  <x:si>
    <x:r>
      <x:rPr>
        <x:sz val="10"/>
        <x:rFont val="Arial"/>
      </x:rPr>
      <x:t xml:space="preserve">O20</x:t>
    </x:r>
    <x:r>
      <x:rPr>
        <x:sz val="10"/>
        <x:rFont val="Noto Sans"/>
      </x:rPr>
      <x:t xml:space="preserve">；</x:t>
    </x:r>
    <x:r>
      <x:rPr>
        <x:sz val="10"/>
        <x:rFont val="Arial"/>
      </x:rPr>
      <x:t xml:space="preserve">O21</x:t>
    </x:r>
  </x:si>
  <x:si>
    <x:r>
      <x:rPr>
        <x:b/>
        <x:sz val="10"/>
        <x:color rgb="FF9A3F00"/>
        <x:rFont val="Noto Sans"/>
      </x:rPr>
      <x:t xml:space="preserve">样品需求询问；交期</x:t>
    </x:r>
    <x:r>
      <x:rPr>
        <x:b/>
        <x:sz val="10"/>
        <x:color rgb="FF9A3F00"/>
        <x:rFont val="Arial"/>
      </x:rPr>
      <x:t xml:space="preserve">/</x:t>
    </x:r>
    <x:r>
      <x:rPr>
        <x:b/>
        <x:sz val="10"/>
        <x:color rgb="FF9A3F00"/>
        <x:rFont val="Noto Sans"/>
      </x:rPr>
      <x:t xml:space="preserve">物流沟通</x:t>
    </x:r>
  </x:si>
  <x:si>
    <x:r>
      <x:rPr>
        <x:sz val="10"/>
        <x:rFont val="Arial"/>
      </x:rPr>
      <x:t xml:space="preserve">O20 94%</x:t>
    </x:r>
    <x:r>
      <x:rPr>
        <x:sz val="10"/>
        <x:rFont val="Noto Sans"/>
      </x:rPr>
      <x:t xml:space="preserve">；</x:t>
    </x:r>
    <x:r>
      <x:rPr>
        <x:sz val="10"/>
        <x:rFont val="Arial"/>
      </x:rPr>
      <x:t xml:space="preserve">O21 90%</x:t>
    </x:r>
  </x:si>
  <x:si>
    <x:r>
      <x:rPr>
        <x:sz val="10"/>
        <x:rFont val="Arial"/>
      </x:rPr>
      <x:t xml:space="preserve">O20</x:t>
    </x:r>
    <x:r>
      <x:rPr>
        <x:sz val="10"/>
        <x:rFont val="Noto Sans"/>
      </x:rPr>
      <x:t xml:space="preserve">：首次询问或确认客户的样品需求，尚未进入执行；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</x:si>
  <x:si>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t xml:space="preserve">2020775171706482688</x:t>
  </x:si>
  <x:si>
    <x:r>
      <x:rPr>
        <x:sz val="10"/>
        <x:rFont val="Noto Sans"/>
      </x:rPr>
      <x:t xml:space="preserve">与邮件</x:t>
    </x:r>
    <x:r>
      <x:rPr>
        <x:sz val="10"/>
        <x:rFont val="Arial"/>
      </x:rPr>
      <x:t xml:space="preserve">ID 2020775320199561217_2026 </x:t>
    </x:r>
    <x:r>
      <x:rPr>
        <x:sz val="10"/>
        <x:rFont val="Noto Sans"/>
      </x:rPr>
      <x:t xml:space="preserve">内容、时间和主题相同</x:t>
    </x:r>
  </x:si>
  <x:si>
    <x:t xml:space="preserve">2020805720477204480_2026</x:t>
  </x:si>
  <x:si>
    <x:t xml:space="preserve">RE: RE: Re: Sides for single and duo desks</x:t>
  </x:si>
  <x:si>
    <x:t xml:space="preserve">Hi Max,
Yes well if you can send the small size with Fedex with other samples, that would the best.</x:t>
  </x:si>
  <x:si>
    <x:t xml:space="preserve">I27 94%</x:t>
  </x:si>
  <x:si>
    <x:r>
      <x:rPr>
        <x:sz val="10"/>
        <x:rFont val="Arial"/>
      </x:rPr>
      <x:t xml:space="preserve">I27</x:t>
    </x:r>
    <x:r>
      <x:rPr>
        <x:sz val="10"/>
        <x:rFont val="Noto Sans"/>
      </x:rPr>
      <x:t xml:space="preserve">：客户接受样品提议或确认样品执行信息</x:t>
    </x:r>
  </x:si>
  <x:si>
    <x:t xml:space="preserve">2020805729079721984_2026</x:t>
  </x:si>
  <x:si>
    <x:r>
      <x:rPr>
        <x:sz val="10"/>
        <x:rFont val="Noto Sans"/>
      </x:rPr>
      <x:t xml:space="preserve">与邮件</x:t>
    </x:r>
    <x:r>
      <x:rPr>
        <x:sz val="10"/>
        <x:rFont val="Arial"/>
      </x:rPr>
      <x:t xml:space="preserve">ID 2020805720477204480_2026 </x:t>
    </x:r>
    <x:r>
      <x:rPr>
        <x:sz val="10"/>
        <x:rFont val="Noto Sans"/>
      </x:rPr>
      <x:t xml:space="preserve">内容、时间和主题相同</x:t>
    </x:r>
  </x:si>
  <x:si>
    <x:t xml:space="preserve">2021466301391634433_2026</x:t>
  </x:si>
  <x:si>
    <x:t xml:space="preserve">Re: RE: RE: Re: Sides for single and duo desks</x:t>
  </x:si>
  <x:si>
    <x:t xml:space="preserve">Hi Bart,
I had let my colleagues prepare samples, it will be ready around the end of Feb. due to CNY holiday, kindly noted, thank you.</x:t>
  </x:si>
  <x:si>
    <x:t xml:space="preserve">关系管理；订单履约；需求商务</x:t>
  </x:si>
  <x:si>
    <x:r>
      <x:rPr>
        <x:sz val="10"/>
        <x:rFont val="Arial"/>
      </x:rPr>
      <x:t xml:space="preserve">O19</x:t>
    </x:r>
    <x:r>
      <x:rPr>
        <x:sz val="10"/>
        <x:rFont val="Noto Sans"/>
      </x:rPr>
      <x:t xml:space="preserve">；</x:t>
    </x:r>
    <x:r>
      <x:rPr>
        <x:sz val="10"/>
        <x:rFont val="Arial"/>
      </x:rPr>
      <x:t xml:space="preserve">O26</x:t>
    </x:r>
    <x:r>
      <x:rPr>
        <x:sz val="10"/>
        <x:rFont val="Noto Sans"/>
      </x:rPr>
      <x:t xml:space="preserve">；</x:t>
    </x:r>
    <x:r>
      <x:rPr>
        <x:sz val="10"/>
        <x:rFont val="Arial"/>
      </x:rPr>
      <x:t xml:space="preserve">O09</x:t>
    </x:r>
  </x:si>
  <x:si>
    <x:r>
      <x:rPr>
        <x:b/>
        <x:sz val="10"/>
        <x:color rgb="FF9A3F00"/>
        <x:rFont val="Noto Sans"/>
      </x:rPr>
      <x:t xml:space="preserve">业务交接；交期</x:t>
    </x:r>
    <x:r>
      <x:rPr>
        <x:b/>
        <x:sz val="10"/>
        <x:color rgb="FF9A3F00"/>
        <x:rFont val="Arial"/>
      </x:rPr>
      <x:t xml:space="preserve">/</x:t>
    </x:r>
    <x:r>
      <x:rPr>
        <x:b/>
        <x:sz val="10"/>
        <x:color rgb="FF9A3F00"/>
        <x:rFont val="Noto Sans"/>
      </x:rPr>
      <x:t xml:space="preserve">供货说明；样品安排</x:t>
    </x:r>
  </x:si>
  <x:si>
    <x:r>
      <x:rPr>
        <x:sz val="10"/>
        <x:rFont val="Arial"/>
      </x:rPr>
      <x:t xml:space="preserve">O19 94%</x:t>
    </x:r>
    <x:r>
      <x:rPr>
        <x:sz val="10"/>
        <x:rFont val="Noto Sans"/>
      </x:rPr>
      <x:t xml:space="preserve">；</x:t>
    </x:r>
    <x:r>
      <x:rPr>
        <x:sz val="10"/>
        <x:rFont val="Arial"/>
      </x:rPr>
      <x:t xml:space="preserve">O26 90%</x:t>
    </x:r>
    <x:r>
      <x:rPr>
        <x:sz val="10"/>
        <x:rFont val="Noto Sans"/>
      </x:rPr>
      <x:t xml:space="preserve">；</x:t>
    </x:r>
    <x:r>
      <x:rPr>
        <x:sz val="10"/>
        <x:rFont val="Arial"/>
      </x:rPr>
      <x:t xml:space="preserve">O09 85%</x:t>
    </x:r>
  </x:si>
  <x:si>
    <x:r>
      <x:rPr>
        <x:sz val="10"/>
        <x:rFont val="Arial"/>
      </x:rPr>
      <x:t xml:space="preserve">O19</x:t>
    </x:r>
    <x:r>
      <x:rPr>
        <x:sz val="10"/>
        <x:rFont val="Noto Sans"/>
      </x:rPr>
      <x:t xml:space="preserve">：通知业务负责人或联系人变更；</x:t>
    </x:r>
    <x:r>
      <x:rPr>
        <x:sz val="10"/>
        <x:rFont val="Arial"/>
      </x:rPr>
      <x:t xml:space="preserve">O26</x:t>
    </x:r>
    <x:r>
      <x:rPr>
        <x:sz val="10"/>
        <x:rFont val="Noto Sans"/>
      </x:rPr>
      <x:t xml:space="preserve">：说明正常库存、生产周期、预计就绪日或可供货性；</x:t>
    </x:r>
    <x:r>
      <x:rPr>
        <x:sz val="10"/>
        <x:rFont val="Arial"/>
      </x:rPr>
      <x:t xml:space="preserve">O09</x:t>
    </x:r>
    <x:r>
      <x:rPr>
        <x:sz val="10"/>
        <x:rFont val="Noto Sans"/>
      </x:rPr>
      <x:t xml:space="preserve">：样品已经进入制样、开票、准备或寄送执行</x:t>
    </x:r>
  </x:si>
  <x:si>
    <x:t xml:space="preserve">跟踪正常供货节点；跟踪样品执行和反馈</x:t>
  </x:si>
  <x:si>
    <x:t xml:space="preserve">2021390405928382464</x:t>
  </x:si>
  <x:si>
    <x:r>
      <x:rPr>
        <x:sz val="10"/>
        <x:rFont val="Noto Sans"/>
      </x:rPr>
      <x:t xml:space="preserve">与邮件</x:t>
    </x:r>
    <x:r>
      <x:rPr>
        <x:sz val="10"/>
        <x:rFont val="Arial"/>
      </x:rPr>
      <x:t xml:space="preserve">ID 2021466301391634433_2026 </x:t>
    </x:r>
    <x:r>
      <x:rPr>
        <x:sz val="10"/>
        <x:rFont val="Noto Sans"/>
      </x:rPr>
      <x:t xml:space="preserve">内容、时间和主题相同</x:t>
    </x:r>
  </x:si>
  <x:si>
    <x:t xml:space="preserve">2021975751592443904_2026</x:t>
  </x:si>
  <x:si>
    <x:t xml:space="preserve">FW: RE: Re: Photo's pictures new desks</x:t>
  </x:si>
  <x:si>
    <x:t xml:space="preserve">Hi Max,
Do you already have information from your colleque about the corner desk renders pictures?
I think the container will be in Rotterdam around 15-2, so we’re preparing new products online and in showroom to sell quick.</x:t>
  </x:si>
  <x:si>
    <x:t xml:space="preserve">2022187554115055616</x:t>
  </x:si>
  <x:si>
    <x:t xml:space="preserve">Re: FW: RE: Re: Photo's pictures new desks</x:t>
  </x:si>
  <x:si>
    <x:t xml:space="preserve">Hi Bart,
Those pictures will be sent to you today later or tomorrow,
By the way, the fix desk frame FD103-FZ01, already sent to you yesterday by Fedex from our Vietnam factory, tracking number is 888712644866, kindly noted,
Now all samples were sent, please test them first and let us know feedback if possible, thank you.</x:t>
  </x:si>
  <x:si>
    <x:t xml:space="preserve">2022199344960045056_2026</x:t>
  </x:si>
  <x:si>
    <x:t xml:space="preserve">RE: FW: RE: Re: Photo's pictures new desks</x:t>
  </x:si>
  <x:si>
    <x:t xml:space="preserve">Hi Max,
Thanks! That’s good to hear. We will test them and let you know the feedback.
Can you send me all FOB prices of the samples sent? I’m not sure if I have them all.</x:t>
  </x:si>
  <x:si>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I19</x:t>
    </x:r>
  </x:si>
  <x:si>
    <x:r>
      <x:rPr>
        <x:b/>
        <x:sz val="10"/>
        <x:color rgb="FF9A3F00"/>
        <x:rFont val="Noto Sans"/>
      </x:rPr>
      <x:t xml:space="preserve">询价；商务条件咨询；产品</x:t>
    </x:r>
    <x:r>
      <x:rPr>
        <x:b/>
        <x:sz val="10"/>
        <x:color rgb="FF9A3F00"/>
        <x:rFont val="Arial"/>
      </x:rPr>
      <x:t xml:space="preserve">/</x:t>
    </x:r>
    <x:r>
      <x:rPr>
        <x:b/>
        <x:sz val="10"/>
        <x:color rgb="FF9A3F00"/>
        <x:rFont val="Noto Sans"/>
      </x:rPr>
      <x:t xml:space="preserve">样品反馈</x:t>
    </x:r>
  </x:si>
  <x:si>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I19 85%</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</x:si>
  <x:si>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I19</x:t>
    </x:r>
    <x:r>
      <x:rPr>
        <x:sz val="10"/>
        <x:rFont val="Noto Sans"/>
      </x:rPr>
      <x:t xml:space="preserve">：反馈产品或样品测试结果</x:t>
    </x:r>
  </x:si>
  <x:si>
    <x:r>
      <x:rPr>
        <x:sz val="10"/>
        <x:rFont val="Noto Sans"/>
      </x:rPr>
      <x:t xml:space="preserve">提供报价；回复</x:t>
    </x:r>
    <x:r>
      <x:rPr>
        <x:sz val="10"/>
        <x:rFont val="Arial"/>
      </x:rPr>
      <x:t xml:space="preserve">MOQ</x:t>
    </x:r>
    <x:r>
      <x:rPr>
        <x:sz val="10"/>
        <x:rFont val="Noto Sans"/>
      </x:rPr>
      <x:t xml:space="preserve">、付款或包装等商务条件；记录反馈并评估产品调整</x:t>
    </x:r>
  </x:si>
  <x:si>
    <x:t xml:space="preserve">2022217553404653568</x:t>
  </x:si>
  <x:si>
    <x:t xml:space="preserve">ET223H(BL)-HD-EL-NE122 Photos with Tabletop</x:t>
  </x:si>
  <x:si>
    <x:t xml:space="preserve">Hi Bart,
Attached photos of duo frame with tabletop size 160x80, 180x80 and 200x80cm,
The width range of central cable tray CMP022-05-N is 1330-1818mm, so it cannot use for tabletop size 120x80 and 140x80cm, is this ok for you? if not, maybe need to order another central cable tray with size 930-1418mm, kindly help confirm, thanks.</x:t>
  </x:si>
  <x:si>
    <x:t xml:space="preserve">2022218415178936320</x:t>
  </x:si>
  <x:si>
    <x:t xml:space="preserve">ET223L(IB)-02-NE122 Photos with Tabeltop</x:t>
  </x:si>
  <x:si>
    <x:t xml:space="preserve">Hi Bart,
Attached photos of corner frame with tabletop, kindly noted, thanks.</x:t>
  </x:si>
  <x:si>
    <x:t xml:space="preserve">2022227352450170880_2026</x:t>
  </x:si>
  <x:si>
    <x:t xml:space="preserve">RE: ET223H(BL)-HD-EL-NE122 Photos with Tabletop</x:t>
  </x:si>
  <x:si>
    <x:t xml:space="preserve">Hi Max,
First, thanks for the pictures. About the CMP022-05-N… Nobody has told us this can’t be used on this frame.
We thought this was from 120x80 tabletops to 200x80 cm tabletops. That means that we will need ASAP the shorter cable trays with a size of 930-1418 mm.
The container will arrive in Rotterdam on 23-02, which will be offloaded on 27-02. So what we need to do, after Chinese New Year, is produce a.s.a.p. some small cable trays in 3 colors and send a small amount by airfreight. We can split the airfreight costs. With the next container, we will order the rest of the small beams.
Also, for the photos of the ET223H(BL)-HD-EL-NE122… Can you send us photos with tabletops on a normal level?
[cid:image009.png@01DC9CCB.79A71740]
Height like this (only without the screen).</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</x:si>
  <x:si>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I23</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</x:si>
  <x:si>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方案咨询；客户催复</x:t>
    </x:r>
    <x:r>
      <x:rPr>
        <x:b/>
        <x:sz val="10"/>
        <x:color rgb="FF9A3F00"/>
        <x:rFont val="Arial"/>
      </x:rPr>
      <x:t xml:space="preserve">/</x:t>
    </x:r>
    <x:r>
      <x:rPr>
        <x:b/>
        <x:sz val="10"/>
        <x:color rgb="FF9A3F00"/>
        <x:rFont val="Noto Sans"/>
      </x:rPr>
      <x:t xml:space="preserve">催办；资料请求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</x:si>
  <x:si>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I23 90%</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</x:si>
  <x:si>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I23</x:t>
    </x:r>
    <x:r>
      <x:rPr>
        <x:sz val="10"/>
        <x:rFont val="Noto Sans"/>
      </x:rPr>
      <x:t xml:space="preserve">：催促业务员回复或处理待办；</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</x:si>
  <x:si>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回复交期或物流节点；提供报价；回复产品方案和差异；尽快回复未完成待办；发送或核验所需资料</x:t>
  </x:si>
  <x:si>
    <x:t xml:space="preserve">2022228759949541376_2026</x:t>
  </x:si>
  <x:si>
    <x:t xml:space="preserve">RE: ET223L(IB)-02-NE122 Photos with Tabeltop</x:t>
  </x:si>
  <x:si>
    <x:t xml:space="preserve">Hi Max,
Photos of the corner desk are perfect, our greetings to your colleague for making these 😊 !</x:t>
  </x:si>
  <x:si>
    <x:t xml:space="preserve">2022230102175019008</x:t>
  </x:si>
  <x:si>
    <x:t xml:space="preserve">Re: RE: ET223H(BL)-HD-EL-NE122 Photos with Tabletop</x:t>
  </x:si>
  <x:si>
    <x:t xml:space="preserve">Hi Bart,
How about take some 930-1418mm cable tray from our Germany warehouse first? item number is CMP022-05,
Currently we have 64 PCS black color, 27 pcs white color and 71 pcs silver color CMP022-05 in Germany warehouse, price is €55.00 EUR/PC, it can help save freight cost,
Well noted, I will send them to you asap, thanks.</x:t>
  </x:si>
  <x:si>
    <x:t xml:space="preserve">2022245079569035264</x:t>
  </x:si>
  <x:si>
    <x:t xml:space="preserve">Price List of Sample</x:t>
  </x:si>
  <x:si>
    <x:t xml:space="preserve">Hi Bart,
Kindly find price list of sample attached and below 2 points for your reference,
1. The handle crank item HT212, if you like it, we will offer it with reversed legs due to the orignal HT212 was exclusived by another Netherlands customer, and may have mold cost,
2. The item FD103-ZD01, this item was only can be produced in our Vietnam factory, so if you want to order this item, you have to order it seperately.
Kindly noted above and let us know if any question, thank you.</x:t>
  </x:si>
  <x:si>
    <x:t xml:space="preserve">2022247488244576256</x:t>
  </x:si>
  <x:si>
    <x:t xml:space="preserve">Hi Bart,
Attached photos with normal level, kindly noted, thanks.</x:t>
  </x:si>
  <x:si>
    <x:t xml:space="preserve">2022253949941121024_2026</x:t>
  </x:si>
  <x:si>
    <x:t xml:space="preserve">RE: RE: ET223H(BL)-HD-EL-NE122 Photos with Tabletop</x:t>
  </x:si>
  <x:si>
    <x:t xml:space="preserve">Hi Max,
Thanks, we can use that too, but sorry, I mean like the lowest level. Something like this:
[cid:image001.png@01DC9CDA.50F35480]
Can you ask your colleague to make this also?
By the way, nice to know, I think we already sold our first small project with these duo desks—about 25 pieces.
But we don’t have it online or in the showroom yet.</x:t>
  </x:si>
  <x:si>
    <x:r>
      <x:rPr>
        <x:sz val="10"/>
        <x:rFont val="Arial"/>
      </x:rPr>
      <x:t xml:space="preserve">I06</x:t>
    </x:r>
    <x:r>
      <x:rPr>
        <x:sz val="10"/>
        <x:rFont val="Noto Sans"/>
      </x:rPr>
      <x:t xml:space="preserve">；</x:t>
    </x:r>
    <x:r>
      <x:rPr>
        <x:sz val="10"/>
        <x:rFont val="Arial"/>
      </x:rPr>
      <x:t xml:space="preserve">I18</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</x:si>
  <x:si>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方案咨询；售后咨询</x:t>
    </x:r>
  </x:si>
  <x:si>
    <x:r>
      <x:rPr>
        <x:sz val="10"/>
        <x:rFont val="Arial"/>
      </x:rPr>
      <x:t xml:space="preserve">I06 90%</x:t>
    </x:r>
    <x:r>
      <x:rPr>
        <x:sz val="10"/>
        <x:rFont val="Noto Sans"/>
      </x:rPr>
      <x:t xml:space="preserve">；</x:t>
    </x:r>
    <x:r>
      <x:rPr>
        <x:sz val="10"/>
        <x:rFont val="Arial"/>
      </x:rPr>
      <x:t xml:space="preserve">I18 85%</x:t>
    </x:r>
  </x:si>
  <x:si>
    <x:r>
      <x:rPr>
        <x:sz val="10"/>
        <x:rFont val="Arial"/>
      </x:rPr>
      <x:t xml:space="preserve">I06</x:t>
    </x:r>
    <x:r>
      <x:rPr>
        <x:sz val="10"/>
        <x:rFont val="Noto Sans"/>
      </x:rPr>
      <x:t xml:space="preserve">：询问或确认现有产品细节、能力、材料或方案差异；</x:t>
    </x:r>
    <x:r>
      <x:rPr>
        <x:sz val="10"/>
        <x:rFont val="Arial"/>
      </x:rPr>
      <x:t xml:space="preserve">I18</x:t>
    </x:r>
    <x:r>
      <x:rPr>
        <x:sz val="10"/>
        <x:rFont val="Noto Sans"/>
      </x:rPr>
      <x:t xml:space="preserve">：提出使用、维修或售后问题</x:t>
    </x:r>
  </x:si>
  <x:si>
    <x:t xml:space="preserve">回复产品方案和差异；给出售后处理方案</x:t>
  </x:si>
  <x:si>
    <x:t xml:space="preserve">2022254331299823616_2026</x:t>
  </x:si>
  <x:si>
    <x:t xml:space="preserve">Hi Max,
Is this frame exactly the same as we will receive in container? Also same colors?
If yes off course that could be an option, only price of € 55 it’s to much. We sell these for € 60</x:t>
  </x:si>
  <x:si>
    <x:t xml:space="preserve">2022254713291866113_2026</x:t>
  </x:si>
  <x:si>
    <x:t xml:space="preserve">RE: Price List of Sample</x:t>
  </x:si>
  <x:si>
    <x:t xml:space="preserve">Hi Max,
I‘m missing the attachment 😊</x:t>
  </x:si>
  <x:si>
    <x:t xml:space="preserve">2022325236319322113_2026</x:t>
  </x:si>
  <x:si>
    <x:t xml:space="preserve">max@loctekmotion.com,jelle.schouten@ademar.nl,robert.lammers@ademar.nl</x:t>
  </x:si>
  <x:si>
    <x:t xml:space="preserve">FW: NEW BOOKING-1X40HQ-Ningbo to Rotterdam</x:t>
  </x:si>
  <x:si>
    <x:t xml:space="preserve">Hi Max,
We received this email from forwarder, can you send us/them the right documents?
„Good afternoon Bart,
The number of packages and the gross weight on the commercial invoice and packing list do not match the details on the B/L for this shipment. We kindly request revised documents.
We also kindly ask you to obtain the HS codes for the cable tray and cross beam from the supplier. These are required for the customs declaration.
Thank you in advance.”</x:t>
  </x:si>
  <x:si>
    <x:t xml:space="preserve">2023312963632263168</x:t>
  </x:si>
  <x:si>
    <x:t xml:space="preserve">bart.stam@officecity.nl,jelle.schouten@ademar.nl,robert.lammers@ademar.nl</x:t>
  </x:si>
  <x:si>
    <x:t xml:space="preserve">Re: FW: NEW BOOKING-1X40HQ-Ningbo to Rotterdam</x:t>
  </x:si>
  <x:si>
    <x:t xml:space="preserve">Hi Bart,
Wel noted, I will send to you later today, thanks.</x:t>
  </x:si>
  <x:si>
    <x:t xml:space="preserve">2024871374314577921_2026</x:t>
  </x:si>
  <x:si>
    <x:t xml:space="preserve">max@loctekmotion.com,aimee@loctekmotion.com,robert.lammers@ademar.nl</x:t>
  </x:si>
  <x:si>
    <x:t xml:space="preserve">Hi Max,
Could you please advise from the e-mail below?
The container is arriving next Monday, but the documents are not good.
The packages and weight have differences. Did you also put the samples in the commercial invoice and packing list?</x:t>
  </x:si>
  <x:si>
    <x:t xml:space="preserve">2024871433693339649_2026</x:t>
  </x:si>
  <x:si>
    <x:r>
      <x:rPr>
        <x:sz val="10"/>
        <x:rFont val="Noto Sans"/>
      </x:rPr>
      <x:t xml:space="preserve">与邮件</x:t>
    </x:r>
    <x:r>
      <x:rPr>
        <x:sz val="10"/>
        <x:rFont val="Arial"/>
      </x:rPr>
      <x:t xml:space="preserve">ID 2024871374314577921_2026 </x:t>
    </x:r>
    <x:r>
      <x:rPr>
        <x:sz val="10"/>
        <x:rFont val="Noto Sans"/>
      </x:rPr>
      <x:t xml:space="preserve">内容、时间和主题相同</x:t>
    </x:r>
  </x:si>
  <x:si>
    <x:t xml:space="preserve">2025630313419415553_2026</x:t>
  </x:si>
  <x:si>
    <x:t xml:space="preserve">Specifications and prices (after holidays :)</x:t>
  </x:si>
  <x:si>
    <x:t xml:space="preserve">Hi Max,
I hope you're enjoying the holidays with your family.
After the holidays, could you please check the attached file?
Could you add all product specifications to this Excel file, including all prices?
I'd like to create a master file with all article codes and prices for my colleagues who will be purchasing future containers.</x:t>
  </x:si>
  <x:si>
    <x:t xml:space="preserve">2025771831224475649_2026</x:t>
  </x:si>
  <x:si>
    <x:t xml:space="preserve">bart.stam@officecity.nl,aimee@loctekmotion.com,robert.lammers@ademar.nl</x:t>
  </x:si>
  <x:si>
    <x:r>
      <x:rPr>
        <x:sz val="10"/>
        <x:rFont val="Arial"/>
      </x:rPr>
      <x:t xml:space="preserve">Hi Bart</x:t>
    </x:r>
    <x:r>
      <x:rPr>
        <x:sz val="10"/>
        <x:rFont val="Noto Sans"/>
      </x:rPr>
      <x:t xml:space="preserve">，
</x:t>
    </x:r>
    <x:r>
      <x:rPr>
        <x:sz val="10"/>
        <x:rFont val="Arial"/>
      </x:rPr>
      <x:t xml:space="preserve">I will send related documents to you tonight, thanks.</x:t>
    </x:r>
  </x:si>
  <x:si>
    <x:t xml:space="preserve">2025771680155987968</x:t>
  </x:si>
  <x:si>
    <x:r>
      <x:rPr>
        <x:sz val="10"/>
        <x:rFont val="Noto Sans"/>
      </x:rPr>
      <x:t xml:space="preserve">与邮件</x:t>
    </x:r>
    <x:r>
      <x:rPr>
        <x:sz val="10"/>
        <x:rFont val="Arial"/>
      </x:rPr>
      <x:t xml:space="preserve">ID 2025771831224475649_2026 </x:t>
    </x:r>
    <x:r>
      <x:rPr>
        <x:sz val="10"/>
        <x:rFont val="Noto Sans"/>
      </x:rPr>
      <x:t xml:space="preserve">内容、时间和主题相同</x:t>
    </x:r>
  </x:si>
  <x:si>
    <x:t xml:space="preserve">2025961640559681537_2026</x:t>
  </x:si>
  <x:si>
    <x:t xml:space="preserve">RE: FW: NEW BOOKING-1X40HQ-Ningbo to Rotterdam</x:t>
  </x:si>
  <x:si>
    <x:t xml:space="preserve">Hi Max,
That would be great!</x:t>
  </x:si>
  <x:si>
    <x:t xml:space="preserve">2025961714001944576_2026</x:t>
  </x:si>
  <x:si>
    <x:r>
      <x:rPr>
        <x:sz val="10"/>
        <x:rFont val="Noto Sans"/>
      </x:rPr>
      <x:t xml:space="preserve">与邮件</x:t>
    </x:r>
    <x:r>
      <x:rPr>
        <x:sz val="10"/>
        <x:rFont val="Arial"/>
      </x:rPr>
      <x:t xml:space="preserve">ID 2025961640559681537_2026 </x:t>
    </x:r>
    <x:r>
      <x:rPr>
        <x:sz val="10"/>
        <x:rFont val="Noto Sans"/>
      </x:rPr>
      <x:t xml:space="preserve">内容、时间和主题相同</x:t>
    </x:r>
  </x:si>
  <x:si>
    <x:t xml:space="preserve">2026174398905348096</x:t>
  </x:si>
  <x:si>
    <x:t xml:space="preserve">Re: RE: FW: NEW BOOKING-1X40HQ-Ningbo to Rotterdam</x:t>
  </x:si>
  <x:si>
    <x:t xml:space="preserve">Hi Bart and Jelle,
Here you go, thanks.</x:t>
  </x:si>
  <x:si>
    <x:t xml:space="preserve">2028362135293001728</x:t>
  </x:si>
  <x:si>
    <x:t xml:space="preserve">Re: RE: RE: ET223H(BL)-HD-EL-NE122 Photos with Tabletop</x:t>
  </x:si>
  <x:si>
    <x:t xml:space="preserve">Hi Bart,
Sorry for late, attached related photos for your reference, thanks.</x:t>
  </x:si>
  <x:si>
    <x:t xml:space="preserve">2028536647160733696_2026</x:t>
  </x:si>
  <x:si>
    <x:t xml:space="preserve">RE: RE: RE: ET223H(BL)-HD-EL-NE122 Photos with Tabletop</x:t>
  </x:si>
  <x:si>
    <x:t xml:space="preserve">Hi Max,
No problem, photo’s look good!
Today we received the duo and corner desk container.
I think before Wednesday we inspected the samples and let you know feedback for new order.
About the 2 samples we already received:
- HT212 --&gt; Looks good, what is the price? This model can only be sold low because of high competition (IKEA etc.)
- FD103-ZD01 --&gt; Is this model possible with same screw holes like other desk? We need this for inserts in table tops.</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</x:si>
  <x:si>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</x:si>
  <x:si>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</x:si>
  <x:si>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</x:si>
  <x:si>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</x:si>
  <x:si>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回复交期或物流节点；提供报价；核对订单</x:t>
    </x:r>
    <x:r>
      <x:rPr>
        <x:sz val="10"/>
        <x:rFont val="Arial"/>
      </x:rPr>
      <x:t xml:space="preserve">/PI</x:t>
    </x:r>
    <x:r>
      <x:rPr>
        <x:sz val="10"/>
        <x:rFont val="Noto Sans"/>
      </x:rPr>
      <x:t xml:space="preserve">并推进执行；回复产品方案和差异；记录反馈并评估产品调整；发送或核验所需资料；给出售后处理方案</x:t>
    </x:r>
  </x:si>
  <x:si>
    <x:t xml:space="preserve">2028671138627715072</x:t>
  </x:si>
  <x:si>
    <x:t xml:space="preserve">Re: RE: RE: RE: ET223H(BL)-HD-EL-NE122 Photos with Tabletop</x:t>
  </x:si>
  <x:si>
    <x:t xml:space="preserve">Hi Bart,
You will find ET262-WX-N, ET362-WX-N, ET223Q and DV103-16085-1 samples in that container,
-HT212→ The best price is $65.00 USD/PC, our boss adjusted factory price last week, so it's a bit better than before, is this price good?
-FD103-FZ01→ Usually we keep the screw hole same as sample, is it ok for you? thanks.</x:t>
  </x:si>
  <x:si>
    <x:r>
      <x:rPr>
        <x:sz val="10"/>
        <x:rFont val="Arial"/>
      </x:rPr>
      <x:t xml:space="preserve">O07</x:t>
    </x:r>
    <x:r>
      <x:rPr>
        <x:sz val="10"/>
        <x:rFont val="Noto Sans"/>
      </x:rPr>
      <x:t xml:space="preserve">；</x:t>
    </x:r>
    <x:r>
      <x:rPr>
        <x:sz val="10"/>
        <x:rFont val="Arial"/>
      </x:rPr>
      <x:t xml:space="preserve">O20</x:t>
    </x:r>
    <x:r>
      <x:rPr>
        <x:sz val="10"/>
        <x:rFont val="Noto Sans"/>
      </x:rPr>
      <x:t xml:space="preserve">；</x:t>
    </x:r>
    <x:r>
      <x:rPr>
        <x:sz val="10"/>
        <x:rFont val="Arial"/>
      </x:rPr>
      <x:t xml:space="preserve">O21</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</x:si>
  <x:si>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更新；样品需求询问；交期</x:t>
    </x:r>
    <x:r>
      <x:rPr>
        <x:b/>
        <x:sz val="10"/>
        <x:color rgb="FF9A3F00"/>
        <x:rFont val="Arial"/>
      </x:rPr>
      <x:t xml:space="preserve">/</x:t>
    </x:r>
    <x:r>
      <x:rPr>
        <x:b/>
        <x:sz val="10"/>
        <x:color rgb="FF9A3F00"/>
        <x:rFont val="Noto Sans"/>
      </x:rPr>
      <x:t xml:space="preserve">物流沟通</x:t>
    </x:r>
  </x:si>
  <x:si>
    <x:r>
      <x:rPr>
        <x:sz val="10"/>
        <x:rFont val="Arial"/>
      </x:rPr>
      <x:t xml:space="preserve">O07 94%</x:t>
    </x:r>
    <x:r>
      <x:rPr>
        <x:sz val="10"/>
        <x:rFont val="Noto Sans"/>
      </x:rPr>
      <x:t xml:space="preserve">；</x:t>
    </x:r>
    <x:r>
      <x:rPr>
        <x:sz val="10"/>
        <x:rFont val="Arial"/>
      </x:rPr>
      <x:t xml:space="preserve">O20 94%</x:t>
    </x:r>
    <x:r>
      <x:rPr>
        <x:sz val="10"/>
        <x:rFont val="Noto Sans"/>
      </x:rPr>
      <x:t xml:space="preserve">；</x:t>
    </x:r>
    <x:r>
      <x:rPr>
        <x:sz val="10"/>
        <x:rFont val="Arial"/>
      </x:rPr>
      <x:t xml:space="preserve">O21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</x:si>
  <x:si>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O20</x:t>
    </x:r>
    <x:r>
      <x:rPr>
        <x:sz val="10"/>
        <x:rFont val="Noto Sans"/>
      </x:rPr>
      <x:t xml:space="preserve">：首次询问或确认客户的样品需求，尚未进入执行；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</x:si>
  <x:si>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等待客户确认报价；等待客户确认样品需求后再安排；继续确认物流条件并在明确发货后转入</x:t>
    </x:r>
    <x:r>
      <x:rPr>
        <x:sz val="10"/>
        <x:rFont val="Arial"/>
      </x:rPr>
      <x:t xml:space="preserve">O14</x:t>
    </x:r>
  </x:si>
  <x:si>
    <x:t xml:space="preserve">2028801989325922304_2026</x:t>
  </x:si>
  <x:si>
    <x:t xml:space="preserve">Hi Max,
Yesterday we received the new container with duo desks.
As you mentioned the beams are not good for 120x80 and 140x80cm (we didn’t know).
Can you check Flexispot if they have the small beam in 3 same colors like our frames (RAL9005 / 9016 / 7045?)
And also can you check if these can be sended for smaller price, like € 45 each?</x:t>
  </x:si>
  <x:si>
    <x:t xml:space="preserve">2029267490439208960_2026</x:t>
  </x:si>
  <x:si>
    <x:t xml:space="preserve">RE: RE: RE: RE: ET223H(BL)-HD-EL-NE122 Photos with Tabletop</x:t>
  </x:si>
  <x:si>
    <x:t xml:space="preserve">Hi Max,
We received samples and tested them, in the attachment you will find feedback on new stock items.
Questions:
1. ET223(BL)-HD-EL-NE122 --&gt; We would like to order extra corner leg (+ box for 3 legs), can you check if this is certificated with our memory display? This is very important for us, because if we can handle better stock like this, volume with be much better for both desks combined.
2. We think ET262-WX-N can replace ET114-N-NE122. Important questions:
- Which different memory display can this frame use?
- The beam needs to be different to adjust to inserts in table tops (no fixed holes for extending beam)
- The holes on the side in the frame needs to go away
3. HT212 (reserved column) is approved, can you send me manual so we can change them?
4. ET223Q is approved, can you send me manual so we can change them?
5. DLB992 &amp; DLB992D are approved, can you send me manual so we can change them?
Probably ET223Y would be a good option for stock, what is MOQ?
And also ET227M, only volume of this product is not very high, what is MOQ?
Also about the packaging, we would like to change 2 things in future. Can you check this:
- Now factory use a lot of adhesive tape, we </x:t>
  </x:si>
  <x:si>
    <x:t xml:space="preserve">需求商务；订单履约；售后风险；资料合同</x:t>
  </x:si>
  <x:si>
    <x:r>
      <x:rPr>
        <x:sz val="10"/>
        <x:rFont val="Arial"/>
      </x:rPr>
      <x:t xml:space="preserve">I13</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</x:si>
  <x:si>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会议确认</x:t>
    </x:r>
    <x:r>
      <x:rPr>
        <x:b/>
        <x:sz val="10"/>
        <x:color rgb="FF9A3F00"/>
        <x:rFont val="Arial"/>
      </x:rPr>
      <x:t xml:space="preserve">/</x:t>
    </x:r>
    <x:r>
      <x:rPr>
        <x:b/>
        <x:sz val="10"/>
        <x:color rgb="FF9A3F00"/>
        <x:rFont val="Noto Sans"/>
      </x:rPr>
      <x:t xml:space="preserve">安排；交期</x:t>
    </x:r>
    <x:r>
      <x:rPr>
        <x:b/>
        <x:sz val="10"/>
        <x:color rgb="FF9A3F00"/>
        <x:rFont val="Arial"/>
      </x:rPr>
      <x:t xml:space="preserve">/</x:t>
    </x:r>
    <x:r>
      <x:rPr>
        <x:b/>
        <x:sz val="10"/>
        <x:color rgb="FF9A3F00"/>
        <x:rFont val="Noto Sans"/>
      </x:rPr>
      <x:t xml:space="preserve">物流沟通；询价；商务条件咨询；产品细节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</x:si>
  <x:si>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I13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</x:si>
  <x:si>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I13</x:t>
    </x:r>
    <x:r>
      <x:rPr>
        <x:sz val="10"/>
        <x:rFont val="Noto Sans"/>
      </x:rPr>
      <x:t xml:space="preserve">：客户提出、协调或确认具体会议时间</x:t>
    </x:r>
    <x:r>
      <x:rPr>
        <x:sz val="10"/>
        <x:rFont val="Arial"/>
      </x:rPr>
      <x:t xml:space="preserve">/</x:t>
    </x:r>
    <x:r>
      <x:rPr>
        <x:sz val="10"/>
        <x:rFont val="Noto Sans"/>
      </x:rPr>
      <x:t xml:space="preserve">日程；</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</x:si>
  <x:si>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确认会议时间和参会人；回复交期或物流节点；提供报价；回复</x:t>
    </x:r>
    <x:r>
      <x:rPr>
        <x:sz val="10"/>
        <x:rFont val="Arial"/>
      </x:rPr>
      <x:t xml:space="preserve">MOQ</x:t>
    </x:r>
    <x:r>
      <x:rPr>
        <x:sz val="10"/>
        <x:rFont val="Noto Sans"/>
      </x:rPr>
      <x:t xml:space="preserve">、付款或包装等商务条件；回复产品方案和差异；记录反馈并评估产品调整；发送或核验所需资料；给出售后处理方案</x:t>
    </x:r>
  </x:si>
  <x:si>
    <x:t xml:space="preserve">2029568001033936896_2026</x:t>
  </x:si>
  <x:si>
    <x:t xml:space="preserve">Re: RE: RE: RE: RE: ET223H(BL)-HD-EL-NE122 Photos with Tabletop</x:t>
  </x:si>
  <x:si>
    <x:t xml:space="preserve">Hi Bart,
I'm attending a fair in Vietnam from today to 12 Mar., I will let Tracy send related manual to you first, regarding other information, I will collect and feedback to you asap.
How about schedule a video call on 13 Mar. morning, next friday? I will be back to office that day, kindly advise, thank you.</x:t>
  </x:si>
  <x:si>
    <x:t xml:space="preserve">需求商务；开发；资料合同</x:t>
  </x:si>
  <x:si>
    <x:r>
      <x:rPr>
        <x:sz val="10"/>
        <x:rFont val="Arial"/>
      </x:rPr>
      <x:t xml:space="preserve">O10</x:t>
    </x:r>
    <x:r>
      <x:rPr>
        <x:sz val="10"/>
        <x:rFont val="Noto Sans"/>
      </x:rPr>
      <x:t xml:space="preserve">；</x:t>
    </x:r>
    <x:r>
      <x:rPr>
        <x:sz val="10"/>
        <x:rFont val="Arial"/>
      </x:rPr>
      <x:t xml:space="preserve">O05</x:t>
    </x:r>
    <x:r>
      <x:rPr>
        <x:sz val="10"/>
        <x:rFont val="Noto Sans"/>
      </x:rPr>
      <x:t xml:space="preserve">；</x:t>
    </x:r>
    <x:r>
      <x:rPr>
        <x:sz val="10"/>
        <x:rFont val="Arial"/>
      </x:rPr>
      <x:t xml:space="preserve">O15</x:t>
    </x:r>
  </x:si>
  <x:si>
    <x:r>
      <x:rPr>
        <x:b/>
        <x:sz val="10"/>
        <x:color rgb="FF9A3F00"/>
        <x:rFont val="Noto Sans"/>
      </x:rPr>
      <x:t xml:space="preserve">会议安排；渠道</x:t>
    </x:r>
    <x:r>
      <x:rPr>
        <x:b/>
        <x:sz val="10"/>
        <x:color rgb="FF9A3F00"/>
        <x:rFont val="Arial"/>
      </x:rPr>
      <x:t xml:space="preserve">/</x:t>
    </x:r>
    <x:r>
      <x:rPr>
        <x:b/>
        <x:sz val="10"/>
        <x:color rgb="FF9A3F00"/>
        <x:rFont val="Noto Sans"/>
      </x:rPr>
      <x:t xml:space="preserve">展会开发；资料发送</x:t>
    </x:r>
    <x:r>
      <x:rPr>
        <x:b/>
        <x:sz val="10"/>
        <x:color rgb="FF9A3F00"/>
        <x:rFont val="Arial"/>
      </x:rPr>
      <x:t xml:space="preserve">/NDA</x:t>
    </x:r>
    <x:r>
      <x:rPr>
        <x:b/>
        <x:sz val="10"/>
        <x:color rgb="FF9A3F00"/>
        <x:rFont val="Noto Sans"/>
      </x:rPr>
      <x:t xml:space="preserve">处理</x:t>
    </x:r>
  </x:si>
  <x:si>
    <x:r>
      <x:rPr>
        <x:sz val="10"/>
        <x:rFont val="Arial"/>
      </x:rPr>
      <x:t xml:space="preserve">O10 97%</x:t>
    </x:r>
    <x:r>
      <x:rPr>
        <x:sz val="10"/>
        <x:rFont val="Noto Sans"/>
      </x:rPr>
      <x:t xml:space="preserve">；</x:t>
    </x:r>
    <x:r>
      <x:rPr>
        <x:sz val="10"/>
        <x:rFont val="Arial"/>
      </x:rPr>
      <x:t xml:space="preserve">O05 90%</x:t>
    </x:r>
    <x:r>
      <x:rPr>
        <x:sz val="10"/>
        <x:rFont val="Noto Sans"/>
      </x:rPr>
      <x:t xml:space="preserve">；</x:t>
    </x:r>
    <x:r>
      <x:rPr>
        <x:sz val="10"/>
        <x:rFont val="Arial"/>
      </x:rPr>
      <x:t xml:space="preserve">O15 85%</x:t>
    </x:r>
  </x:si>
  <x:si>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O05</x:t>
    </x:r>
    <x:r>
      <x:rPr>
        <x:sz val="10"/>
        <x:rFont val="Noto Sans"/>
      </x:rPr>
      <x:t xml:space="preserve">：展会邀约或渠道合作开发；</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</x:si>
  <x:si>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等待会议确认；确认客户已收到资料</x:t>
  </x:si>
  <x:si>
    <x:t xml:space="preserve">2029567517130620928</x:t>
  </x:si>
  <x:si>
    <x:r>
      <x:rPr>
        <x:sz val="10"/>
        <x:rFont val="Noto Sans"/>
      </x:rPr>
      <x:t xml:space="preserve">与邮件</x:t>
    </x:r>
    <x:r>
      <x:rPr>
        <x:sz val="10"/>
        <x:rFont val="Arial"/>
      </x:rPr>
      <x:t xml:space="preserve">ID 2029568001033936896_2026 </x:t>
    </x:r>
    <x:r>
      <x:rPr>
        <x:sz val="10"/>
        <x:rFont val="Noto Sans"/>
      </x:rPr>
      <x:t xml:space="preserve">内容、时间和主题相同</x:t>
    </x:r>
  </x:si>
  <x:si>
    <x:t xml:space="preserve">2029569417022578688_2026</x:t>
  </x:si>
  <x:si>
    <x:t xml:space="preserve">RE: RE: RE: RE: RE: ET223H(BL)-HD-EL-NE122 Photos with Tabletop</x:t>
  </x:si>
  <x:si>
    <x:t xml:space="preserve">Hi Max,
Yes off course, 13 March is ok for me. Is 8:30 European time good for you?</x:t>
  </x:si>
  <x:si>
    <x:t xml:space="preserve">2029571208856338432</x:t>
  </x:si>
  <x:si>
    <x:t xml:space="preserve">Re: RE: RE: RE: RE: RE: ET223H(BL)-HD-EL-NE122 Photos with Tabletop</x:t>
  </x:si>
  <x:si>
    <x:t xml:space="preserve">Hi Bart,
Ok, see you on 8:30 am European time, 13 March, I will share meeting link to you later, thank you.</x:t>
  </x:si>
  <x:si>
    <x:t xml:space="preserve">2029613829945597952_2026</x:t>
  </x:si>
  <x:si>
    <x:t xml:space="preserve">RE: RE: RE: RE: RE: RE: ET223H(BL)-HD-EL-NE122 Photos with Tabletop</x:t>
  </x:si>
  <x:si>
    <x:t xml:space="preserve">Hi Max,
Ok meeting is sceduled! For now good luck at the fair in Vietnam.</x:t>
  </x:si>
  <x:si>
    <x:t xml:space="preserve">2029820129912594432_2026</x:t>
  </x:si>
  <x:si>
    <x:t xml:space="preserve">RE: Re: RE: RE: RE: RE: ET223H(BL)-HD-EL-NE122 Photos with Tabletop</x:t>
  </x:si>
  <x:si>
    <x:t xml:space="preserve">Hi Tracy,
Perfect, can you send these file also in .PSD files?
And for the ET223Q manual, can you send us the one with 2 kinds of mounting (see attachment)?</x:t>
  </x:si>
  <x:si>
    <x:t xml:space="preserve">2031001186926108673_2026</x:t>
  </x:si>
  <x:si>
    <x:t xml:space="preserve">max@loctekmotion.com,delphine.mulder@officecity.nl</x:t>
  </x:si>
  <x:si>
    <x:t xml:space="preserve">New Order 9-3-2026 (40FT)</x:t>
  </x:si>
  <x:si>
    <x:t xml:space="preserve">Hi Max,
Hereby a new order for a 40FT container:
ET114-N-B
$ 77
ZSB-ZW
37%
ET114-N-W
$ 77
ZSB-WT
20%
ET114-N-S
$ 77
ZSB-AL
8%
ET223(IB)-02-NE122-B
$ 114
ZSB-NPR-ZW
22%
ET223(IB)-02-NE122-W
$ 114
ZSB-NPR-WT
10%
ET223(IB)-02-NE122-S
$ 114
ZSB-NPR-AL
3%
Products need to be exactly the same like order from 18-9-2025, see attachments (Master cartons, manuals, on pallets, including box straps, adjustments in products screws etc.)
Can you make a new PI with the quantity like above? So lets say 1.000 frames can go in 1 40FT container, then 37% (370 pieces) needs to be ET114-N-B.
We will order a new container soon for the new products.</x:t>
  </x:si>
  <x:si>
    <x:t xml:space="preserve">需求沟通；订单履约；需求商务；资料合同</x:t>
  </x:si>
  <x:si>
    <x:r>
      <x:rPr>
        <x:sz val="10"/>
        <x:rFont val="Arial"/>
      </x:rPr>
      <x:t xml:space="preserve">I07</x:t>
    </x:r>
    <x:r>
      <x:rPr>
        <x:sz val="10"/>
        <x:rFont val="Noto Sans"/>
      </x:rPr>
      <x:t xml:space="preserve">；</x:t>
    </x:r>
    <x:r>
      <x:rPr>
        <x:sz val="10"/>
        <x:rFont val="Arial"/>
      </x:rPr>
      <x:t xml:space="preserve">I16</x:t>
    </x:r>
    <x:r>
      <x:rPr>
        <x:sz val="10"/>
        <x:rFont val="Noto Sans"/>
      </x:rPr>
      <x:t xml:space="preserve">；</x:t>
    </x:r>
    <x:r>
      <x:rPr>
        <x:sz val="10"/>
        <x:rFont val="Arial"/>
      </x:rPr>
      <x:t xml:space="preserve">I14</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</x:si>
  <x:si>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需求确认；交期</x:t>
    </x:r>
    <x:r>
      <x:rPr>
        <x:b/>
        <x:sz val="10"/>
        <x:color rgb="FF9A3F00"/>
        <x:rFont val="Arial"/>
      </x:rPr>
      <x:t xml:space="preserve">/</x:t>
    </x:r>
    <x:r>
      <x:rPr>
        <x:b/>
        <x:sz val="10"/>
        <x:color rgb="FF9A3F00"/>
        <x:rFont val="Noto Sans"/>
      </x:rPr>
      <x:t xml:space="preserve">物流沟通；订单确认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</x:si>
  <x:si>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I16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</x:si>
  <x:si>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</x:si>
  <x:si>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数量；回复交期或物流节点；核对订单</x:t>
    </x:r>
    <x:r>
      <x:rPr>
        <x:sz val="10"/>
        <x:rFont val="Arial"/>
      </x:rPr>
      <x:t xml:space="preserve">/PI</x:t>
    </x:r>
    <x:r>
      <x:rPr>
        <x:sz val="10"/>
        <x:rFont val="Noto Sans"/>
      </x:rPr>
      <x:t xml:space="preserve">并推进执行；回复产品方案和差异；发送或核验所需资料</x:t>
    </x:r>
  </x:si>
  <x:si>
    <x:t xml:space="preserve">2031278765996756992</x:t>
  </x:si>
  <x:si>
    <x:t xml:space="preserve">Re: New Order 9-3-2026 (40FT)</x:t>
  </x:si>
  <x:si>
    <x:t xml:space="preserve">2030823612532785152</x:t>
  </x:si>
  <x:si>
    <x:t xml:space="preserve">Re: RE: Re: RE: RE: RE: RE: ET223H(BL)-HD-EL-NE122 Photos with Tabletop</x:t>
  </x:si>
  <x:si>
    <x:t xml:space="preserve">Hi Bart, have a nice week.
thanks for your patience, the docs a bittle large,I will send you through google drive asap.
and regarding the manual for ET223Q, sorry we don’t have one for the second installation methods. 
because like the second way--removing the feet — is currently not feasible, as our product does not have the necessary threaded holes for the feet when using method 2.</x:t>
  </x:si>
  <x:si>
    <x:t xml:space="preserve">2031320535155122176_2026</x:t>
  </x:si>
  <x:si>
    <x:t xml:space="preserve">tracy01@loctekmotion.com,max@loctekmotion.com,delphine.mulder@officecity.nl</x:t>
  </x:si>
  <x:si>
    <x:t xml:space="preserve">RE: Fw: New Order 9-3-2026 (40FT)</x:t>
  </x:si>
  <x:si>
    <x:t xml:space="preserve">Hi Tracy,
Thanks for the response, we prefer only 40FT containers because of costs per container and also extra delivery costs from Rotterdam to our warehouse.
Can you adjust quantities so this match 1x 40FT with these 2 frames?
I think we can order second 40FT container within a few weeks with these new products:
- HT212 reversed column
- ET223Q
- DLB992
- DLB992D
- ET262-WX-N (Only this models needs some adjustments, not sure this is possible)</x:t>
  </x:si>
  <x:si>
    <x:t xml:space="preserve">2031320585348358144_2026</x:t>
  </x:si>
  <x:si>
    <x:r>
      <x:rPr>
        <x:sz val="10"/>
        <x:rFont val="Noto Sans"/>
      </x:rPr>
      <x:t xml:space="preserve">与邮件</x:t>
    </x:r>
    <x:r>
      <x:rPr>
        <x:sz val="10"/>
        <x:rFont val="Arial"/>
      </x:rPr>
      <x:t xml:space="preserve">ID 2031320535155122176_2026 </x:t>
    </x:r>
    <x:r>
      <x:rPr>
        <x:sz val="10"/>
        <x:rFont val="Noto Sans"/>
      </x:rPr>
      <x:t xml:space="preserve">内容、时间和主题相同</x:t>
    </x:r>
  </x:si>
  <x:si>
    <x:t xml:space="preserve">2031328731085185024_2026</x:t>
  </x:si>
  <x:si>
    <x:t xml:space="preserve">bart.stam@officecity.nl,max@loctekmotion.com,delphine.mulder@officecity.nl</x:t>
  </x:si>
  <x:si>
    <x:t xml:space="preserve">Re: RE: Fw: New Order 9-3-2026 (40FT)</x:t>
  </x:si>
  <x:si>
    <x:r>
      <x:rPr>
        <x:sz val="10"/>
        <x:rFont val="Arial"/>
      </x:rPr>
      <x:t xml:space="preserve">hi Bart, 
received, we recalculate and pls check this new way</x:t>
    </x:r>
    <x:r>
      <x:rPr>
        <x:sz val="10"/>
        <x:rFont val="Noto Sans"/>
      </x:rPr>
      <x:t xml:space="preserve">：
 ModelQuantity(pcs)PercentageIdeal PercentagePallet QuantityPer PalletET114-N-B39037.50%37.00%2430ET114-N-W24023.08%20.00%ET114-N-S908.65%8.00%ET223(IB)-02-NE122-B18017.31%22.00%1620ET223(IB)-02-NE122-W1009.62%10.00%ET223(IB)-02-NE122-S403.85%3.00%Total104040</x:t>
    </x:r>
  </x:si>
  <x:si>
    <x:t xml:space="preserve">2031327781233086464</x:t>
  </x:si>
  <x:si>
    <x:r>
      <x:rPr>
        <x:sz val="10"/>
        <x:rFont val="Noto Sans"/>
      </x:rPr>
      <x:t xml:space="preserve">与邮件</x:t>
    </x:r>
    <x:r>
      <x:rPr>
        <x:sz val="10"/>
        <x:rFont val="Arial"/>
      </x:rPr>
      <x:t xml:space="preserve">ID 2031328731085185024_2026 </x:t>
    </x:r>
    <x:r>
      <x:rPr>
        <x:sz val="10"/>
        <x:rFont val="Noto Sans"/>
      </x:rPr>
      <x:t xml:space="preserve">内容、时间和主题相同</x:t>
    </x:r>
  </x:si>
  <x:si>
    <x:t xml:space="preserve">2031560994074959872_2026</x:t>
  </x:si>
  <x:si>
    <x:t xml:space="preserve">bart.stam@officecity.nl,delphine.mulder@officecity.nl,max@loctekmotion.com</x:t>
  </x:si>
  <x:si>
    <x:t xml:space="preserve">Re: RE: RE: Fw: New Order 9-3-2026 (40FT)</x:t>
  </x:si>
  <x:si>
    <x:t xml:space="preserve">Hi Bart, have a nice day. 
Based on the way you sent, we have reduced one pallet (30 pcs) of ET114-B to avoid overweight, while with all other quantities unchanged, as shown below:
 ModelQuantity(pcs)PercentageIdeal PercentagePallet QuantityPer PalletET114-N-B36036.36%37.00%2130ET114-N-W18018.18%20.00%ET114-N-S909.09%8.00%ET223(IB)-02-NE122-B22022.22%22.00%1820ET223(IB)-02-NE122-W10010.10%10.00%ET223(IB)-02-NE122-S404.04%3.00%Total99039
then the weight is calculated as: 
ET114-N: 22.4 kgs × 630 pcs
ET223(IB): 33.7 kgs × 360 pcs
Pallet: 12 kgs × 39 pcs
Total: 26,712 kgs. 
And Please find the PI attached for this quantity. Kindly help check if this arrangement is acceptable, thanks.</x:t>
  </x:si>
  <x:si>
    <x:t xml:space="preserve">2031555367812976640</x:t>
  </x:si>
  <x:si>
    <x:r>
      <x:rPr>
        <x:sz val="10"/>
        <x:rFont val="Noto Sans"/>
      </x:rPr>
      <x:t xml:space="preserve">与邮件</x:t>
    </x:r>
    <x:r>
      <x:rPr>
        <x:sz val="10"/>
        <x:rFont val="Arial"/>
      </x:rPr>
      <x:t xml:space="preserve">ID 2031560994074959872_2026 </x:t>
    </x:r>
    <x:r>
      <x:rPr>
        <x:sz val="10"/>
        <x:rFont val="Noto Sans"/>
      </x:rPr>
      <x:t xml:space="preserve">内容、时间和主题相同</x:t>
    </x:r>
  </x:si>
  <x:si>
    <x:t xml:space="preserve">2031687597350232064_2026</x:t>
  </x:si>
  <x:si>
    <x:t xml:space="preserve">tracy01@loctekmotion.com,delphine.mulder@officecity.nl,max@loctekmotion.com</x:t>
  </x:si>
  <x:si>
    <x:t xml:space="preserve">RE: RE: RE: Fw: New Order 9-3-2026 (40FT)</x:t>
  </x:si>
  <x:si>
    <x:t xml:space="preserve">Hi Tracy and Max,
Perfect, attached you will find the signed PI.
Important: Please use all same specifications for these 2 products like our last order from 16-9-2025 (PI 25LGNE122-0916 &amp; 25LGNE122-0916-1)
The forwarder is:
Ademar B.V.
Contactperson: Robert Lammers
Waalstraat 26
3087 BP Rotterdam
robert.lammers@ademar.nl 
www.ademar.nl 
VAT: NL005655250B01
Tel: +31 10 429 9600
Fax: +31 10 495 2444
Can you give us expectation of production time?</x:t>
  </x:si>
  <x:si>
    <x:t xml:space="preserve">2031687677360775168_2026</x:t>
  </x:si>
  <x:si>
    <x:r>
      <x:rPr>
        <x:sz val="10"/>
        <x:rFont val="Noto Sans"/>
      </x:rPr>
      <x:t xml:space="preserve">与邮件</x:t>
    </x:r>
    <x:r>
      <x:rPr>
        <x:sz val="10"/>
        <x:rFont val="Arial"/>
      </x:rPr>
      <x:t xml:space="preserve">ID 2031687597350232064_2026 </x:t>
    </x:r>
    <x:r>
      <x:rPr>
        <x:sz val="10"/>
        <x:rFont val="Noto Sans"/>
      </x:rPr>
      <x:t xml:space="preserve">内容、时间和主题相同</x:t>
    </x:r>
  </x:si>
  <x:si>
    <x:t xml:space="preserve">2031699037083705344_2026</x:t>
  </x:si>
  <x:si>
    <x:t xml:space="preserve">RE: RE: Re: RE: RE: RE: RE: ET223H(BL)-HD-EL-NE122 Photos with Tabletop</x:t>
  </x:si>
  <x:si>
    <x:t xml:space="preserve">Hi Tracy and Max,
Ok, for the ET223Q is very important for us that the extra treaded holes can be made in the feet.
We’ve checked online competition, and if we can sell 2 models, probably the one without a horizontal beam will sell much better.
To be sure, we only want 1 kind of product in stock, which can be used with or without the horizontal beam on the bottom.
Can you please check again, as the ET223Q manual I found on the internet also has it (see attachment)?</x:t>
  </x:si>
  <x:si>
    <x:t xml:space="preserve">2031699072450076672_2026</x:t>
  </x:si>
  <x:si>
    <x:r>
      <x:rPr>
        <x:sz val="10"/>
        <x:rFont val="Noto Sans"/>
      </x:rPr>
      <x:t xml:space="preserve">与邮件</x:t>
    </x:r>
    <x:r>
      <x:rPr>
        <x:sz val="10"/>
        <x:rFont val="Arial"/>
      </x:rPr>
      <x:t xml:space="preserve">ID 2031699037083705344_2026 </x:t>
    </x:r>
    <x:r>
      <x:rPr>
        <x:sz val="10"/>
        <x:rFont val="Noto Sans"/>
      </x:rPr>
      <x:t xml:space="preserve">内容、时间和主题相同</x:t>
    </x:r>
  </x:si>
  <x:si>
    <x:t xml:space="preserve">2032037713365999616_2026</x:t>
  </x:si>
  <x:si>
    <x:t xml:space="preserve">Re: RE: RE: RE: Fw: New Order 9-3-2026 (40FT)</x:t>
  </x:si>
  <x:si>
    <x:t xml:space="preserve">Hi Bart, have a nice day.received and thanks.We will inform and remind our factory to produce this order strictly the same as your last order.and the production lead time remains about 40 days, so production will be completed around April 22.We will contact your forwarder in advance. Thanks again^_^.</x:t>
  </x:si>
  <x:si>
    <x:t xml:space="preserve">2032036951539023872</x:t>
  </x:si>
  <x:si>
    <x:r>
      <x:rPr>
        <x:sz val="10"/>
        <x:rFont val="Noto Sans"/>
      </x:rPr>
      <x:t xml:space="preserve">与邮件</x:t>
    </x:r>
    <x:r>
      <x:rPr>
        <x:sz val="10"/>
        <x:rFont val="Arial"/>
      </x:rPr>
      <x:t xml:space="preserve">ID 2032037713365999616_2026 </x:t>
    </x:r>
    <x:r>
      <x:rPr>
        <x:sz val="10"/>
        <x:rFont val="Noto Sans"/>
      </x:rPr>
      <x:t xml:space="preserve">内容、时间和主题相同</x:t>
    </x:r>
  </x:si>
  <x:si>
    <x:t xml:space="preserve">2032091616345321472</x:t>
  </x:si>
  <x:si>
    <x:t xml:space="preserve">Video Meeting Schedule</x:t>
  </x:si>
  <x:si>
    <x:t xml:space="preserve">Hi Bart,
Good day.
Below is the meeting link, time is 8:30 am Amsterdam time, kindly noted, thanks.</x:t>
  </x:si>
  <x:si>
    <x:t xml:space="preserve">2032178152127635456_2026</x:t>
  </x:si>
  <x:si>
    <x:t xml:space="preserve">RE: RE: RE: RE: Fw: New Order 9-3-2026 (40FT)</x:t>
  </x:si>
  <x:si>
    <x:t xml:space="preserve">Hi Tracy,
Good thanks for the confirmation, 40 days is ok.
If you have time please check my e-mail about:
- ET223Q – Possible to make the extra treaded holes, so we can sell 2 type of products in same box
- Can you respond on e-mail about smaller beam (120-140) for duo desk price from Flexispot
And also @Max , do you know when ET223Y and ET227M is going to be delivered to our warehouse?
When we have all information and samples, we can order next 40FT container with new products.</x:t>
  </x:si>
  <x:si>
    <x:t xml:space="preserve">订单履约；样品；需求商务</x:t>
  </x:si>
  <x:si>
    <x:r>
      <x:rPr>
        <x:sz val="10"/>
        <x:rFont val="Arial"/>
      </x:rPr>
      <x:t xml:space="preserve">I16</x:t>
    </x:r>
    <x:r>
      <x:rPr>
        <x:sz val="10"/>
        <x:rFont val="Noto Sans"/>
      </x:rPr>
      <x:t xml:space="preserve">；</x:t>
    </x:r>
    <x:r>
      <x:rPr>
        <x:sz val="10"/>
        <x:rFont val="Arial"/>
      </x:rPr>
      <x:t xml:space="preserve">I27</x:t>
    </x:r>
    <x:r>
      <x:rPr>
        <x:sz val="10"/>
        <x:rFont val="Noto Sans"/>
      </x:rPr>
      <x:t xml:space="preserve">；</x:t>
    </x:r>
    <x:r>
      <x:rPr>
        <x:sz val="10"/>
        <x:rFont val="Arial"/>
      </x:rPr>
      <x:t xml:space="preserve">I08</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</x:si>
  <x:si>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物流沟通；样品确认；询价；产品细节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</x:si>
  <x:si>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I27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</x:si>
  <x:si>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I27</x:t>
    </x:r>
    <x:r>
      <x:rPr>
        <x:sz val="10"/>
        <x:rFont val="Noto Sans"/>
      </x:rPr>
      <x:t xml:space="preserve">：客户接受样品提议或确认样品执行信息；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</x:si>
  <x:si>
    <x:t xml:space="preserve">回复交期或物流节点；确认样品参数并推进样品执行；提供报价；回复产品方案和差异</x:t>
  </x:si>
  <x:si>
    <x:t xml:space="preserve">2032178233300000768_2026</x:t>
  </x:si>
  <x:si>
    <x:r>
      <x:rPr>
        <x:sz val="10"/>
        <x:rFont val="Noto Sans"/>
      </x:rPr>
      <x:t xml:space="preserve">与邮件</x:t>
    </x:r>
    <x:r>
      <x:rPr>
        <x:sz val="10"/>
        <x:rFont val="Arial"/>
      </x:rPr>
      <x:t xml:space="preserve">ID 2032178152127635456_2026 </x:t>
    </x:r>
    <x:r>
      <x:rPr>
        <x:sz val="10"/>
        <x:rFont val="Noto Sans"/>
      </x:rPr>
      <x:t xml:space="preserve">内容、时间和主题相同</x:t>
    </x:r>
  </x:si>
  <x:si>
    <x:t xml:space="preserve">2032351305990709249_2026</x:t>
  </x:si>
  <x:si>
    <x:t xml:space="preserve">Meeting 13-3-2026</x:t>
  </x:si>
  <x:si>
    <x:t xml:space="preserve">Hi Max,
In preparation for the meeting in 30 minutes, see attached file.</x:t>
  </x:si>
  <x:si>
    <x:t xml:space="preserve">2032352894565478400</x:t>
  </x:si>
  <x:si>
    <x:t xml:space="preserve">Re: Meeting 13-3-2026</x:t>
  </x:si>
  <x:si>
    <x:t xml:space="preserve">Hi Bart,
Well noted, see you soon.
If any question about the meeting link, please let me know, thank you.</x:t>
  </x:si>
  <x:si>
    <x:t xml:space="preserve">2032360854806110209_2026</x:t>
  </x:si>
  <x:si>
    <x:t xml:space="preserve">Meeting</x:t>
  </x:si>
  <x:si>
    <x:t xml:space="preserve">2032734422006013953_2026</x:t>
  </x:si>
  <x:si>
    <x:t xml:space="preserve">Order beams Germany 120-140cm duo desks</x:t>
  </x:si>
  <x:si>
    <x:t xml:space="preserve">Hi Max,
For the cable beam for duo desk from Flexispot, can you arrange a.s.a.p. order this:
15x black (120-140cm)
10x White (120-140cm)
5x Silver (120-140cm)
Invoice and delivery at:
OfficeCity Kantoormeubelen B.V.
A. Hofmanweg 7
2031BH Haarlem</x:t>
  </x:si>
  <x:si>
    <x:t xml:space="preserve">2032735305339019265_2026</x:t>
  </x:si>
  <x:si>
    <x:t xml:space="preserve">Beams Duo desk 120-140cm new container</x:t>
  </x:si>
  <x:si>
    <x:t xml:space="preserve">Hi Max,
Can you add in new container (PI 26LGNE122-0310) the folowing products:
Duo beam for 120-140cm duo desk (same model as CMP022-05-NE122) in this quantities:
Black 50x
White 25x
Silver 20x
Price around $ 23 is ok, can you change PI?</x:t>
  </x:si>
  <x:si>
    <x:t xml:space="preserve">2032746387680043008_2026</x:t>
  </x:si>
  <x:si>
    <x:t xml:space="preserve">Hi Max and Tracy,
Thanks for the meeting yesterday.
About the DLB992 &amp; DLB992D, if possible, we can buy some in the next container. We can start with small amount like:
DLB992 – Black – 50x
DLB992 – White – 25x
DLB992 – Silver – 10x
DLB992D – Black – 50x
DLB992D – White – 25x
DLB992D – Silver – 10x
You told me about the exclusivity of this model; if you can adjust a little bit, it would be no problem for us.
If you don’t want to sell this item to us, also no problem. Just let us know, we will buy somewhere else and let my colleagues know.</x:t>
  </x:si>
  <x:si>
    <x:t xml:space="preserve">2032746411994423296_2026</x:t>
  </x:si>
  <x:si>
    <x:r>
      <x:rPr>
        <x:sz val="10"/>
        <x:rFont val="Noto Sans"/>
      </x:rPr>
      <x:t xml:space="preserve">与邮件</x:t>
    </x:r>
    <x:r>
      <x:rPr>
        <x:sz val="10"/>
        <x:rFont val="Arial"/>
      </x:rPr>
      <x:t xml:space="preserve">ID 2032746387680043008_2026 </x:t>
    </x:r>
    <x:r>
      <x:rPr>
        <x:sz val="10"/>
        <x:rFont val="Noto Sans"/>
      </x:rPr>
      <x:t xml:space="preserve">内容、时间和主题相同</x:t>
    </x:r>
  </x:si>
  <x:si>
    <x:t xml:space="preserve">2033438756708589569_2026</x:t>
  </x:si>
  <x:si>
    <x:t xml:space="preserve">bart.stam@officecity.nl,tracy01@loctekmotion.com,delphine.mulder@officecity.nl</x:t>
  </x:si>
  <x:si>
    <x:t xml:space="preserve">Re: Order beams Germany 120-140cm duo desks</x:t>
  </x:si>
  <x:si>
    <x:t xml:space="preserve">Hi Bart,
Well noted, Tracy will check stock quantity and send PI to you asap, thanks.</x:t>
  </x:si>
  <x:si>
    <x:t xml:space="preserve">2033438618194800640</x:t>
  </x:si>
  <x:si>
    <x:r>
      <x:rPr>
        <x:sz val="10"/>
        <x:rFont val="Noto Sans"/>
      </x:rPr>
      <x:t xml:space="preserve">与邮件</x:t>
    </x:r>
    <x:r>
      <x:rPr>
        <x:sz val="10"/>
        <x:rFont val="Arial"/>
      </x:rPr>
      <x:t xml:space="preserve">ID 2033438756708589569_2026 </x:t>
    </x:r>
    <x:r>
      <x:rPr>
        <x:sz val="10"/>
        <x:rFont val="Noto Sans"/>
      </x:rPr>
      <x:t xml:space="preserve">内容、时间和主题相同</x:t>
    </x:r>
  </x:si>
  <x:si>
    <x:t xml:space="preserve">2033450412167700481_2026</x:t>
  </x:si>
  <x:si>
    <x:t xml:space="preserve">bart.stam@officecity.nl,delphine.mulder@officecity.nl,tracy01@loctekmotion.com</x:t>
  </x:si>
  <x:si>
    <x:t xml:space="preserve">Re: Beams Duo desk 120-140cm new container</x:t>
  </x:si>
  <x:si>
    <x:t xml:space="preserve">Hi Bart,
If the gross weight of container more than 27 ton, is it ok for you? I just afraid it may cause overload penalty, thanks.</x:t>
  </x:si>
  <x:si>
    <x:t xml:space="preserve">2033450314514821120</x:t>
  </x:si>
  <x:si>
    <x:r>
      <x:rPr>
        <x:sz val="10"/>
        <x:rFont val="Noto Sans"/>
      </x:rPr>
      <x:t xml:space="preserve">与邮件</x:t>
    </x:r>
    <x:r>
      <x:rPr>
        <x:sz val="10"/>
        <x:rFont val="Arial"/>
      </x:rPr>
      <x:t xml:space="preserve">ID 2033450412167700481_2026 </x:t>
    </x:r>
    <x:r>
      <x:rPr>
        <x:sz val="10"/>
        <x:rFont val="Noto Sans"/>
      </x:rPr>
      <x:t xml:space="preserve">内容、时间和主题相同</x:t>
    </x:r>
  </x:si>
  <x:si>
    <x:t xml:space="preserve">2033451434227310592_2026</x:t>
  </x:si>
  <x:si>
    <x:t xml:space="preserve">Hi Bart,
Is it possible add quantity of each color to 50 pcs? because actually MOQ of our monitor arm is 300 pcs, but I will do my best to persuade factory accept order if quantity can add to 50 pcs, thanks.</x:t>
  </x:si>
  <x:si>
    <x:t xml:space="preserve">2033451391700168704</x:t>
  </x:si>
  <x:si>
    <x:r>
      <x:rPr>
        <x:sz val="10"/>
        <x:rFont val="Noto Sans"/>
      </x:rPr>
      <x:t xml:space="preserve">与邮件</x:t>
    </x:r>
    <x:r>
      <x:rPr>
        <x:sz val="10"/>
        <x:rFont val="Arial"/>
      </x:rPr>
      <x:t xml:space="preserve">ID 2033451434227310592_2026 </x:t>
    </x:r>
    <x:r>
      <x:rPr>
        <x:sz val="10"/>
        <x:rFont val="Noto Sans"/>
      </x:rPr>
      <x:t xml:space="preserve">内容、时间和主题相同</x:t>
    </x:r>
  </x:si>
  <x:si>
    <x:t xml:space="preserve">2033463352577007617_2026</x:t>
  </x:si>
  <x:si>
    <x:t xml:space="preserve">max@loctekmotion.com,robert.lammers@ademar.nl,delphine.mulder@officecity.nl,tracy01@loctekmotion.com</x:t>
  </x:si>
  <x:si>
    <x:t xml:space="preserve">RE: Beams Duo desk 120-140cm new container</x:t>
  </x:si>
  <x:si>
    <x:t xml:space="preserve">Hi Max,
This question is better to ask to @robert.lammers@ademar.nl .
Robert, can you check the maximum loading capacity for 40FT containers?</x:t>
  </x:si>
  <x:si>
    <x:t xml:space="preserve">2033463373963763713_2026</x:t>
  </x:si>
  <x:si>
    <x:r>
      <x:rPr>
        <x:sz val="10"/>
        <x:rFont val="Noto Sans"/>
      </x:rPr>
      <x:t xml:space="preserve">与邮件</x:t>
    </x:r>
    <x:r>
      <x:rPr>
        <x:sz val="10"/>
        <x:rFont val="Arial"/>
      </x:rPr>
      <x:t xml:space="preserve">ID 2033463352577007617_2026 </x:t>
    </x:r>
    <x:r>
      <x:rPr>
        <x:sz val="10"/>
        <x:rFont val="Noto Sans"/>
      </x:rPr>
      <x:t xml:space="preserve">内容、时间和主题相同</x:t>
    </x:r>
  </x:si>
  <x:si>
    <x:t xml:space="preserve">2033482811882643457_2026</x:t>
  </x:si>
  <x:si>
    <x:t xml:space="preserve">RE: Re: Order beams Germany 120-140cm duo desks</x:t>
  </x:si>
  <x:si>
    <x:t xml:space="preserve">Hi Tracy,
Agreed, attached the signed PI. We will arrange payment for Flexispot today.</x:t>
  </x:si>
  <x:si>
    <x:r>
      <x:rPr>
        <x:sz val="10"/>
        <x:rFont val="Arial"/>
      </x:rPr>
      <x:t xml:space="preserve">I15</x:t>
    </x:r>
    <x:r>
      <x:rPr>
        <x:sz val="10"/>
        <x:rFont val="Noto Sans"/>
      </x:rPr>
      <x:t xml:space="preserve">；</x:t>
    </x:r>
    <x:r>
      <x:rPr>
        <x:sz val="10"/>
        <x:rFont val="Arial"/>
      </x:rPr>
      <x:t xml:space="preserve">I14</x:t>
    </x:r>
    <x:r>
      <x:rPr>
        <x:sz val="10"/>
        <x:rFont val="Noto Sans"/>
      </x:rPr>
      <x:t xml:space="preserve">；</x:t>
    </x:r>
    <x:r>
      <x:rPr>
        <x:sz val="10"/>
        <x:rFont val="Arial"/>
      </x:rPr>
      <x:t xml:space="preserve">I10</x:t>
    </x:r>
  </x:si>
  <x:si>
    <x:r>
      <x:rPr>
        <x:b/>
        <x:sz val="10"/>
        <x:color rgb="FF9A3F00"/>
        <x:rFont val="Noto Sans"/>
      </x:rPr>
      <x:t xml:space="preserve">付款通知；订单确认</x:t>
    </x:r>
    <x:r>
      <x:rPr>
        <x:b/>
        <x:sz val="10"/>
        <x:color rgb="FF9A3F00"/>
        <x:rFont val="Arial"/>
      </x:rPr>
      <x:t xml:space="preserve">/</x:t>
    </x:r>
    <x:r>
      <x:rPr>
        <x:b/>
        <x:sz val="10"/>
        <x:color rgb="FF9A3F00"/>
        <x:rFont val="Noto Sans"/>
      </x:rPr>
      <x:t xml:space="preserve">变更；资料请求</x:t>
    </x:r>
    <x:r>
      <x:rPr>
        <x:b/>
        <x:sz val="10"/>
        <x:color rgb="FF9A3F00"/>
        <x:rFont val="Arial"/>
      </x:rPr>
      <x:t xml:space="preserve">/</x:t>
    </x:r>
    <x:r>
      <x:rPr>
        <x:b/>
        <x:sz val="10"/>
        <x:color rgb="FF9A3F00"/>
        <x:rFont val="Noto Sans"/>
      </x:rPr>
      <x:t xml:space="preserve">提交</x:t>
    </x:r>
  </x:si>
  <x:si>
    <x:r>
      <x:rPr>
        <x:sz val="10"/>
        <x:rFont val="Arial"/>
      </x:rPr>
      <x:t xml:space="preserve">I15 97%</x:t>
    </x:r>
    <x:r>
      <x:rPr>
        <x:sz val="10"/>
        <x:rFont val="Noto Sans"/>
      </x:rPr>
      <x:t xml:space="preserve">；</x:t>
    </x:r>
    <x:r>
      <x:rPr>
        <x:sz val="10"/>
        <x:rFont val="Arial"/>
      </x:rPr>
      <x:t xml:space="preserve">I14 90%</x:t>
    </x:r>
    <x:r>
      <x:rPr>
        <x:sz val="10"/>
        <x:rFont val="Noto Sans"/>
      </x:rPr>
      <x:t xml:space="preserve">；</x:t>
    </x:r>
    <x:r>
      <x:rPr>
        <x:sz val="10"/>
        <x:rFont val="Arial"/>
      </x:rPr>
      <x:t xml:space="preserve">I10 85%</x:t>
    </x:r>
  </x:si>
  <x:si>
    <x:r>
      <x:rPr>
        <x:sz val="10"/>
        <x:rFont val="Arial"/>
      </x:rPr>
      <x:t xml:space="preserve">I15</x:t>
    </x:r>
    <x:r>
      <x:rPr>
        <x:sz val="10"/>
        <x:rFont val="Noto Sans"/>
      </x:rPr>
      <x:t xml:space="preserve">：明确通知已付款、完成付款或提交付款凭证；</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</x:si>
  <x:si>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核验到账并回复；核对订单</x:t>
    </x:r>
    <x:r>
      <x:rPr>
        <x:sz val="10"/>
        <x:rFont val="Arial"/>
      </x:rPr>
      <x:t xml:space="preserve">/PI</x:t>
    </x:r>
    <x:r>
      <x:rPr>
        <x:sz val="10"/>
        <x:rFont val="Noto Sans"/>
      </x:rPr>
      <x:t xml:space="preserve">并推进执行；发送或核验所需资料</x:t>
    </x:r>
  </x:si>
  <x:si>
    <x:t xml:space="preserve">2033482901875630081_2026</x:t>
  </x:si>
  <x:si>
    <x:r>
      <x:rPr>
        <x:sz val="10"/>
        <x:rFont val="Noto Sans"/>
      </x:rPr>
      <x:t xml:space="preserve">与邮件</x:t>
    </x:r>
    <x:r>
      <x:rPr>
        <x:sz val="10"/>
        <x:rFont val="Arial"/>
      </x:rPr>
      <x:t xml:space="preserve">ID 2033482811882643457_2026 </x:t>
    </x:r>
    <x:r>
      <x:rPr>
        <x:sz val="10"/>
        <x:rFont val="Noto Sans"/>
      </x:rPr>
      <x:t xml:space="preserve">内容、时间和主题相同</x:t>
    </x:r>
  </x:si>
  <x:si>
    <x:t xml:space="preserve">2033485397914329088_2026</x:t>
  </x:si>
  <x:si>
    <x:t xml:space="preserve">Hi Max,
Yes we can do 50pcs each color, i think this will be:
DLB992 – Black – 50x
DLB992 – White – 50x
DLB992D – Black – 50x
DLB992D – White – 50x
Can you check if we can order this? If any adjustments will be made, we need new samples off course.
I got the DLB992 Black sample still here from Aimee at the office.</x:t>
  </x:si>
  <x:si>
    <x:t xml:space="preserve">2033822897852641280</x:t>
  </x:si>
  <x:si>
    <x:t xml:space="preserve">Hi Bart, 
thanks for the patience, pls check this link of Manual files in PSD if works:</x:t>
  </x:si>
  <x:si>
    <x:t xml:space="preserve">2033879586884476928_2026</x:t>
  </x:si>
  <x:si>
    <x:t xml:space="preserve">Hi Tracy ,
Thanks, can you send these files also in .ai format?
I think i asked about the wrong format, the .psd files are 1 layer and can’t be changed easily.</x:t>
  </x:si>
  <x:si>
    <x:t xml:space="preserve">2034153887758282752</x:t>
  </x:si>
  <x:si>
    <x:t xml:space="preserve">Re: RE: RE: Re: RE: RE: RE: RE: ET223H(BL)-HD-EL-NE122 Photos with Tabletop</x:t>
  </x:si>
  <x:si>
    <x:t xml:space="preserve">Hi Bart ^_^, 
yes, pls check in this link:</x:t>
  </x:si>
  <x:si>
    <x:t xml:space="preserve">2034176083500916736_2026</x:t>
  </x:si>
  <x:si>
    <x:t xml:space="preserve">RE: RE: RE: Re: RE: RE: RE: RE: ET223H(BL)-HD-EL-NE122 Photos with Tabletop</x:t>
  </x:si>
  <x:si>
    <x:t xml:space="preserve">Hi Tracy,
Perfect thanks!</x:t>
  </x:si>
  <x:si>
    <x:t xml:space="preserve">2034176963683999745_2026</x:t>
  </x:si>
  <x:si>
    <x:t xml:space="preserve">max@loctekmotion.com,tracy01@loctekmotion.com</x:t>
  </x:si>
  <x:si>
    <x:t xml:space="preserve">FW: Beams Duo desk 120-140cm new container</x:t>
  </x:si>
  <x:si>
    <x:t xml:space="preserve">Hi Max and Tracy,
See e-mail from Robert below, he advised in this situation with transport not to load above 26 ton.
Can you change the PI to maximum of 26 ton? And also put in the Duo frame beams for 120-140cm in this container?
We’re busy with new manuals, the products that can’t fit in this 40FT container, can be send in next one in short time.</x:t>
  </x:si>
  <x:si>
    <x:r>
      <x:rPr>
        <x:sz val="10"/>
        <x:rFont val="Arial"/>
      </x:rPr>
      <x:t xml:space="preserve">I07</x:t>
    </x:r>
    <x:r>
      <x:rPr>
        <x:sz val="10"/>
        <x:rFont val="Noto Sans"/>
      </x:rPr>
      <x:t xml:space="preserve">；</x:t>
    </x:r>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</x:si>
  <x:si>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需求确认；交期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</x:si>
  <x:si>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</x:si>
  <x:si>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</x:si>
  <x:si>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数量；回复交期或物流节点；回复产品方案和差异；发送或核验所需资料</x:t>
    </x:r>
  </x:si>
  <x:si>
    <x:t xml:space="preserve">2034177002644889600_2026</x:t>
  </x:si>
  <x:si>
    <x:r>
      <x:rPr>
        <x:sz val="10"/>
        <x:rFont val="Noto Sans"/>
      </x:rPr>
      <x:t xml:space="preserve">与邮件</x:t>
    </x:r>
    <x:r>
      <x:rPr>
        <x:sz val="10"/>
        <x:rFont val="Arial"/>
      </x:rPr>
      <x:t xml:space="preserve">ID 2034176963683999745_2026 </x:t>
    </x:r>
    <x:r>
      <x:rPr>
        <x:sz val="10"/>
        <x:rFont val="Noto Sans"/>
      </x:rPr>
      <x:t xml:space="preserve">内容、时间和主题相同</x:t>
    </x:r>
  </x:si>
  <x:si>
    <x:t xml:space="preserve">2034181565271695360_2026</x:t>
  </x:si>
  <x:si>
    <x:t xml:space="preserve">Re: FW: Beams Duo desk 120-140cm new container</x:t>
  </x:si>
  <x:si>
    <x:t xml:space="preserve">Hi Bart,
Well noted, no problem, we will check quantity and send soon, meanwhile, could you please help send QR code of master carton? so that we can arrange it, thanks.</x:t>
  </x:si>
  <x:si>
    <x:t xml:space="preserve">2034181470591905792</x:t>
  </x:si>
  <x:si>
    <x:r>
      <x:rPr>
        <x:sz val="10"/>
        <x:rFont val="Noto Sans"/>
      </x:rPr>
      <x:t xml:space="preserve">与邮件</x:t>
    </x:r>
    <x:r>
      <x:rPr>
        <x:sz val="10"/>
        <x:rFont val="Arial"/>
      </x:rPr>
      <x:t xml:space="preserve">ID 2034181565271695360_2026 </x:t>
    </x:r>
    <x:r>
      <x:rPr>
        <x:sz val="10"/>
        <x:rFont val="Noto Sans"/>
      </x:rPr>
      <x:t xml:space="preserve">内容、时间和主题相同</x:t>
    </x:r>
  </x:si>
  <x:si>
    <x:t xml:space="preserve">2034198806197362688_2026</x:t>
  </x:si>
  <x:si>
    <x:t xml:space="preserve">RE: FW: Beams Duo desk 120-140cm new container</x:t>
  </x:si>
  <x:si>
    <x:t xml:space="preserve">Hi Max,
Yes, we just finished it, attached all files. Also, 1 file with an example of how we want the QR on the side of the box.
I can only download these in PDF files with names. You can adjust the PDF to good quality. The name in the PDF we don’t use.
Also important is to look for the tape that is used with packaging; if you use too much tape, we can’t scan the QR codes with scanners. So please make sure your colleagues from packaging are taping on the QR codes.</x:t>
  </x:si>
  <x:si>
    <x:t xml:space="preserve">2034468305433714688_2026</x:t>
  </x:si>
  <x:si>
    <x:r>
      <x:rPr>
        <x:sz val="10"/>
        <x:rFont val="Arial"/>
      </x:rPr>
      <x:t xml:space="preserve">hi Bart, have a nice day. 
yes, please see this new shipping plan for the container below:
Deductions (to be shipped with your next order):
30 pcs - 114 - Black 20 pcs - 223 - Black20 pcs - 223 - White 3 pcs - pallets Additions (the separate PI is attached for your check) :95 pcs - CMP022-05 (Black 50 + White 25 +Silver 20)3 pcs - pallets ModelPrevious Quantity(pcs)New Quantity(pcs)Weight</x:t>
    </x:r>
    <x:r>
      <x:rPr>
        <x:sz val="10"/>
        <x:rFont val="Noto Sans"/>
      </x:rPr>
      <x:t xml:space="preserve">（</x:t>
    </x:r>
    <x:r>
      <x:rPr>
        <x:sz val="10"/>
        <x:rFont val="Arial"/>
      </x:rPr>
      <x:t xml:space="preserve">kg/pcs</x:t>
    </x:r>
    <x:r>
      <x:rPr>
        <x:sz val="10"/>
        <x:rFont val="Noto Sans"/>
      </x:rPr>
      <x:t xml:space="preserve">）</x:t>
    </x:r>
    <x:r>
      <x:rPr>
        <x:sz val="10"/>
        <x:rFont val="Arial"/>
      </x:rPr>
      <x:t xml:space="preserve">Total Weight(kg)Pallet QuantityPer PalletET114-N-B36033022.473922030ET114-N-W18018022.44032ET114-N-S909022.42016ET223(IB)-02-NE122-B22020033.767401620ET223(IB)-02-NE122-W1008033.72696ET223(IB)-02-NE122-S404033.71348CMP022-0509510.2969335/36Total99010152519339Current calculation: Total products: 1015 pcs , 25193 kg 600 pcs -114, 320 pcs-223, 95 pcs-Duo beamTotal pallets: 39 pcs, 468 kgthen Total gross weight: 25661 kg </x:t>
    </x:r>
    <x:r>
      <x:rPr>
        <x:sz val="10"/>
        <x:rFont val="Noto Sans"/>
      </x:rPr>
      <x:t xml:space="preserve">＜ </x:t>
    </x:r>
    <x:r>
      <x:rPr>
        <x:sz val="10"/>
        <x:rFont val="Arial"/>
      </x:rPr>
      <x:t xml:space="preserve">26 ton pls help check if this arrangement is acceptable. many thanks</x:t>
    </x:r>
  </x:si>
  <x:si>
    <x:t xml:space="preserve">2034461969201754112</x:t>
  </x:si>
  <x:si>
    <x:r>
      <x:rPr>
        <x:sz val="10"/>
        <x:rFont val="Noto Sans"/>
      </x:rPr>
      <x:t xml:space="preserve">与邮件</x:t>
    </x:r>
    <x:r>
      <x:rPr>
        <x:sz val="10"/>
        <x:rFont val="Arial"/>
      </x:rPr>
      <x:t xml:space="preserve">ID 2034468305433714688_2026 </x:t>
    </x:r>
    <x:r>
      <x:rPr>
        <x:sz val="10"/>
        <x:rFont val="Noto Sans"/>
      </x:rPr>
      <x:t xml:space="preserve">内容、时间和主题相同</x:t>
    </x:r>
  </x:si>
  <x:si>
    <x:t xml:space="preserve">2034469826049269761_2026</x:t>
  </x:si>
  <x:si>
    <x:t xml:space="preserve">Re: RE: Re: Order beams Germany 120-140cm duo desks</x:t>
  </x:si>
  <x:si>
    <x:r>
      <x:rPr>
        <x:sz val="10"/>
        <x:rFont val="Arial"/>
      </x:rPr>
      <x:t xml:space="preserve">Hi Bart^_^
your order from our Germany warehouse</x:t>
    </x:r>
    <x:r>
      <x:rPr>
        <x:sz val="10"/>
        <x:rFont val="Noto Sans"/>
      </x:rPr>
      <x:t xml:space="preserve">（</x:t>
    </x:r>
    <x:r>
      <x:rPr>
        <x:sz val="10"/>
        <x:rFont val="Arial"/>
      </x:rPr>
      <x:t xml:space="preserve">30 pcs beams</x:t>
    </x:r>
    <x:r>
      <x:rPr>
        <x:sz val="10"/>
        <x:rFont val="Noto Sans"/>
      </x:rPr>
      <x:t xml:space="preserve">） </x:t>
    </x:r>
    <x:r>
      <x:rPr>
        <x:sz val="10"/>
        <x:rFont val="Arial"/>
      </x:rPr>
      <x:t xml:space="preserve">have began shipped via DHL. 
The tracking number is: 00340339886172154866
can check the status here:</x:t>
    </x:r>
  </x:si>
  <x:si>
    <x:r>
      <x:rPr>
        <x:sz val="10"/>
        <x:rFont val="Arial"/>
      </x:rPr>
      <x:t xml:space="preserve">O14</x:t>
    </x:r>
    <x:r>
      <x:rPr>
        <x:sz val="10"/>
        <x:rFont val="Noto Sans"/>
      </x:rPr>
      <x:t xml:space="preserve">；</x:t>
    </x:r>
    <x:r>
      <x:rPr>
        <x:sz val="10"/>
        <x:rFont val="Arial"/>
      </x:rPr>
      <x:t xml:space="preserve">O11</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</x:si>
  <x:si>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物流通知；订单确认</x:t>
    </x:r>
    <x:r>
      <x:rPr>
        <x:b/>
        <x:sz val="10"/>
        <x:color rgb="FF9A3F00"/>
        <x:rFont val="Arial"/>
      </x:rPr>
      <x:t xml:space="preserve">/</x:t>
    </x:r>
    <x:r>
      <x:rPr>
        <x:b/>
        <x:sz val="10"/>
        <x:color rgb="FF9A3F00"/>
        <x:rFont val="Noto Sans"/>
      </x:rPr>
      <x:t xml:space="preserve">变更</x:t>
    </x:r>
  </x:si>
  <x:si>
    <x:r>
      <x:rPr>
        <x:sz val="10"/>
        <x:rFont val="Arial"/>
      </x:rPr>
      <x:t xml:space="preserve">O14 97%</x:t>
    </x:r>
    <x:r>
      <x:rPr>
        <x:sz val="10"/>
        <x:rFont val="Noto Sans"/>
      </x:rPr>
      <x:t xml:space="preserve">；</x:t>
    </x:r>
    <x:r>
      <x:rPr>
        <x:sz val="10"/>
        <x:rFont val="Arial"/>
      </x:rPr>
      <x:t xml:space="preserve">O11 90%</x:t>
    </x:r>
  </x:si>
  <x:si>
    <x:r>
      <x:rPr>
        <x:sz val="10"/>
        <x:rFont val="Arial"/>
      </x:rPr>
      <x:t xml:space="preserve">O14</x:t>
    </x:r>
    <x:r>
      <x:rPr>
        <x:sz val="10"/>
        <x:rFont val="Noto Sans"/>
      </x:rPr>
      <x:t xml:space="preserve">：明确通知发货意图、已发货事实或提供物流追踪信息；</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</x:si>
  <x:si>
    <x:r>
      <x:rPr>
        <x:sz val="10"/>
        <x:rFont val="Noto Sans"/>
      </x:rPr>
      <x:t xml:space="preserve">跟踪已安排或已执行的发货状态；推进订单生产</x:t>
    </x:r>
    <x:r>
      <x:rPr>
        <x:sz val="10"/>
        <x:rFont val="Arial"/>
      </x:rPr>
      <x:t xml:space="preserve">/</x:t>
    </x:r>
    <x:r>
      <x:rPr>
        <x:sz val="10"/>
        <x:rFont val="Noto Sans"/>
      </x:rPr>
      <x:t xml:space="preserve">变更</x:t>
    </x:r>
  </x:si>
  <x:si>
    <x:t xml:space="preserve">2034469085366972416</x:t>
  </x:si>
  <x:si>
    <x:r>
      <x:rPr>
        <x:sz val="10"/>
        <x:rFont val="Noto Sans"/>
      </x:rPr>
      <x:t xml:space="preserve">与邮件</x:t>
    </x:r>
    <x:r>
      <x:rPr>
        <x:sz val="10"/>
        <x:rFont val="Arial"/>
      </x:rPr>
      <x:t xml:space="preserve">ID 2034469826049269761_2026 </x:t>
    </x:r>
    <x:r>
      <x:rPr>
        <x:sz val="10"/>
        <x:rFont val="Noto Sans"/>
      </x:rPr>
      <x:t xml:space="preserve">内容、时间和主题相同</x:t>
    </x:r>
  </x:si>
  <x:si>
    <x:t xml:space="preserve">2034535167332900865_2026</x:t>
  </x:si>
  <x:si>
    <x:t xml:space="preserve">RE: RE: Re: Order beams Germany 120-140cm duo desks</x:t>
  </x:si>
  <x:si>
    <x:t xml:space="preserve">Goodmorning,
Perfect thanks!</x:t>
  </x:si>
  <x:si>
    <x:t xml:space="preserve">2035287645015957504_2026</x:t>
  </x:si>
  <x:si>
    <x:t xml:space="preserve">Hi Tracy,
Thanks for the adjustments for next container. In the attachment the signed PI.
@Delphine Mulder : Can you adjust the quantities in our system of products like in the email below.</x:t>
  </x:si>
  <x:si>
    <x:r>
      <x:rPr>
        <x:sz val="10"/>
        <x:rFont val="Arial"/>
      </x:rPr>
      <x:t xml:space="preserve">I16</x:t>
    </x:r>
    <x:r>
      <x:rPr>
        <x:sz val="10"/>
        <x:rFont val="Noto Sans"/>
      </x:rPr>
      <x:t xml:space="preserve">；</x:t>
    </x:r>
    <x:r>
      <x:rPr>
        <x:sz val="10"/>
        <x:rFont val="Arial"/>
      </x:rPr>
      <x:t xml:space="preserve">I14</x:t>
    </x:r>
    <x:r>
      <x:rPr>
        <x:sz val="10"/>
        <x:rFont val="Noto Sans"/>
      </x:rPr>
      <x:t xml:space="preserve">；</x:t>
    </x:r>
    <x:r>
      <x:rPr>
        <x:sz val="10"/>
        <x:rFont val="Arial"/>
      </x:rPr>
      <x:t xml:space="preserve">I06</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</x:si>
  <x:si>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物流沟通；订单确认</x:t>
    </x:r>
    <x:r>
      <x:rPr>
        <x:b/>
        <x:sz val="10"/>
        <x:color rgb="FF9A3F00"/>
        <x:rFont val="Arial"/>
      </x:rPr>
      <x:t xml:space="preserve">/</x:t>
    </x:r>
    <x:r>
      <x:rPr>
        <x:b/>
        <x:sz val="10"/>
        <x:color rgb="FF9A3F00"/>
        <x:rFont val="Noto Sans"/>
      </x:rPr>
      <x:t xml:space="preserve">变更；产品细节</x:t>
    </x:r>
    <x:r>
      <x:rPr>
        <x:b/>
        <x:sz val="10"/>
        <x:color rgb="FF9A3F00"/>
        <x:rFont val="Arial"/>
      </x:rPr>
      <x:t xml:space="preserve">/</x:t>
    </x:r>
    <x:r>
      <x:rPr>
        <x:b/>
        <x:sz val="10"/>
        <x:color rgb="FF9A3F00"/>
        <x:rFont val="Noto Sans"/>
      </x:rPr>
      <x:t xml:space="preserve">方案咨询</x:t>
    </x:r>
  </x:si>
  <x:si>
    <x:r>
      <x:rPr>
        <x:sz val="10"/>
        <x:rFont val="Arial"/>
      </x:rPr>
      <x:t xml:space="preserve">I16 94%</x:t>
    </x:r>
    <x:r>
      <x:rPr>
        <x:sz val="10"/>
        <x:rFont val="Noto Sans"/>
      </x:rPr>
      <x:t xml:space="preserve">；</x:t>
    </x:r>
    <x:r>
      <x:rPr>
        <x:sz val="10"/>
        <x:rFont val="Arial"/>
      </x:rPr>
      <x:t xml:space="preserve">I14 90%</x:t>
    </x:r>
    <x:r>
      <x:rPr>
        <x:sz val="10"/>
        <x:rFont val="Noto Sans"/>
      </x:rPr>
      <x:t xml:space="preserve">；</x:t>
    </x:r>
    <x:r>
      <x:rPr>
        <x:sz val="10"/>
        <x:rFont val="Arial"/>
      </x:rPr>
      <x:t xml:space="preserve">I06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</x:si>
  <x:si>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r>
      <x:rPr>
        <x:sz val="10"/>
        <x:rFont val="Arial"/>
      </x:rPr>
      <x:t xml:space="preserve">I06</x:t>
    </x:r>
    <x:r>
      <x:rPr>
        <x:sz val="10"/>
        <x:rFont val="Noto Sans"/>
      </x:rPr>
      <x:t xml:space="preserve">：询问或确认现有产品细节、能力、材料或方案差异</x:t>
    </x:r>
  </x:si>
  <x:si>
    <x:r>
      <x:rPr>
        <x:sz val="10"/>
        <x:rFont val="Noto Sans"/>
      </x:rPr>
      <x:t xml:space="preserve">回复交期或物流节点；核对订单</x:t>
    </x:r>
    <x:r>
      <x:rPr>
        <x:sz val="10"/>
        <x:rFont val="Arial"/>
      </x:rPr>
      <x:t xml:space="preserve">/PI</x:t>
    </x:r>
    <x:r>
      <x:rPr>
        <x:sz val="10"/>
        <x:rFont val="Noto Sans"/>
      </x:rPr>
      <x:t xml:space="preserve">并推进执行；回复产品方案和差异</x:t>
    </x:r>
  </x:si>
  <x:si>
    <x:t xml:space="preserve">2035287669632327680_2026</x:t>
  </x:si>
  <x:si>
    <x:r>
      <x:rPr>
        <x:sz val="10"/>
        <x:rFont val="Noto Sans"/>
      </x:rPr>
      <x:t xml:space="preserve">与邮件</x:t>
    </x:r>
    <x:r>
      <x:rPr>
        <x:sz val="10"/>
        <x:rFont val="Arial"/>
      </x:rPr>
      <x:t xml:space="preserve">ID 2035287645015957504_2026 </x:t>
    </x:r>
    <x:r>
      <x:rPr>
        <x:sz val="10"/>
        <x:rFont val="Noto Sans"/>
      </x:rPr>
      <x:t xml:space="preserve">内容、时间和主题相同</x:t>
    </x:r>
  </x:si>
  <x:si>
    <x:t xml:space="preserve">2035773909871812609_2026</x:t>
  </x:si>
  <x:si>
    <x:t xml:space="preserve">CIFF</x:t>
  </x:si>
  <x:si>
    <x:t xml:space="preserve">Hi Max and Aimee,
Unfortunately, I will not be able to attend CIFF in Guangzhou next week. Due to personal circumstances, I have had to cancel my tickets.</x:t>
  </x:si>
  <x:si>
    <x:t xml:space="preserve">2035773996333195265_2026</x:t>
  </x:si>
  <x:si>
    <x:r>
      <x:rPr>
        <x:sz val="10"/>
        <x:rFont val="Noto Sans"/>
      </x:rPr>
      <x:t xml:space="preserve">与邮件</x:t>
    </x:r>
    <x:r>
      <x:rPr>
        <x:sz val="10"/>
        <x:rFont val="Arial"/>
      </x:rPr>
      <x:t xml:space="preserve">ID 2035773909871812609_2026 </x:t>
    </x:r>
    <x:r>
      <x:rPr>
        <x:sz val="10"/>
        <x:rFont val="Noto Sans"/>
      </x:rPr>
      <x:t xml:space="preserve">内容、时间和主题相同</x:t>
    </x:r>
  </x:si>
  <x:si>
    <x:t xml:space="preserve">2035980817694121985_2026</x:t>
  </x:si>
  <x:si>
    <x:t xml:space="preserve">Re: CIFF</x:t>
  </x:si>
  <x:si>
    <x:t xml:space="preserve">Hi Bart,
Well noted, maybe see you next time, we will let you know if we attending Orgatec fair, thanks.</x:t>
  </x:si>
  <x:si>
    <x:t xml:space="preserve">2035980766433767424</x:t>
  </x:si>
  <x:si>
    <x:r>
      <x:rPr>
        <x:sz val="10"/>
        <x:rFont val="Noto Sans"/>
      </x:rPr>
      <x:t xml:space="preserve">与邮件</x:t>
    </x:r>
    <x:r>
      <x:rPr>
        <x:sz val="10"/>
        <x:rFont val="Arial"/>
      </x:rPr>
      <x:t xml:space="preserve">ID 2035980817694121985_2026 </x:t>
    </x:r>
    <x:r>
      <x:rPr>
        <x:sz val="10"/>
        <x:rFont val="Noto Sans"/>
      </x:rPr>
      <x:t xml:space="preserve">内容、时间和主题相同</x:t>
    </x:r>
  </x:si>
  <x:si>
    <x:t xml:space="preserve">2035995721897533440_2026</x:t>
  </x:si>
  <x:si>
    <x:t xml:space="preserve">Re: RE: FW: Beams Duo desk 120-140cm new container</x:t>
  </x:si>
  <x:si>
    <x:t xml:space="preserve">Hi Bart, have a nice week. 
pls help with this: 
Carton design files (Both PDF files are attached) : Frame: like ET223 this example. is this effect ok? Beam: may also need to add a QR code? Quantity for Beam: Sorry that factory informed us that the MOQ for this has been updated to 50 pcs per color. Current order: Black 50 pcs - White 25 pcs - Silver 20 pcs Could you please confirm if may increase: White+25 pcs , Silver +30 pcs (these extra quantities also be shipped together with next order)Please let us know if this arrangement is acceptable. Thanks.</x:t>
  </x:si>
  <x:si>
    <x:t xml:space="preserve">2035992219828088832</x:t>
  </x:si>
  <x:si>
    <x:r>
      <x:rPr>
        <x:sz val="10"/>
        <x:rFont val="Noto Sans"/>
      </x:rPr>
      <x:t xml:space="preserve">与邮件</x:t>
    </x:r>
    <x:r>
      <x:rPr>
        <x:sz val="10"/>
        <x:rFont val="Arial"/>
      </x:rPr>
      <x:t xml:space="preserve">ID 2035995721897533440_2026 </x:t>
    </x:r>
    <x:r>
      <x:rPr>
        <x:sz val="10"/>
        <x:rFont val="Noto Sans"/>
      </x:rPr>
      <x:t xml:space="preserve">内容、时间和主题相同</x:t>
    </x:r>
  </x:si>
  <x:si>
    <x:t xml:space="preserve">2036311634647638017_2026</x:t>
  </x:si>
  <x:si>
    <x:t xml:space="preserve">bart.stam@officecity.nl,eden.wei@loctekmotion.com</x:t>
  </x:si>
  <x:si>
    <x:t xml:space="preserve">Work Handover Due to Internal Transfer</x:t>
  </x:si>
  <x:si>
    <x:t xml:space="preserve">Hi Bart,
How are you recently.I am writing to inform you that I will be transferred to another department internally. Starting from 25 Mar., 2026, my colleague Eden Wei (email: eden.wei@loctekmotion.com ) will be responsible for your account.Eden is professional and experienced, and will provide you with consistent support. Please feel free to contact them for any inquiries.Meanwhile, I had forward all your order information, samples, all projects and other details to Eden, she will keep follow up your account.Thank you for your trust and cooperation over the time. I wish you continued success!</x:t>
  </x:si>
  <x:si>
    <x:t xml:space="preserve">关系管理；样品；订单履约；开发</x:t>
  </x:si>
  <x:si>
    <x:r>
      <x:rPr>
        <x:sz val="10"/>
        <x:rFont val="Arial"/>
      </x:rPr>
      <x:t xml:space="preserve">O19</x:t>
    </x:r>
    <x:r>
      <x:rPr>
        <x:sz val="10"/>
        <x:rFont val="Noto Sans"/>
      </x:rPr>
      <x:t xml:space="preserve">；</x:t>
    </x:r>
    <x:r>
      <x:rPr>
        <x:sz val="10"/>
        <x:rFont val="Arial"/>
      </x:rPr>
      <x:t xml:space="preserve">O20</x:t>
    </x:r>
    <x:r>
      <x:rPr>
        <x:sz val="10"/>
        <x:rFont val="Noto Sans"/>
      </x:rPr>
      <x:t xml:space="preserve">；</x:t>
    </x:r>
    <x:r>
      <x:rPr>
        <x:sz val="10"/>
        <x:rFont val="Arial"/>
      </x:rPr>
      <x:t xml:space="preserve">O11</x:t>
    </x:r>
    <x:r>
      <x:rPr>
        <x:sz val="10"/>
        <x:rFont val="Noto Sans"/>
      </x:rPr>
      <x:t xml:space="preserve">；</x:t>
    </x:r>
    <x:r>
      <x:rPr>
        <x:sz val="10"/>
        <x:rFont val="Arial"/>
      </x:rPr>
      <x:t xml:space="preserve">O02</x:t>
    </x:r>
  </x:si>
  <x:si>
    <x:r>
      <x:rPr>
        <x:b/>
        <x:sz val="10"/>
        <x:color rgb="FF9A3F00"/>
        <x:rFont val="Noto Sans"/>
      </x:rPr>
      <x:t xml:space="preserve">业务交接；样品需求询问；订单确认</x:t>
    </x:r>
    <x:r>
      <x:rPr>
        <x:b/>
        <x:sz val="10"/>
        <x:color rgb="FF9A3F00"/>
        <x:rFont val="Arial"/>
      </x:rPr>
      <x:t xml:space="preserve">/</x:t>
    </x:r>
    <x:r>
      <x:rPr>
        <x:b/>
        <x:sz val="10"/>
        <x:color rgb="FF9A3F00"/>
        <x:rFont val="Noto Sans"/>
      </x:rPr>
      <x:t xml:space="preserve">变更；开发</x:t>
    </x:r>
    <x:r>
      <x:rPr>
        <x:b/>
        <x:sz val="10"/>
        <x:color rgb="FF9A3F00"/>
        <x:rFont val="Arial"/>
      </x:rPr>
      <x:t xml:space="preserve">/</x:t>
    </x:r>
    <x:r>
      <x:rPr>
        <x:b/>
        <x:sz val="10"/>
        <x:color rgb="FF9A3F00"/>
        <x:rFont val="Noto Sans"/>
      </x:rPr>
      <x:t xml:space="preserve">业务跟进</x:t>
    </x:r>
  </x:si>
  <x:si>
    <x:r>
      <x:rPr>
        <x:sz val="10"/>
        <x:rFont val="Arial"/>
      </x:rPr>
      <x:t xml:space="preserve">O19 94%</x:t>
    </x:r>
    <x:r>
      <x:rPr>
        <x:sz val="10"/>
        <x:rFont val="Noto Sans"/>
      </x:rPr>
      <x:t xml:space="preserve">；</x:t>
    </x:r>
    <x:r>
      <x:rPr>
        <x:sz val="10"/>
        <x:rFont val="Arial"/>
      </x:rPr>
      <x:t xml:space="preserve">O20 94%</x:t>
    </x:r>
    <x:r>
      <x:rPr>
        <x:sz val="10"/>
        <x:rFont val="Noto Sans"/>
      </x:rPr>
      <x:t xml:space="preserve">；</x:t>
    </x:r>
    <x:r>
      <x:rPr>
        <x:sz val="10"/>
        <x:rFont val="Arial"/>
      </x:rPr>
      <x:t xml:space="preserve">O11 90%</x:t>
    </x:r>
    <x:r>
      <x:rPr>
        <x:sz val="10"/>
        <x:rFont val="Noto Sans"/>
      </x:rPr>
      <x:t xml:space="preserve">；</x:t>
    </x:r>
    <x:r>
      <x:rPr>
        <x:sz val="10"/>
        <x:rFont val="Arial"/>
      </x:rPr>
      <x:t xml:space="preserve">O02 85%</x:t>
    </x:r>
  </x:si>
  <x:si>
    <x:r>
      <x:rPr>
        <x:sz val="10"/>
        <x:rFont val="Arial"/>
      </x:rPr>
      <x:t xml:space="preserve">O19</x:t>
    </x:r>
    <x:r>
      <x:rPr>
        <x:sz val="10"/>
        <x:rFont val="Noto Sans"/>
      </x:rPr>
      <x:t xml:space="preserve">：通知业务负责人或联系人变更；</x:t>
    </x:r>
    <x:r>
      <x:rPr>
        <x:sz val="10"/>
        <x:rFont val="Arial"/>
      </x:rPr>
      <x:t xml:space="preserve">O20</x:t>
    </x:r>
    <x:r>
      <x:rPr>
        <x:sz val="10"/>
        <x:rFont val="Noto Sans"/>
      </x:rPr>
      <x:t xml:space="preserve">：首次询问或确认客户的样品需求，尚未进入执行；</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O02</x:t>
    </x:r>
    <x:r>
      <x:rPr>
        <x:sz val="10"/>
        <x:rFont val="Noto Sans"/>
      </x:rPr>
      <x:t xml:space="preserve">：跟进此前开发或业务沟通</x:t>
    </x:r>
  </x:si>
  <x:si>
    <x:r>
      <x:rPr>
        <x:sz val="10"/>
        <x:rFont val="Noto Sans"/>
      </x:rPr>
      <x:t xml:space="preserve">等待客户确认样品需求后再安排；推进订单生产</x:t>
    </x:r>
    <x:r>
      <x:rPr>
        <x:sz val="10"/>
        <x:rFont val="Arial"/>
      </x:rPr>
      <x:t xml:space="preserve">/</x:t>
    </x:r>
    <x:r>
      <x:rPr>
        <x:sz val="10"/>
        <x:rFont val="Noto Sans"/>
      </x:rPr>
      <x:t xml:space="preserve">变更；等待客户回复并设置跟进日期</x:t>
    </x:r>
  </x:si>
  <x:si>
    <x:t xml:space="preserve">2038489491888771072</x:t>
  </x:si>
  <x:si>
    <x:r>
      <x:rPr>
        <x:sz val="10"/>
        <x:rFont val="Noto Sans"/>
      </x:rPr>
      <x:t xml:space="preserve">与邮件</x:t>
    </x:r>
    <x:r>
      <x:rPr>
        <x:sz val="10"/>
        <x:rFont val="Arial"/>
      </x:rPr>
      <x:t xml:space="preserve">ID 2036311634647638017_2026 </x:t>
    </x:r>
    <x:r>
      <x:rPr>
        <x:sz val="10"/>
        <x:rFont val="Noto Sans"/>
      </x:rPr>
      <x:t xml:space="preserve">内容、时间和主题相同</x:t>
    </x:r>
  </x:si>
  <x:si>
    <x:t xml:space="preserve">2038489568162189312</x:t>
  </x:si>
  <x:si>
    <x:t xml:space="preserve">2036311532426489856</x:t>
  </x:si>
  <x:si>
    <x:t xml:space="preserve">2036407006363574273_2026</x:t>
  </x:si>
  <x:si>
    <x:t xml:space="preserve">max@loctekmotion.com,eden.wei@loctekmotion.com</x:t>
  </x:si>
  <x:si>
    <x:t xml:space="preserve">RE: Work Handover Due to Internal Transfer</x:t>
  </x:si>
  <x:si>
    <x:t xml:space="preserve">Max my friend… whyyyyyyyyyyyyyyy !!!
I would like to thank you for all the support and building up our new cooperation together.
Of course this will be in good hands with Eden Wie. Please send me and Eden a short list of products and current article codes that are used so the factory knows about packaging, manuals, strapping, pallets, etc.
If you have information about the new master cartons with QR codes, please let me know.
For now I wish you the best and hope to see you in the future!</x:t>
  </x:si>
  <x:si>
    <x:t xml:space="preserve">2036407015666540545_2026</x:t>
  </x:si>
  <x:si>
    <x:r>
      <x:rPr>
        <x:sz val="10"/>
        <x:rFont val="Noto Sans"/>
      </x:rPr>
      <x:t xml:space="preserve">与邮件</x:t>
    </x:r>
    <x:r>
      <x:rPr>
        <x:sz val="10"/>
        <x:rFont val="Arial"/>
      </x:rPr>
      <x:t xml:space="preserve">ID 2036407006363574273_2026 </x:t>
    </x:r>
    <x:r>
      <x:rPr>
        <x:sz val="10"/>
        <x:rFont val="Noto Sans"/>
      </x:rPr>
      <x:t xml:space="preserve">内容、时间和主题相同</x:t>
    </x:r>
  </x:si>
  <x:si>
    <x:t xml:space="preserve">2038489492593414144</x:t>
  </x:si>
  <x:si>
    <x:t xml:space="preserve">2038489569059770368</x:t>
  </x:si>
  <x:si>
    <x:t xml:space="preserve">2036462058058997760_2026</x:t>
  </x:si>
  <x:si>
    <x:t xml:space="preserve">tracy01@loctekmotion.com,max@loctekmotion.com,eden.wei@loctekmotion.com,delphine.mulder@officecity.nl</x:t>
  </x:si>
  <x:si>
    <x:t xml:space="preserve">RE: RE: FW: Beams Duo desk 120-140cm new container</x:t>
  </x:si>
  <x:si>
    <x:t xml:space="preserve">Hi Tracy,
1. Carton design files (Both PDF files are attached) Looks good, only change the QR code little bigger + more in middle like this:
[cid:image011.png@01DCBBA7.D0EEDD80]
• Frame: like ET223 this example. is this effect ok? Yes check above, can you make all master cartons for:
ET114-N-B
ET114-N-W
ET114-N-S
ET223(IB)-02-NE122-B
ET223(IB)-02-NE122-W
ET223(IB)-02-NE122-S
CMP002-05-B
CMP002-05-W
CMP002-05-S
CMP022-05-NE122-B --&gt; Our article code is: ZSB-DUO-ZW-BEAM/S
CMP022-05-NE122-W --&gt; Our article code is: ZSB-DUO-WT-BEAM/S
CMP022-05-NE122-S --&gt; Our article code is: ZSB-DUO-AL-BEAM/S
• Beam: may also need to add a QR code?
The article codes + QR codes for the are above, you can match them.
2. Quantity for Beam: Sorry that factory informed us that the MOQ for this has been updated to 50 pcs per color.
Current order: Black 50 pcs - White 25 pcs - Silver 20 pcs
Could you please confirm if may increase: White+25 pcs , Silver +30 pcs (these extra quantities also be shipped together with next order)
Ok production for beams 50 MOQ is ok, please send the 25 White and 30 Silver pieces in next container!</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</x:si>
  <x:si>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I17</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</x:si>
  <x:si>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方案咨询；复购意向；产品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</x:si>
  <x:si>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</x:si>
  <x:si>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r>
      <x:rPr>
        <x:sz val="10"/>
        <x:rFont val="Arial"/>
      </x:rPr>
      <x:t xml:space="preserve">I19</x:t>
    </x:r>
    <x:r>
      <x:rPr>
        <x:sz val="10"/>
        <x:rFont val="Noto Sans"/>
      </x:rPr>
      <x:t xml:space="preserve">：反馈产品或方案评价；</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</x:si>
  <x:si>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回复交期或物流节点；提供报价；回复产品方案和差异；形成复购订单；记录反馈并评估产品调整；发送或核验所需资料</x:t>
  </x:si>
  <x:si>
    <x:t xml:space="preserve">2036462078892105728_2026</x:t>
  </x:si>
  <x:si>
    <x:r>
      <x:rPr>
        <x:sz val="10"/>
        <x:rFont val="Noto Sans"/>
      </x:rPr>
      <x:t xml:space="preserve">与邮件</x:t>
    </x:r>
    <x:r>
      <x:rPr>
        <x:sz val="10"/>
        <x:rFont val="Arial"/>
      </x:rPr>
      <x:t xml:space="preserve">ID 2036462058058997760_2026 </x:t>
    </x:r>
    <x:r>
      <x:rPr>
        <x:sz val="10"/>
        <x:rFont val="Noto Sans"/>
      </x:rPr>
      <x:t xml:space="preserve">内容、时间和主题相同</x:t>
    </x:r>
  </x:si>
  <x:si>
    <x:t xml:space="preserve">2036462141223657472_2026</x:t>
  </x:si>
  <x:si>
    <x:t xml:space="preserve">2038489493994311680</x:t>
  </x:si>
  <x:si>
    <x:t xml:space="preserve">2038489571182088192</x:t>
  </x:si>
  <x:si>
    <x:t xml:space="preserve">2036758725220032512_2026</x:t>
  </x:si>
  <x:si>
    <x:t xml:space="preserve">Eden.Wei@loctekmotion.com</x:t>
  </x:si>
  <x:si>
    <x:t xml:space="preserve">bart.stam@officecity.nl,delphine.mulder@officecity.nl,tracy01@loctekmotion.com,max@loctekmotion.com</x:t>
  </x:si>
  <x:si>
    <x:t xml:space="preserve">Re: RE: RE: FW: Beams Duo desk 120-140cm new container</x:t>
  </x:si>
  <x:si>
    <x:t xml:space="preserve">Hi Bart,
Nice to connect with you!
I’m Eden from Loctek, and I’ll be taking over your account. Really glad to work with you going forward 😊
I’ve added my comments in blue in the below email. Let me know if anything is unclear or if you need any support.</x:t>
  </x:si>
  <x:si>
    <x:t xml:space="preserve">2036758790651174912_2026</x:t>
  </x:si>
  <x:si>
    <x:r>
      <x:rPr>
        <x:sz val="10"/>
        <x:rFont val="Noto Sans"/>
      </x:rPr>
      <x:t xml:space="preserve">与邮件</x:t>
    </x:r>
    <x:r>
      <x:rPr>
        <x:sz val="10"/>
        <x:rFont val="Arial"/>
      </x:rPr>
      <x:t xml:space="preserve">ID 2036758725220032512_2026 </x:t>
    </x:r>
    <x:r>
      <x:rPr>
        <x:sz val="10"/>
        <x:rFont val="Noto Sans"/>
      </x:rPr>
      <x:t xml:space="preserve">内容、时间和主题相同</x:t>
    </x:r>
  </x:si>
  <x:si>
    <x:t xml:space="preserve">2036745045556441088</x:t>
  </x:si>
  <x:si>
    <x:t xml:space="preserve">2038489496779329536</x:t>
  </x:si>
  <x:si>
    <x:t xml:space="preserve">2038489564764803072</x:t>
  </x:si>
  <x:si>
    <x:t xml:space="preserve">2038489575946817536</x:t>
  </x:si>
  <x:si>
    <x:t xml:space="preserve">2036759181493198849_2026</x:t>
  </x:si>
  <x:si>
    <x:t xml:space="preserve">eden.wei@loctekmotion.com</x:t>
  </x:si>
  <x:si>
    <x:t xml:space="preserve">Automatisch antwoord: RE: RE: FW: Beams Duo desk 120-140cm new container</x:t>
  </x:si>
  <x:si>
    <x:t xml:space="preserve">Beste,
Door onverwachtse privé omstandigheden ben ik t/m 3 April slecht bereikbaar.
Voor dringende zaken kunt u contact opnemen met kantoor op telefoonnummer 023-3020080 of stuur een e-mail naar sales@officecity.nl</x:t>
  </x:si>
  <x:si>
    <x:t xml:space="preserve">2038489496095657984</x:t>
  </x:si>
  <x:si>
    <x:r>
      <x:rPr>
        <x:sz val="10"/>
        <x:rFont val="Noto Sans"/>
      </x:rPr>
      <x:t xml:space="preserve">与邮件</x:t>
    </x:r>
    <x:r>
      <x:rPr>
        <x:sz val="10"/>
        <x:rFont val="Arial"/>
      </x:rPr>
      <x:t xml:space="preserve">ID 2036759181493198849_2026 </x:t>
    </x:r>
    <x:r>
      <x:rPr>
        <x:sz val="10"/>
        <x:rFont val="Noto Sans"/>
      </x:rPr>
      <x:t xml:space="preserve">内容、时间和主题相同</x:t>
    </x:r>
  </x:si>
  <x:si>
    <x:t xml:space="preserve">2038489574843715584</x:t>
  </x:si>
  <x:si>
    <x:t xml:space="preserve">2037081419870298112_2026</x:t>
  </x:si>
  <x:si>
    <x:t xml:space="preserve">Re: Re: RE: RE: FW: Beams Duo desk 120-140cm new container</x:t>
  </x:si>
  <x:si>
    <x:t xml:space="preserve">Hi Bart,
The carton designs for the below models have been updated as requested (bigger, centered QR code):ET223(IB)-02-NE122-B / W / S 
We also made a sample for ET114-N-B (PDF attached). If everything looks good, we will proceed with the designs for the other two color's.</x:t>
  </x:si>
  <x:si>
    <x:t xml:space="preserve">2037081433887662080_2026</x:t>
  </x:si>
  <x:si>
    <x:r>
      <x:rPr>
        <x:sz val="10"/>
        <x:rFont val="Noto Sans"/>
      </x:rPr>
      <x:t xml:space="preserve">与邮件</x:t>
    </x:r>
    <x:r>
      <x:rPr>
        <x:sz val="10"/>
        <x:rFont val="Arial"/>
      </x:rPr>
      <x:t xml:space="preserve">ID 2037081419870298112_2026 </x:t>
    </x:r>
    <x:r>
      <x:rPr>
        <x:sz val="10"/>
        <x:rFont val="Noto Sans"/>
      </x:rPr>
      <x:t xml:space="preserve">内容、时间和主题相同</x:t>
    </x:r>
  </x:si>
  <x:si>
    <x:t xml:space="preserve">2037076211014676480</x:t>
  </x:si>
  <x:si>
    <x:t xml:space="preserve">2038489488092925952</x:t>
  </x:si>
  <x:si>
    <x:t xml:space="preserve">2038489555747049472</x:t>
  </x:si>
  <x:si>
    <x:t xml:space="preserve">2038489562072059904</x:t>
  </x:si>
  <x:si>
    <x:t xml:space="preserve">2038297008135659520_2026</x:t>
  </x:si>
  <x:si>
    <x:t xml:space="preserve">eden.wei@loctekmotion.com,delphine.mulder@officecity.nl,tracy01@loctekmotion.com,max@loctekmotion.com</x:t>
  </x:si>
  <x:si>
    <x:t xml:space="preserve">RE: Re: RE: RE: FW: Beams Duo desk 120-140cm new container</x:t>
  </x:si>
  <x:si>
    <x:t xml:space="preserve">Hi Eden,
I’ve checked the 4 master cartons and they are all good!</x:t>
  </x:si>
  <x:si>
    <x:t xml:space="preserve">2038297032420679680_2026</x:t>
  </x:si>
  <x:si>
    <x:r>
      <x:rPr>
        <x:sz val="10"/>
        <x:rFont val="Noto Sans"/>
      </x:rPr>
      <x:t xml:space="preserve">与邮件</x:t>
    </x:r>
    <x:r>
      <x:rPr>
        <x:sz val="10"/>
        <x:rFont val="Arial"/>
      </x:rPr>
      <x:t xml:space="preserve">ID 2038297008135659520_2026 </x:t>
    </x:r>
    <x:r>
      <x:rPr>
        <x:sz val="10"/>
        <x:rFont val="Noto Sans"/>
      </x:rPr>
      <x:t xml:space="preserve">内容、时间和主题相同</x:t>
    </x:r>
  </x:si>
  <x:si>
    <x:t xml:space="preserve">2038297054419804160_2026</x:t>
  </x:si>
  <x:si>
    <x:t xml:space="preserve">2038489490345267200</x:t>
  </x:si>
  <x:si>
    <x:t xml:space="preserve">2038489557928087552</x:t>
  </x:si>
  <x:si>
    <x:t xml:space="preserve">2038484773888167936</x:t>
  </x:si>
  <x:si>
    <x:t xml:space="preserve">bart.stam@officecity.nl,delphine.mulder@officecity.nl</x:t>
  </x:si>
  <x:si>
    <x:t xml:space="preserve">Re: RE: Re: RE: RE: FW: Beams Duo desk 120-140cm new container</x:t>
  </x:si>
  <x:si>
    <x:t xml:space="preserve">Hi Bart,
Have you returned to the office?
Thank you for confirming the previous artwork😊. We have now completed the designs for ET114-N-W/S—please kindly review.
In addition, we have prepared one version of CMP002-05-NE122-B. If the text and layout look good to you, we will proceed with the other two color‘s.
Also, due to the quantity adjustment for the CMP022-05-NE122 order, please kindly check the updated PI.
CMP022-05-W 25pcs → 50pcsCMP022-05-S 20pcs → 50pcsPALLET 3pcs → 5pcs</x:t>
  </x:si>
  <x:si>
    <x:r>
      <x:rPr>
        <x:sz val="10"/>
        <x:rFont val="Arial"/>
      </x:rPr>
      <x:t xml:space="preserve">O11</x:t>
    </x:r>
    <x:r>
      <x:rPr>
        <x:sz val="10"/>
        <x:rFont val="Noto Sans"/>
      </x:rPr>
      <x:t xml:space="preserve">；</x:t>
    </x:r>
    <x:r>
      <x:rPr>
        <x:sz val="10"/>
        <x:rFont val="Arial"/>
      </x:rPr>
      <x:t xml:space="preserve">O21</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</x:si>
  <x:si>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变更；交期</x:t>
    </x:r>
    <x:r>
      <x:rPr>
        <x:b/>
        <x:sz val="10"/>
        <x:color rgb="FF9A3F00"/>
        <x:rFont val="Arial"/>
      </x:rPr>
      <x:t xml:space="preserve">/</x:t>
    </x:r>
    <x:r>
      <x:rPr>
        <x:b/>
        <x:sz val="10"/>
        <x:color rgb="FF9A3F00"/>
        <x:rFont val="Noto Sans"/>
      </x:rPr>
      <x:t xml:space="preserve">物流沟通</x:t>
    </x:r>
  </x:si>
  <x:si>
    <x:r>
      <x:rPr>
        <x:sz val="10"/>
        <x:rFont val="Arial"/>
      </x:rPr>
      <x:t xml:space="preserve">O11 90%</x:t>
    </x:r>
    <x:r>
      <x:rPr>
        <x:sz val="10"/>
        <x:rFont val="Noto Sans"/>
      </x:rPr>
      <x:t xml:space="preserve">；</x:t>
    </x:r>
    <x:r>
      <x:rPr>
        <x:sz val="10"/>
        <x:rFont val="Arial"/>
      </x:rPr>
      <x:t xml:space="preserve">O21 90%</x:t>
    </x:r>
  </x:si>
  <x:si>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</x:si>
  <x:si>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推进订单生产</x:t>
    </x:r>
    <x:r>
      <x:rPr>
        <x:sz val="10"/>
        <x:rFont val="Arial"/>
      </x:rPr>
      <x:t xml:space="preserve">/</x:t>
    </x:r>
    <x:r>
      <x:rPr>
        <x:sz val="10"/>
        <x:rFont val="Noto Sans"/>
      </x:rPr>
      <x:t xml:space="preserve">变更；继续确认物流条件并在明确发货后转入</x:t>
    </x:r>
    <x:r>
      <x:rPr>
        <x:sz val="10"/>
        <x:rFont val="Arial"/>
      </x:rPr>
      <x:t xml:space="preserve">O14</x:t>
    </x:r>
  </x:si>
  <x:si>
    <x:t xml:space="preserve">2038489488990507008</x:t>
  </x:si>
  <x:si>
    <x:r>
      <x:rPr>
        <x:sz val="10"/>
        <x:rFont val="Noto Sans"/>
      </x:rPr>
      <x:t xml:space="preserve">与邮件</x:t>
    </x:r>
    <x:r>
      <x:rPr>
        <x:sz val="10"/>
        <x:rFont val="Arial"/>
      </x:rPr>
      <x:t xml:space="preserve">ID 2038484773888167936 </x:t>
    </x:r>
    <x:r>
      <x:rPr>
        <x:sz val="10"/>
        <x:rFont val="Noto Sans"/>
      </x:rPr>
      <x:t xml:space="preserve">内容、时间和主题相同</x:t>
    </x:r>
  </x:si>
  <x:si>
    <x:t xml:space="preserve">2038489556543967232</x:t>
  </x:si>
  <x:si>
    <x:t xml:space="preserve">2038489559576449024</x:t>
  </x:si>
  <x:si>
    <x:t xml:space="preserve">2038542255163891712_2026</x:t>
  </x:si>
  <x:si>
    <x:t xml:space="preserve">eden.wei@loctekmotion.com,delphine.mulder@officecity.nl</x:t>
  </x:si>
  <x:si>
    <x:t xml:space="preserve">RE: RE: Re: RE: RE: FW: Beams Duo desk 120-140cm new container</x:t>
  </x:si>
  <x:si>
    <x:t xml:space="preserve">Hi Eden,
Thanks for the information, the master carton for ZSB-WT + +ZSB-AL are good!
For the beam, we’re missing a few letters:
[cid:image001.png@01DCC033.0465FC90]
Please make sure the full text of the beams is on the boxes. Further please change positions of QR like this for the master carton of beams:
[cid:image002.png@01DCC033.0465FC90]
In the attachment the signed PI for the new quantity beams.
Please make sure to provide full pallets with 1 color, also for the beams!</x:t>
  </x:si>
  <x:si>
    <x:t xml:space="preserve">I14 90%</x:t>
  </x:si>
  <x:si>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</x:si>
  <x:si>
    <x:r>
      <x:rPr>
        <x:sz val="10"/>
        <x:rFont val="Noto Sans"/>
      </x:rPr>
      <x:t xml:space="preserve">核对订单</x:t>
    </x:r>
    <x:r>
      <x:rPr>
        <x:sz val="10"/>
        <x:rFont val="Arial"/>
      </x:rPr>
      <x:t xml:space="preserve">/PI</x:t>
    </x:r>
    <x:r>
      <x:rPr>
        <x:sz val="10"/>
        <x:rFont val="Noto Sans"/>
      </x:rPr>
      <x:t xml:space="preserve">并推进执行</x:t>
    </x:r>
  </x:si>
  <x:si>
    <x:t xml:space="preserve">2038542476132409344_2026</x:t>
  </x:si>
  <x:si>
    <x:t xml:space="preserve">RE: RE: RE: FW: Beams Duo desk 120-140cm new container</x:t>
  </x:si>
  <x:si>
    <x:t xml:space="preserve">Hi Eden,
I’ve got one more question, is there a manual in the box of the seperate beams as well?
If so we need the .ai format files to changen them to OfficeCity manuals.</x:t>
  </x:si>
  <x:si>
    <x:t xml:space="preserve">2038542478531551232_2026</x:t>
  </x:si>
  <x:si>
    <x:r>
      <x:rPr>
        <x:sz val="10"/>
        <x:rFont val="Noto Sans"/>
      </x:rPr>
      <x:t xml:space="preserve">与邮件</x:t>
    </x:r>
    <x:r>
      <x:rPr>
        <x:sz val="10"/>
        <x:rFont val="Arial"/>
      </x:rPr>
      <x:t xml:space="preserve">ID 2038542476132409344_2026 </x:t>
    </x:r>
    <x:r>
      <x:rPr>
        <x:sz val="10"/>
        <x:rFont val="Noto Sans"/>
      </x:rPr>
      <x:t xml:space="preserve">内容、时间和主题相同</x:t>
    </x:r>
  </x:si>
  <x:si>
    <x:t xml:space="preserve">2038542552636514304_2026</x:t>
  </x:si>
  <x:si>
    <x:t xml:space="preserve">2038556822694367232</x:t>
  </x:si>
  <x:si>
    <x:t xml:space="preserve">Re: RE: RE: Re: RE: RE: FW: Beams Duo desk 120-140cm new container</x:t>
  </x:si>
  <x:si>
    <x:t xml:space="preserve">Hi Bart,
Thank you for your signed PI. Please kindly find my comments highlighted in blue.
I look forward to your feedback. Thanks!</x:t>
  </x:si>
  <x:si>
    <x:t xml:space="preserve">2038559564531863552</x:t>
  </x:si>
  <x:si>
    <x:t xml:space="preserve">Re: RE: RE: RE: FW: Beams Duo desk 120-140cm new container</x:t>
  </x:si>
  <x:si>
    <x:t xml:space="preserve">Hi Bart,
For this model, we currently do not have a manual. If you need, we can create it and send it to you according to your requirements.
Looking forward to hearing from you.</x:t>
  </x:si>
  <x:si>
    <x:t xml:space="preserve">2038889988370391040_2026</x:t>
  </x:si>
  <x:si>
    <x:t xml:space="preserve">RE: RE: RE: RE: FW: Beams Duo desk 120-140cm new container</x:t>
  </x:si>
  <x:si>
    <x:t xml:space="preserve">Hi Eden,
Ok that’s fine, then we won’t put manual in seperate box with beams for duo desk. Thanks!</x:t>
  </x:si>
  <x:si>
    <x:t xml:space="preserve">2038905345520537600</x:t>
  </x:si>
  <x:si>
    <x:t xml:space="preserve">Re: Re: RE: RE: Re: RE: RE: FW: Beams Duo desk 120-140cm new container</x:t>
  </x:si>
  <x:si>
    <x:t xml:space="preserve">Hi Bart, could you please also help with this matter?</x:t>
  </x:si>
  <x:si>
    <x:t xml:space="preserve">2038962984510480384_2026</x:t>
  </x:si>
  <x:si>
    <x:t xml:space="preserve">RE: RE: RE: Re: RE: RE: FW: Beams Duo desk 120-140cm new container</x:t>
  </x:si>
  <x:si>
    <x:t xml:space="preserve">Hi Eden,
Yes off course, i put the answer in green 😊</x:t>
  </x:si>
  <x:si>
    <x:t xml:space="preserve">2038976153400303617_2026</x:t>
  </x:si>
  <x:si>
    <x:t xml:space="preserve">tracy01@loctekmotion.com,eden.wei@loctekmotion.com,max@loctekmotion.com</x:t>
  </x:si>
  <x:si>
    <x:t xml:space="preserve">Manuals for new stock products OfficeCity</x:t>
  </x:si>
  <x:si>
    <x:t xml:space="preserve">Hi Tracy and Eden,
We're waiting for manuals for these models:
- HT212 (reversed column) --&gt; Manual needs to be with the tabletop screws (see attachment, Dutch manual pages 5, 7, and 8).
- ET223Q (with 2 installation methods, with and without horizontal feet). See the attachment for the manual we found on the internet.
The other 2 manuals of DLB992 and DLB992D are good, we're translating them right now.
We would like to order these products ASAP but need the right information from the manuals first.</x:t>
  </x:si>
  <x:si>
    <x:r>
      <x:rPr>
        <x:sz val="10"/>
        <x:rFont val="Arial"/>
      </x:rPr>
      <x:t xml:space="preserve">I23</x:t>
    </x:r>
    <x:r>
      <x:rPr>
        <x:sz val="10"/>
        <x:rFont val="Noto Sans"/>
      </x:rPr>
      <x:t xml:space="preserve">；</x:t>
    </x:r>
    <x:r>
      <x:rPr>
        <x:sz val="10"/>
        <x:rFont val="Arial"/>
      </x:rPr>
      <x:t xml:space="preserve">I04</x:t>
    </x:r>
    <x:r>
      <x:rPr>
        <x:sz val="10"/>
        <x:rFont val="Noto Sans"/>
      </x:rPr>
      <x:t xml:space="preserve">；</x:t>
    </x:r>
    <x:r>
      <x:rPr>
        <x:sz val="10"/>
        <x:rFont val="Arial"/>
      </x:rPr>
      <x:t xml:space="preserve">I10</x:t>
    </x:r>
  </x:si>
  <x:si>
    <x:r>
      <x:rPr>
        <x:b/>
        <x:sz val="10"/>
        <x:color rgb="FF9A3F00"/>
        <x:rFont val="Noto Sans"/>
      </x:rPr>
      <x:t xml:space="preserve">客户催复</x:t>
    </x:r>
    <x:r>
      <x:rPr>
        <x:b/>
        <x:sz val="10"/>
        <x:color rgb="FF9A3F00"/>
        <x:rFont val="Arial"/>
      </x:rPr>
      <x:t xml:space="preserve">/</x:t>
    </x:r>
    <x:r>
      <x:rPr>
        <x:b/>
        <x:sz val="10"/>
        <x:color rgb="FF9A3F00"/>
        <x:rFont val="Noto Sans"/>
      </x:rPr>
      <x:t xml:space="preserve">催办；暂缓</x:t>
    </x:r>
    <x:r>
      <x:rPr>
        <x:b/>
        <x:sz val="10"/>
        <x:color rgb="FF9A3F00"/>
        <x:rFont val="Arial"/>
      </x:rPr>
      <x:t xml:space="preserve">/</x:t>
    </x:r>
    <x:r>
      <x:rPr>
        <x:b/>
        <x:sz val="10"/>
        <x:color rgb="FF9A3F00"/>
        <x:rFont val="Noto Sans"/>
      </x:rPr>
      <x:t xml:space="preserve">待决定；资料请求</x:t>
    </x:r>
    <x:r>
      <x:rPr>
        <x:b/>
        <x:sz val="10"/>
        <x:color rgb="FF9A3F00"/>
        <x:rFont val="Arial"/>
      </x:rPr>
      <x:t xml:space="preserve">/</x:t>
    </x:r>
    <x:r>
      <x:rPr>
        <x:b/>
        <x:sz val="10"/>
        <x:color rgb="FF9A3F00"/>
        <x:rFont val="Noto Sans"/>
      </x:rPr>
      <x:t xml:space="preserve">提交</x:t>
    </x:r>
  </x:si>
  <x:si>
    <x:r>
      <x:rPr>
        <x:sz val="10"/>
        <x:rFont val="Arial"/>
      </x:rPr>
      <x:t xml:space="preserve">I23 90%</x:t>
    </x:r>
    <x:r>
      <x:rPr>
        <x:sz val="10"/>
        <x:rFont val="Noto Sans"/>
      </x:rPr>
      <x:t xml:space="preserve">；</x:t>
    </x:r>
    <x:r>
      <x:rPr>
        <x:sz val="10"/>
        <x:rFont val="Arial"/>
      </x:rPr>
      <x:t xml:space="preserve">I04 85%</x:t>
    </x:r>
    <x:r>
      <x:rPr>
        <x:sz val="10"/>
        <x:rFont val="Noto Sans"/>
      </x:rPr>
      <x:t xml:space="preserve">；</x:t>
    </x:r>
    <x:r>
      <x:rPr>
        <x:sz val="10"/>
        <x:rFont val="Arial"/>
      </x:rPr>
      <x:t xml:space="preserve">I10 85%</x:t>
    </x:r>
  </x:si>
  <x:si>
    <x:r>
      <x:rPr>
        <x:sz val="10"/>
        <x:rFont val="Arial"/>
      </x:rPr>
      <x:t xml:space="preserve">I23</x:t>
    </x:r>
    <x:r>
      <x:rPr>
        <x:sz val="10"/>
        <x:rFont val="Noto Sans"/>
      </x:rPr>
      <x:t xml:space="preserve">：催促业务员回复或处理待办；</x:t>
    </x:r>
    <x:r>
      <x:rPr>
        <x:sz val="10"/>
        <x:rFont val="Arial"/>
      </x:rPr>
      <x:t xml:space="preserve">I04</x:t>
    </x:r>
    <x:r>
      <x:rPr>
        <x:sz val="10"/>
        <x:rFont val="Noto Sans"/>
      </x:rPr>
      <x:t xml:space="preserve">：明确暂缓或待决定；</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</x:si>
  <x:si>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尽快回复未完成待办；记录暂缓原因并设置后续跟进；发送或核验所需资料</x:t>
  </x:si>
  <x:si>
    <x:t xml:space="preserve">2038976204444983296_2026</x:t>
  </x:si>
  <x:si>
    <x:r>
      <x:rPr>
        <x:sz val="10"/>
        <x:rFont val="Noto Sans"/>
      </x:rPr>
      <x:t xml:space="preserve">与邮件</x:t>
    </x:r>
    <x:r>
      <x:rPr>
        <x:sz val="10"/>
        <x:rFont val="Arial"/>
      </x:rPr>
      <x:t xml:space="preserve">ID 2038976153400303617_2026 </x:t>
    </x:r>
    <x:r>
      <x:rPr>
        <x:sz val="10"/>
        <x:rFont val="Noto Sans"/>
      </x:rPr>
      <x:t xml:space="preserve">内容、时间和主题相同</x:t>
    </x:r>
  </x:si>
  <x:si>
    <x:t xml:space="preserve">2038976233423429633_2026</x:t>
  </x:si>
  <x:si>
    <x:t xml:space="preserve">2039167737349574656</x:t>
  </x:si>
  <x:si>
    <x:t xml:space="preserve">Re: RE: RE: RE: Re: RE: RE: FW: Beams Duo desk 120-140cm new container</x:t>
  </x:si>
  <x:si>
    <x:t xml:space="preserve">Hi Bart,
Thank you!
Please check the attachments.</x:t>
  </x:si>
  <x:si>
    <x:t xml:space="preserve">2039271026774806528</x:t>
  </x:si>
  <x:si>
    <x:t xml:space="preserve">Re: Manuals for new stock products OfficeCity</x:t>
  </x:si>
  <x:si>
    <x:t xml:space="preserve">Hi Bart,
Here’s a quick update on the items:
HT212: We still need a bit more time for the manual, as it is currently in the project initiation stage.
ET223Q: As this model cannot be sold through the Netherlands channel at the moment, we are preparing recommendations for new alternatives or possible modifications based on ET223Q.
DLB992: This model is currently not available for sale in the Netherlands. However, DLB992-ZX, which has the same specifications but a different appearance, is available for order. We have prepared a free sample for you and would like to send it to you. Could you please provide the recipient’s name, address, and contact details?
Looking forward to your reply😊.</x:t>
  </x:si>
  <x:si>
    <x:t xml:space="preserve">开发；样品；订单履约；资料合同</x:t>
  </x:si>
  <x:si>
    <x:r>
      <x:rPr>
        <x:sz val="10"/>
        <x:rFont val="Arial"/>
      </x:rPr>
      <x:t xml:space="preserve">O04</x:t>
    </x:r>
    <x:r>
      <x:rPr>
        <x:sz val="10"/>
        <x:rFont val="Noto Sans"/>
      </x:rPr>
      <x:t xml:space="preserve">；</x:t>
    </x:r>
    <x:r>
      <x:rPr>
        <x:sz val="10"/>
        <x:rFont val="Arial"/>
      </x:rPr>
      <x:t xml:space="preserve">O20</x:t>
    </x:r>
    <x:r>
      <x:rPr>
        <x:sz val="10"/>
        <x:rFont val="Noto Sans"/>
      </x:rPr>
      <x:t xml:space="preserve">；</x:t>
    </x:r>
    <x:r>
      <x:rPr>
        <x:sz val="10"/>
        <x:rFont val="Arial"/>
      </x:rPr>
      <x:t xml:space="preserve">O26</x:t>
    </x:r>
    <x:r>
      <x:rPr>
        <x:sz val="10"/>
        <x:rFont val="Noto Sans"/>
      </x:rPr>
      <x:t xml:space="preserve">；</x:t>
    </x:r>
    <x:r>
      <x:rPr>
        <x:sz val="10"/>
        <x:rFont val="Arial"/>
      </x:rPr>
      <x:t xml:space="preserve">O02</x:t>
    </x:r>
    <x:r>
      <x:rPr>
        <x:sz val="10"/>
        <x:rFont val="Noto Sans"/>
      </x:rPr>
      <x:t xml:space="preserve">；</x:t>
    </x:r>
    <x:r>
      <x:rPr>
        <x:sz val="10"/>
        <x:rFont val="Arial"/>
      </x:rPr>
      <x:t xml:space="preserve">O15</x:t>
    </x:r>
  </x:si>
  <x:si>
    <x:r>
      <x:rPr>
        <x:b/>
        <x:sz val="10"/>
        <x:color rgb="FF9A3F00"/>
        <x:rFont val="Noto Sans"/>
      </x:rPr>
      <x:t xml:space="preserve">产品推荐；样品需求询问；交期</x:t>
    </x:r>
    <x:r>
      <x:rPr>
        <x:b/>
        <x:sz val="10"/>
        <x:color rgb="FF9A3F00"/>
        <x:rFont val="Arial"/>
      </x:rPr>
      <x:t xml:space="preserve">/</x:t>
    </x:r>
    <x:r>
      <x:rPr>
        <x:b/>
        <x:sz val="10"/>
        <x:color rgb="FF9A3F00"/>
        <x:rFont val="Noto Sans"/>
      </x:rPr>
      <x:t xml:space="preserve">供货说明；开发</x:t>
    </x:r>
    <x:r>
      <x:rPr>
        <x:b/>
        <x:sz val="10"/>
        <x:color rgb="FF9A3F00"/>
        <x:rFont val="Arial"/>
      </x:rPr>
      <x:t xml:space="preserve">/</x:t>
    </x:r>
    <x:r>
      <x:rPr>
        <x:b/>
        <x:sz val="10"/>
        <x:color rgb="FF9A3F00"/>
        <x:rFont val="Noto Sans"/>
      </x:rPr>
      <x:t xml:space="preserve">业务跟进；资料发送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</x:si>
  <x:si>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O20 94%</x:t>
    </x:r>
    <x:r>
      <x:rPr>
        <x:sz val="10"/>
        <x:rFont val="Noto Sans"/>
      </x:rPr>
      <x:t xml:space="preserve">；</x:t>
    </x:r>
    <x:r>
      <x:rPr>
        <x:sz val="10"/>
        <x:rFont val="Arial"/>
      </x:rPr>
      <x:t xml:space="preserve">O26 90%</x:t>
    </x:r>
    <x:r>
      <x:rPr>
        <x:sz val="10"/>
        <x:rFont val="Noto Sans"/>
      </x:rPr>
      <x:t xml:space="preserve">；</x:t>
    </x:r>
    <x:r>
      <x:rPr>
        <x:sz val="10"/>
        <x:rFont val="Arial"/>
      </x:rPr>
      <x:t xml:space="preserve">O02 85%</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</x:si>
  <x:si>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r>
      <x:rPr>
        <x:sz val="10"/>
        <x:rFont val="Arial"/>
      </x:rPr>
      <x:t xml:space="preserve">O02</x:t>
    </x:r>
    <x:r>
      <x:rPr>
        <x:sz val="10"/>
        <x:rFont val="Noto Sans"/>
      </x:rPr>
      <x:t xml:space="preserve">：跟进此前开发或业务沟通；</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</x:si>
  <x:si>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等待客户确认样品需求后再安排；跟踪正常供货节点；等待客户回复并设置跟进日期；确认客户已收到资料</x:t>
  </x:si>
  <x:si>
    <x:t xml:space="preserve">2039336303968563201_2026</x:t>
  </x:si>
  <x:si>
    <x:t xml:space="preserve">eden.wei@loctekmotion.com,aimee@loctekmotion.com,max@loctekmotion.com</x:t>
  </x:si>
  <x:si>
    <x:t xml:space="preserve">RE: Manuals for new stock products OfficeCity</x:t>
  </x:si>
  <x:si>
    <x:t xml:space="preserve">Hi Aimee and Eden,
Ok, this is going wrong like this, for the record:
HT212 (reversed column): Please send the adjusted manual a.s.a.p.. My colleague who changes the manuals will go out of office from 13-4-2026.
That means that if he can’t adjust this, we won’t be having anyone at the office to change manuals and can buy these new products for a minimum of months till the new colleague is here.
ET223Q: We have received a sample, and this product is not exclusive, so we approved the samples and are waiting for the manual with 2 types of feet installed.
DLB992: I already received a sample in November when Aimee was here; this is approved for single and double gas lift monitor arms. My colleague already made customized manuals (see attachment). Also, the quantity MOQ has already been spoken for, so what we need now is a master carton for single and double arms.</x:t>
  </x:si>
  <x:si>
    <x:t xml:space="preserve">2039336359241101313_2026</x:t>
  </x:si>
  <x:si>
    <x:r>
      <x:rPr>
        <x:sz val="10"/>
        <x:rFont val="Noto Sans"/>
      </x:rPr>
      <x:t xml:space="preserve">与邮件</x:t>
    </x:r>
    <x:r>
      <x:rPr>
        <x:sz val="10"/>
        <x:rFont val="Arial"/>
      </x:rPr>
      <x:t xml:space="preserve">ID 2039336303968563201_2026 </x:t>
    </x:r>
    <x:r>
      <x:rPr>
        <x:sz val="10"/>
        <x:rFont val="Noto Sans"/>
      </x:rPr>
      <x:t xml:space="preserve">内容、时间和主题相同</x:t>
    </x:r>
  </x:si>
  <x:si>
    <x:t xml:space="preserve">2039336406171168769_2026</x:t>
  </x:si>
  <x:si>
    <x:t xml:space="preserve">2039337543729328128_2026</x:t>
  </x:si>
  <x:si>
    <x:t xml:space="preserve">RE: RE: RE: RE: Re: RE: RE: FW: Beams Duo desk 120-140cm new container</x:t>
  </x:si>
  <x:si>
    <x:t xml:space="preserve">Hi Eden,
The 3 sended master carton boxes for small beams are correct!</x:t>
  </x:si>
  <x:si>
    <x:t xml:space="preserve">2039340450545577985_2026</x:t>
  </x:si>
  <x:si>
    <x:t xml:space="preserve">bart.stam@officecity.nl,eden.wei@loctekmotion.com,max@loctekmotion.com</x:t>
  </x:si>
  <x:si>
    <x:t xml:space="preserve">Re: RE: Manuals for new stock products OfficeCity</x:t>
  </x:si>
  <x:si>
    <x:r>
      <x:rPr>
        <x:sz val="10"/>
        <x:rFont val="Arial"/>
      </x:rPr>
      <x:t xml:space="preserve">Hi Bart</x:t>
    </x:r>
    <x:r>
      <x:rPr>
        <x:sz val="10"/>
        <x:rFont val="Noto Sans"/>
      </x:rPr>
      <x:t xml:space="preserve">，
</x:t>
    </x:r>
    <x:r>
      <x:rPr>
        <x:sz val="10"/>
        <x:rFont val="Arial"/>
      </x:rPr>
      <x:t xml:space="preserve">Thanks for your clarification.
I will help Eden go through the pending issue tmrw and offer the solutions.</x:t>
    </x:r>
  </x:si>
  <x:si>
    <x:t xml:space="preserve">2039340464395169793_2026</x:t>
  </x:si>
  <x:si>
    <x:r>
      <x:rPr>
        <x:sz val="10"/>
        <x:rFont val="Noto Sans"/>
      </x:rPr>
      <x:t xml:space="preserve">与邮件</x:t>
    </x:r>
    <x:r>
      <x:rPr>
        <x:sz val="10"/>
        <x:rFont val="Arial"/>
      </x:rPr>
      <x:t xml:space="preserve">ID 2039340450545577985_2026 </x:t>
    </x:r>
    <x:r>
      <x:rPr>
        <x:sz val="10"/>
        <x:rFont val="Noto Sans"/>
      </x:rPr>
      <x:t xml:space="preserve">内容、时间和主题相同</x:t>
    </x:r>
  </x:si>
  <x:si>
    <x:t xml:space="preserve">2039340405159923712</x:t>
  </x:si>
  <x:si>
    <x:t xml:space="preserve">2039387050353537024_2026</x:t>
  </x:si>
  <x:si>
    <x:t xml:space="preserve">aimee@loctekmotion.com,eden.wei@loctekmotion.com,max@loctekmotion.com</x:t>
  </x:si>
  <x:si>
    <x:t xml:space="preserve">RE: RE: Manuals for new stock products OfficeCity</x:t>
  </x:si>
  <x:si>
    <x:t xml:space="preserve">Hi Aimee,
Ok i hope there will be no differences then spoken before.
We need to step up the cataloque to ensure we have enough stock for high season coming.
Also about some customers want exclusivity for product ranges, we have other memory displays then others use.
For the rest, almost all frames from the ET223 are made by tens of different factories. It’s not very special product in market, many copy from eachother.
So please make sure we can continue with building cataloque, we need to order new container and we would like some new products in this container as well 😊.</x:t>
  </x:si>
  <x:si>
    <x:t xml:space="preserve">2039387103268876289_2026</x:t>
  </x:si>
  <x:si>
    <x:r>
      <x:rPr>
        <x:sz val="10"/>
        <x:rFont val="Noto Sans"/>
      </x:rPr>
      <x:t xml:space="preserve">与邮件</x:t>
    </x:r>
    <x:r>
      <x:rPr>
        <x:sz val="10"/>
        <x:rFont val="Arial"/>
      </x:rPr>
      <x:t xml:space="preserve">ID 2039387050353537024_2026 </x:t>
    </x:r>
    <x:r>
      <x:rPr>
        <x:sz val="10"/>
        <x:rFont val="Noto Sans"/>
      </x:rPr>
      <x:t xml:space="preserve">内容、时间和主题相同</x:t>
    </x:r>
  </x:si>
  <x:si>
    <x:t xml:space="preserve">2039387127012831232_2026</x:t>
  </x:si>
  <x:si>
    <x:t xml:space="preserve">2039657086204948481_2026</x:t>
  </x:si>
  <x:si>
    <x:t xml:space="preserve">bart.stam@officecity.nl,aimee@loctekmotion.com,max@loctekmotion.com</x:t>
  </x:si>
  <x:si>
    <x:t xml:space="preserve">Re: RE: RE: Manuals for new stock products OfficeCity</x:t>
  </x:si>
  <x:si>
    <x:t xml:space="preserve">Hi Bart,
Please find the updates below:
The instruction manual for the modified HT212 is being expedited and will be ready for you tomorrow.For ET223Q, we suggest replacing it with ET223Q-MAX-WX. The two models have very similar performance. I will share a comparison analysis of ET223Q and ET223Q-MAX-WX with you tomorrow, along with quotations based on both options (with and without feet), which are currently being confirmed with our engineer.DLB992D can be ordered as usual. For DLB992, we recommend replacing it with DLB992-ZX. The two models have the same specifications, with only slight differences in the head design (please refer to the picture below).We have also prepared a free sample for you. Once you provide the recipient’s name, contact number, and delivery address, we will arrange the shipment immediately.
Looking forward to your reply.</x:t>
  </x:si>
  <x:si>
    <x:t xml:space="preserve">开发；订单履约；需求商务；样品；资料合同</x:t>
  </x:si>
  <x:si>
    <x:r>
      <x:rPr>
        <x:sz val="10"/>
        <x:rFont val="Arial"/>
      </x:rPr>
      <x:t xml:space="preserve">O04</x:t>
    </x:r>
    <x:r>
      <x:rPr>
        <x:sz val="10"/>
        <x:rFont val="Noto Sans"/>
      </x:rPr>
      <x:t xml:space="preserve">；</x:t>
    </x:r>
    <x:r>
      <x:rPr>
        <x:sz val="10"/>
        <x:rFont val="Arial"/>
      </x:rPr>
      <x:t xml:space="preserve">O14</x:t>
    </x:r>
    <x:r>
      <x:rPr>
        <x:sz val="10"/>
        <x:rFont val="Noto Sans"/>
      </x:rPr>
      <x:t xml:space="preserve">；</x:t>
    </x:r>
    <x:r>
      <x:rPr>
        <x:sz val="10"/>
        <x:rFont val="Arial"/>
      </x:rPr>
      <x:t xml:space="preserve">O07</x:t>
    </x:r>
    <x:r>
      <x:rPr>
        <x:sz val="10"/>
        <x:rFont val="Noto Sans"/>
      </x:rPr>
      <x:t xml:space="preserve">；</x:t>
    </x:r>
    <x:r>
      <x:rPr>
        <x:sz val="10"/>
        <x:rFont val="Arial"/>
      </x:rPr>
      <x:t xml:space="preserve">O20</x:t>
    </x:r>
    <x:r>
      <x:rPr>
        <x:sz val="10"/>
        <x:rFont val="Noto Sans"/>
      </x:rPr>
      <x:t xml:space="preserve">；</x:t>
    </x:r>
    <x:r>
      <x:rPr>
        <x:sz val="10"/>
        <x:rFont val="Arial"/>
      </x:rPr>
      <x:t xml:space="preserve">O02</x:t>
    </x:r>
    <x:r>
      <x:rPr>
        <x:sz val="10"/>
        <x:rFont val="Noto Sans"/>
      </x:rPr>
      <x:t xml:space="preserve">；</x:t>
    </x:r>
    <x:r>
      <x:rPr>
        <x:sz val="10"/>
        <x:rFont val="Arial"/>
      </x:rPr>
      <x:t xml:space="preserve">O15</x:t>
    </x:r>
  </x:si>
  <x:si>
    <x:r>
      <x:rPr>
        <x:b/>
        <x:sz val="10"/>
        <x:color rgb="FF9A3F00"/>
        <x:rFont val="Noto Sans"/>
      </x:rPr>
      <x:t xml:space="preserve">产品推荐；发货</x:t>
    </x:r>
    <x:r>
      <x:rPr>
        <x:b/>
        <x:sz val="10"/>
        <x:color rgb="FF9A3F00"/>
        <x:rFont val="Arial"/>
      </x:rPr>
      <x:t xml:space="preserve">/</x:t>
    </x:r>
    <x:r>
      <x:rPr>
        <x:b/>
        <x:sz val="10"/>
        <x:color rgb="FF9A3F00"/>
        <x:rFont val="Noto Sans"/>
      </x:rPr>
      <x:t xml:space="preserve">物流通知；报价发送</x:t>
    </x:r>
    <x:r>
      <x:rPr>
        <x:b/>
        <x:sz val="10"/>
        <x:color rgb="FF9A3F00"/>
        <x:rFont val="Arial"/>
      </x:rPr>
      <x:t xml:space="preserve">/</x:t>
    </x:r>
    <x:r>
      <x:rPr>
        <x:b/>
        <x:sz val="10"/>
        <x:color rgb="FF9A3F00"/>
        <x:rFont val="Noto Sans"/>
      </x:rPr>
      <x:t xml:space="preserve">更新；样品需求询问；开发</x:t>
    </x:r>
    <x:r>
      <x:rPr>
        <x:b/>
        <x:sz val="10"/>
        <x:color rgb="FF9A3F00"/>
        <x:rFont val="Arial"/>
      </x:rPr>
      <x:t xml:space="preserve">/</x:t>
    </x:r>
    <x:r>
      <x:rPr>
        <x:b/>
        <x:sz val="10"/>
        <x:color rgb="FF9A3F00"/>
        <x:rFont val="Noto Sans"/>
      </x:rPr>
      <x:t xml:space="preserve">业务跟进；资料发送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</x:si>
  <x:si>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O14 97%</x:t>
    </x:r>
    <x:r>
      <x:rPr>
        <x:sz val="10"/>
        <x:rFont val="Noto Sans"/>
      </x:rPr>
      <x:t xml:space="preserve">；</x:t>
    </x:r>
    <x:r>
      <x:rPr>
        <x:sz val="10"/>
        <x:rFont val="Arial"/>
      </x:rPr>
      <x:t xml:space="preserve">O07 94%</x:t>
    </x:r>
    <x:r>
      <x:rPr>
        <x:sz val="10"/>
        <x:rFont val="Noto Sans"/>
      </x:rPr>
      <x:t xml:space="preserve">；</x:t>
    </x:r>
    <x:r>
      <x:rPr>
        <x:sz val="10"/>
        <x:rFont val="Arial"/>
      </x:rPr>
      <x:t xml:space="preserve">O20 94%</x:t>
    </x:r>
    <x:r>
      <x:rPr>
        <x:sz val="10"/>
        <x:rFont val="Noto Sans"/>
      </x:rPr>
      <x:t xml:space="preserve">；</x:t>
    </x:r>
    <x:r>
      <x:rPr>
        <x:sz val="10"/>
        <x:rFont val="Arial"/>
      </x:rPr>
      <x:t xml:space="preserve">O02 85%</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</x:si>
  <x:si>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O14</x:t>
    </x:r>
    <x:r>
      <x:rPr>
        <x:sz val="10"/>
        <x:rFont val="Noto Sans"/>
      </x:rPr>
      <x:t xml:space="preserve">：明确通知发货意图、已发货事实或提供物流追踪信息；</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O20</x:t>
    </x:r>
    <x:r>
      <x:rPr>
        <x:sz val="10"/>
        <x:rFont val="Noto Sans"/>
      </x:rPr>
      <x:t xml:space="preserve">：首次询问或确认客户的样品需求，尚未进入执行；</x:t>
    </x:r>
    <x:r>
      <x:rPr>
        <x:sz val="10"/>
        <x:rFont val="Arial"/>
      </x:rPr>
      <x:t xml:space="preserve">O02</x:t>
    </x:r>
    <x:r>
      <x:rPr>
        <x:sz val="10"/>
        <x:rFont val="Noto Sans"/>
      </x:rPr>
      <x:t xml:space="preserve">：跟进此前开发或业务沟通；</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</x:si>
  <x:si>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跟踪已安排或已执行的发货状态；等待客户确认报价；等待客户确认样品需求后再安排；等待客户回复并设置跟进日期；确认客户已收到资料</x:t>
  </x:si>
  <x:si>
    <x:t xml:space="preserve">2039657146447736833_2026</x:t>
  </x:si>
  <x:si>
    <x:r>
      <x:rPr>
        <x:sz val="10"/>
        <x:rFont val="Noto Sans"/>
      </x:rPr>
      <x:t xml:space="preserve">与邮件</x:t>
    </x:r>
    <x:r>
      <x:rPr>
        <x:sz val="10"/>
        <x:rFont val="Arial"/>
      </x:rPr>
      <x:t xml:space="preserve">ID 2039657086204948481_2026 </x:t>
    </x:r>
    <x:r>
      <x:rPr>
        <x:sz val="10"/>
        <x:rFont val="Noto Sans"/>
      </x:rPr>
      <x:t xml:space="preserve">内容、时间和主题相同</x:t>
    </x:r>
  </x:si>
  <x:si>
    <x:t xml:space="preserve">2039652829092155392</x:t>
  </x:si>
  <x:si>
    <x:t xml:space="preserve">2039683447711772672_2026</x:t>
  </x:si>
  <x:si>
    <x:t xml:space="preserve">RE: RE: RE: Manuals for new stock products OfficeCity</x:t>
  </x:si>
  <x:si>
    <x:t xml:space="preserve">Hi Eden,
Ok good, i will wait for the feedback tomorrow.
All manuals are finished by my colleaque (see attached), he used parts of other manuals to complete them.
About DLB992-ZX instead of DLB992, that’s fine for us. We hope ET223q-MAX-WX has same price and looks the same (we already have sample here and approved while ago).</x:t>
  </x:si>
  <x:si>
    <x:t xml:space="preserve">商机反馈；售后风险；资料合同</x:t>
  </x:si>
  <x:si>
    <x:r>
      <x:rPr>
        <x:sz val="10"/>
        <x:rFont val="Arial"/>
      </x:rPr>
      <x:t xml:space="preserve">I04</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</x:si>
  <x:si>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暂缓</x:t>
    </x:r>
    <x:r>
      <x:rPr>
        <x:b/>
        <x:sz val="10"/>
        <x:color rgb="FF9A3F00"/>
        <x:rFont val="Arial"/>
      </x:rPr>
      <x:t xml:space="preserve">/</x:t>
    </x:r>
    <x:r>
      <x:rPr>
        <x:b/>
        <x:sz val="10"/>
        <x:color rgb="FF9A3F00"/>
        <x:rFont val="Noto Sans"/>
      </x:rPr>
      <x:t xml:space="preserve">待决定；产品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</x:si>
  <x:si>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I04 85%</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</x:si>
  <x:si>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I04</x:t>
    </x:r>
    <x:r>
      <x:rPr>
        <x:sz val="10"/>
        <x:rFont val="Noto Sans"/>
      </x:rPr>
      <x:t xml:space="preserve">：明确暂缓或待决定；</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</x:si>
  <x:si>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记录暂缓原因并设置后续跟进；记录反馈并评估产品调整；发送或核验所需资料</x:t>
  </x:si>
  <x:si>
    <x:t xml:space="preserve">2039683562530844673_2026</x:t>
  </x:si>
  <x:si>
    <x:r>
      <x:rPr>
        <x:sz val="10"/>
        <x:rFont val="Noto Sans"/>
      </x:rPr>
      <x:t xml:space="preserve">与邮件</x:t>
    </x:r>
    <x:r>
      <x:rPr>
        <x:sz val="10"/>
        <x:rFont val="Arial"/>
      </x:rPr>
      <x:t xml:space="preserve">ID 2039683447711772672_2026 </x:t>
    </x:r>
    <x:r>
      <x:rPr>
        <x:sz val="10"/>
        <x:rFont val="Noto Sans"/>
      </x:rPr>
      <x:t xml:space="preserve">内容、时间和主题相同</x:t>
    </x:r>
  </x:si>
  <x:si>
    <x:t xml:space="preserve">2039683599562354688_2026</x:t>
  </x:si>
  <x:si>
    <x:t xml:space="preserve">2040023354695135232_2026</x:t>
  </x:si>
  <x:si>
    <x:t xml:space="preserve">Re: RE: RE: RE: Manuals for new stock products OfficeCity</x:t>
  </x:si>
  <x:si>
    <x:t xml:space="preserve">Hi Bart,
Please find the updates below:
The comparison table of ET223Q and ET223Q-MAX-WX is attached, and the price remains unchanged.For the option without feet, we will provide the quotation next week. Could you please confirm whether you need:
a quotation for the complete desk without feet, ora quotation for two feet as spare parts shipped separately?The instruction manual will be ready by next Wednesday (April 8). Would you prefer to have both two installation methods in one manual, or two separate manuals?
The instruction manuals for HT214 and DLB992-ZX are attached for your review.Please note that we will be on holiday from April 4th to April 6th. Our design and engineering teams will resume work next Tuesday. We apologize for any inconvenience this may cause.</x:t>
  </x:si>
  <x:si>
    <x:r>
      <x:rPr>
        <x:sz val="10"/>
        <x:rFont val="Arial"/>
      </x:rPr>
      <x:t xml:space="preserve">O07</x:t>
    </x:r>
    <x:r>
      <x:rPr>
        <x:sz val="10"/>
        <x:rFont val="Noto Sans"/>
      </x:rPr>
      <x:t xml:space="preserve">；</x:t>
    </x:r>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</x:si>
  <x:si>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</x:si>
  <x:si>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O26 90%</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</x:si>
  <x:si>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</x:si>
  <x:si>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等待客户确认报价；跟踪正常供货节点；确认客户已收到资料</x:t>
  </x:si>
  <x:si>
    <x:t xml:space="preserve">2040023374202843136_2026</x:t>
  </x:si>
  <x:si>
    <x:r>
      <x:rPr>
        <x:sz val="10"/>
        <x:rFont val="Noto Sans"/>
      </x:rPr>
      <x:t xml:space="preserve">与邮件</x:t>
    </x:r>
    <x:r>
      <x:rPr>
        <x:sz val="10"/>
        <x:rFont val="Arial"/>
      </x:rPr>
      <x:t xml:space="preserve">ID 2040023354695135232_2026 </x:t>
    </x:r>
    <x:r>
      <x:rPr>
        <x:sz val="10"/>
        <x:rFont val="Noto Sans"/>
      </x:rPr>
      <x:t xml:space="preserve">内容、时间和主题相同</x:t>
    </x:r>
  </x:si>
  <x:si>
    <x:t xml:space="preserve">2040013579543416832</x:t>
  </x:si>
  <x:si>
    <x:t xml:space="preserve">2040030417202622465_2026</x:t>
  </x:si>
  <x:si>
    <x:t xml:space="preserve">eden.wei@loctekmotion.com,aimee@loctekmotion.com,max@loctekmotion.com,delphine.mulder@officecity.nl</x:t>
  </x:si>
  <x:si>
    <x:t xml:space="preserve">RE: RE: RE: RE: Manuals for new stock products OfficeCity</x:t>
  </x:si>
  <x:si>
    <x:t xml:space="preserve">Hi Eden,
Thank you for the information. Please find our preferences below:
 1. The ET223Q-MAX-WX is agreed. We will sell this as two different models online, but we will keep one complete model in stock.
We will include one manual covering both installation methods (see attachment).
This means the factory will need to add extra holes in the foot frames (please see attachment).
 2. The DLB992-ZX and DLB992D-ZX are agreed.
This next point is very important. Due to past issues regarding exclusivity with other competitors, we require exclusivity for these new products. This includes:
 * Exclusivity for HT212 reserved column
 * Exclusivity for ET223Q-MAX-WX
 * Exclusivity for DLB992-ZX
 * Exclusivity for DLB992D-ZX
Please confirm the exclusivity in the Netherlands for these four models in an official document.
We aim to focus on higher volumes and increasing the number of containers. However, we have experienced delays due to exclusivity claims from other parties. To ensure a stable long-term cooperation and avoid switching future models, we require this confirmation before placing the next order for the above products.
Also please check for next container ordered, that these samp</x:t>
  </x:si>
  <x:si>
    <x:t xml:space="preserve">样品；需求商务；订单履约；资料合同</x:t>
  </x:si>
  <x:si>
    <x:r>
      <x:rPr>
        <x:sz val="10"/>
        <x:rFont val="Arial"/>
      </x:rPr>
      <x:t xml:space="preserve">I27</x:t>
    </x:r>
    <x:r>
      <x:rPr>
        <x:sz val="10"/>
        <x:rFont val="Noto Sans"/>
      </x:rPr>
      <x:t xml:space="preserve">；</x:t>
    </x:r>
    <x:r>
      <x:rPr>
        <x:sz val="10"/>
        <x:rFont val="Arial"/>
      </x:rPr>
      <x:t xml:space="preserve">I09</x:t>
    </x:r>
    <x:r>
      <x:rPr>
        <x:sz val="10"/>
        <x:rFont val="Noto Sans"/>
      </x:rPr>
      <x:t xml:space="preserve">；</x:t>
    </x:r>
    <x:r>
      <x:rPr>
        <x:sz val="10"/>
        <x:rFont val="Arial"/>
      </x:rPr>
      <x:t xml:space="preserve">I17</x:t>
    </x:r>
    <x:r>
      <x:rPr>
        <x:sz val="10"/>
        <x:rFont val="Noto Sans"/>
      </x:rPr>
      <x:t xml:space="preserve">；</x:t>
    </x:r>
    <x:r>
      <x:rPr>
        <x:sz val="10"/>
        <x:rFont val="Arial"/>
      </x:rPr>
      <x:t xml:space="preserve">I10</x:t>
    </x:r>
  </x:si>
  <x:si>
    <x:r>
      <x:rPr>
        <x:b/>
        <x:sz val="10"/>
        <x:color rgb="FF9A3F00"/>
        <x:rFont val="Noto Sans"/>
      </x:rPr>
      <x:t xml:space="preserve">样品确认；议价</x:t>
    </x:r>
    <x:r>
      <x:rPr>
        <x:b/>
        <x:sz val="10"/>
        <x:color rgb="FF9A3F00"/>
        <x:rFont val="Arial"/>
      </x:rPr>
      <x:t xml:space="preserve">/</x:t>
    </x:r>
    <x:r>
      <x:rPr>
        <x:b/>
        <x:sz val="10"/>
        <x:color rgb="FF9A3F00"/>
        <x:rFont val="Noto Sans"/>
      </x:rPr>
      <x:t xml:space="preserve">比价；复购意向；资料请求</x:t>
    </x:r>
    <x:r>
      <x:rPr>
        <x:b/>
        <x:sz val="10"/>
        <x:color rgb="FF9A3F00"/>
        <x:rFont val="Arial"/>
      </x:rPr>
      <x:t xml:space="preserve">/</x:t>
    </x:r>
    <x:r>
      <x:rPr>
        <x:b/>
        <x:sz val="10"/>
        <x:color rgb="FF9A3F00"/>
        <x:rFont val="Noto Sans"/>
      </x:rPr>
      <x:t xml:space="preserve">提交</x:t>
    </x:r>
  </x:si>
  <x:si>
    <x:r>
      <x:rPr>
        <x:sz val="10"/>
        <x:rFont val="Arial"/>
      </x:rPr>
      <x:t xml:space="preserve">I27 94%</x:t>
    </x:r>
    <x:r>
      <x:rPr>
        <x:sz val="10"/>
        <x:rFont val="Noto Sans"/>
      </x:rPr>
      <x:t xml:space="preserve">；</x:t>
    </x:r>
    <x:r>
      <x:rPr>
        <x:sz val="10"/>
        <x:rFont val="Arial"/>
      </x:rPr>
      <x:t xml:space="preserve">I09 94%</x:t>
    </x:r>
    <x:r>
      <x:rPr>
        <x:sz val="10"/>
        <x:rFont val="Noto Sans"/>
      </x:rPr>
      <x:t xml:space="preserve">；</x:t>
    </x:r>
    <x:r>
      <x:rPr>
        <x:sz val="10"/>
        <x:rFont val="Arial"/>
      </x:rPr>
      <x:t xml:space="preserve">I17 90%</x:t>
    </x:r>
    <x:r>
      <x:rPr>
        <x:sz val="10"/>
        <x:rFont val="Noto Sans"/>
      </x:rPr>
      <x:t xml:space="preserve">；</x:t>
    </x:r>
    <x:r>
      <x:rPr>
        <x:sz val="10"/>
        <x:rFont val="Arial"/>
      </x:rPr>
      <x:t xml:space="preserve">I10 85%</x:t>
    </x:r>
  </x:si>
  <x:si>
    <x:r>
      <x:rPr>
        <x:sz val="10"/>
        <x:rFont val="Arial"/>
      </x:rPr>
      <x:t xml:space="preserve">I27</x:t>
    </x:r>
    <x:r>
      <x:rPr>
        <x:sz val="10"/>
        <x:rFont val="Noto Sans"/>
      </x:rPr>
      <x:t xml:space="preserve">：客户接受样品提议或确认样品执行信息；</x:t>
    </x:r>
    <x:r>
      <x:rPr>
        <x:sz val="10"/>
        <x:rFont val="Arial"/>
      </x:rPr>
      <x:t xml:space="preserve">I09</x:t>
    </x:r>
    <x:r>
      <x:rPr>
        <x:sz val="10"/>
        <x:rFont val="Noto Sans"/>
      </x:rPr>
      <x:t xml:space="preserve">：提出价格异议、折扣或比价；</x:t>
    </x:r>
    <x:r>
      <x:rPr>
        <x:sz val="10"/>
        <x:rFont val="Arial"/>
      </x:rPr>
      <x:t xml:space="preserve">I17</x:t>
    </x:r>
    <x:r>
      <x:rPr>
        <x:sz val="10"/>
        <x:rFont val="Noto Sans"/>
      </x:rPr>
      <x:t xml:space="preserve">：表达复购或追加采购；</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</x:si>
  <x:si>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确认样品参数并推进样品执行；评估折扣和议价空间；形成复购订单；发送或核验所需资料</x:t>
  </x:si>
  <x:si>
    <x:t xml:space="preserve">2040030453546266624_2026</x:t>
  </x:si>
  <x:si>
    <x:r>
      <x:rPr>
        <x:sz val="10"/>
        <x:rFont val="Noto Sans"/>
      </x:rPr>
      <x:t xml:space="preserve">与邮件</x:t>
    </x:r>
    <x:r>
      <x:rPr>
        <x:sz val="10"/>
        <x:rFont val="Arial"/>
      </x:rPr>
      <x:t xml:space="preserve">ID 2040030417202622465_2026 </x:t>
    </x:r>
    <x:r>
      <x:rPr>
        <x:sz val="10"/>
        <x:rFont val="Noto Sans"/>
      </x:rPr>
      <x:t xml:space="preserve">内容、时间和主题相同</x:t>
    </x:r>
  </x:si>
  <x:si>
    <x:t xml:space="preserve">2040030541525987328_2026</x:t>
  </x:si>
  <x:si>
    <x:t xml:space="preserve">2041490559643332608_2026</x:t>
  </x:si>
  <x:si>
    <x:t xml:space="preserve">bart.stam@officecity.nl,aimee@loctekmotion.com,max@loctekmotion.com,delphine.mulder@officecity.nl</x:t>
  </x:si>
  <x:si>
    <x:t xml:space="preserve">Re: RE: RE: RE: RE: Manuals for new stock products OfficeCity</x:t>
  </x:si>
  <x:si>
    <x:t xml:space="preserve">Hi Bart,
Sorry for the delay.
Based on your latest email, I have adjusted the loading plan for the 40HQ container. We’ve tried to maximize the sample quantity while also meeting your requirement that each pallet contains only one color.
At present, the cargo ready date for this batch is Apr 22, and the total weight is approximately 25.9 tons.
The beams will be ready on May 8. For the remaining goods, I suggest shipping them via LCL (less than container load).
 PIModelOrder QTYLoad QTYPallet QTYBalance QtyGoods Ready Date26LGNE122-0310ET114-N-B360336122422/04/202626LGNE122-0310ET114-N-W18018061222/04/202626LGNE122-0310ET114-N-S90903622/04/202626LGNE122-0310ET223(BL)-HD-EL-NE122-B22022011022/04/202626LGNE122-0310ET223(BL)-HD-EL-NE122-W1001005022/04/202626LGNE122-0310ET223(BL)-HD-EL-NE122-S40402022/04/202626LGNE122-0324ET223Y111022/04/202626LGNE122-0324ET227M11022/04/202626LGNE122-0326DLB992-ZX11022/04/202625LGNE122-0929ET114-N-B15152008/05/202626LGNE122-0310ET114-N-B36024008/05/202626LGNE122-0310ET114-N-W18012008/05/202626LGNE122-0310ET114-N-S906008/05/2026/Sides for single desk110008/05/2026/Sides for duo desk110008/05/202626LGNE122-0319CMP022-05-NE122-B50501008/05/202626LGNE122</x:t>
  </x:si>
  <x:si>
    <x:t xml:space="preserve">开发；需求商务；订单履约；样品；资料合同</x:t>
  </x:si>
  <x:si>
    <x:r>
      <x:rPr>
        <x:sz val="10"/>
        <x:rFont val="Arial"/>
      </x:rPr>
      <x:t xml:space="preserve">O04</x:t>
    </x:r>
    <x:r>
      <x:rPr>
        <x:sz val="10"/>
        <x:rFont val="Noto Sans"/>
      </x:rPr>
      <x:t xml:space="preserve">；</x:t>
    </x:r>
    <x:r>
      <x:rPr>
        <x:sz val="10"/>
        <x:rFont val="Arial"/>
      </x:rPr>
      <x:t xml:space="preserve">O10</x:t>
    </x:r>
    <x:r>
      <x:rPr>
        <x:sz val="10"/>
        <x:rFont val="Noto Sans"/>
      </x:rPr>
      <x:t xml:space="preserve">；</x:t>
    </x:r>
    <x:r>
      <x:rPr>
        <x:sz val="10"/>
        <x:rFont val="Arial"/>
      </x:rPr>
      <x:t xml:space="preserve">O12</x:t>
    </x:r>
    <x:r>
      <x:rPr>
        <x:sz val="10"/>
        <x:rFont val="Noto Sans"/>
      </x:rPr>
      <x:t xml:space="preserve">；</x:t>
    </x:r>
    <x:r>
      <x:rPr>
        <x:sz val="10"/>
        <x:rFont val="Arial"/>
      </x:rPr>
      <x:t xml:space="preserve">O20</x:t>
    </x:r>
    <x:r>
      <x:rPr>
        <x:sz val="10"/>
        <x:rFont val="Noto Sans"/>
      </x:rPr>
      <x:t xml:space="preserve">；</x:t>
    </x:r>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</x:si>
  <x:si>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产品推荐；会议安排；付款跟进</x:t>
    </x:r>
    <x:r>
      <x:rPr>
        <x:b/>
        <x:sz val="10"/>
        <x:color rgb="FF9A3F00"/>
        <x:rFont val="Arial"/>
      </x:rPr>
      <x:t xml:space="preserve">/</x:t>
    </x:r>
    <x:r>
      <x:rPr>
        <x:b/>
        <x:sz val="10"/>
        <x:color rgb="FF9A3F00"/>
        <x:rFont val="Noto Sans"/>
      </x:rPr>
      <x:t xml:space="preserve">确认；样品需求询问；交期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</x:si>
  <x:si>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O10 97%</x:t>
    </x:r>
    <x:r>
      <x:rPr>
        <x:sz val="10"/>
        <x:rFont val="Noto Sans"/>
      </x:rPr>
      <x:t xml:space="preserve">；</x:t>
    </x:r>
    <x:r>
      <x:rPr>
        <x:sz val="10"/>
        <x:rFont val="Arial"/>
      </x:rPr>
      <x:t xml:space="preserve">O12 94%</x:t>
    </x:r>
    <x:r>
      <x:rPr>
        <x:sz val="10"/>
        <x:rFont val="Noto Sans"/>
      </x:rPr>
      <x:t xml:space="preserve">；</x:t>
    </x:r>
    <x:r>
      <x:rPr>
        <x:sz val="10"/>
        <x:rFont val="Arial"/>
      </x:rPr>
      <x:t xml:space="preserve">O20 94%</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</x:si>
  <x:si>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</x:si>
  <x:si>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等待会议确认；跟踪付款到账；等待客户确认样品需求后再安排；跟踪正常供货节点；继续确认物流条件并在明确发货后转入</x:t>
    </x:r>
    <x:r>
      <x:rPr>
        <x:sz val="10"/>
        <x:rFont val="Arial"/>
      </x:rPr>
      <x:t xml:space="preserve">O14</x:t>
    </x:r>
    <x:r>
      <x:rPr>
        <x:sz val="10"/>
        <x:rFont val="Noto Sans"/>
      </x:rPr>
      <x:t xml:space="preserve">；确认客户已收到资料</x:t>
    </x:r>
  </x:si>
  <x:si>
    <x:t xml:space="preserve">2041490658859593728_2026</x:t>
  </x:si>
  <x:si>
    <x:r>
      <x:rPr>
        <x:sz val="10"/>
        <x:rFont val="Noto Sans"/>
      </x:rPr>
      <x:t xml:space="preserve">与邮件</x:t>
    </x:r>
    <x:r>
      <x:rPr>
        <x:sz val="10"/>
        <x:rFont val="Arial"/>
      </x:rPr>
      <x:t xml:space="preserve">ID 2041490559643332608_2026 </x:t>
    </x:r>
    <x:r>
      <x:rPr>
        <x:sz val="10"/>
        <x:rFont val="Noto Sans"/>
      </x:rPr>
      <x:t xml:space="preserve">内容、时间和主题相同</x:t>
    </x:r>
  </x:si>
  <x:si>
    <x:t xml:space="preserve">2041486197756825600</x:t>
  </x:si>
  <x:si>
    <x:t xml:space="preserve">2041495071653277697_2026</x:t>
  </x:si>
  <x:si>
    <x:t xml:space="preserve">bart.stam@officecity.nl,max@loctekmotion.com,aimee@loctekmotion.com,delphine.mulder@officecity.nl</x:t>
  </x:si>
  <x:si>
    <x:t xml:space="preserve">ET223Q-MAX-WX Height Range Display Clarification</x:t>
  </x:si>
  <x:si>
    <x:t xml:space="preserve">Hi Bart,
Regarding the ET223Q-MAX-WX, the two different foot installation methods will result in a height difference of about 20mm, which leads to a 20mm tolerance in the lifting range. We recommend using a unified height range for both configurations and displaying it on the control panel.
If you prefer to differentiate them, it would require separate software development to create two height ranges, allowing the end user to switch between them. This approach will involve a longer development time, but we are open to proceeding if needed.
Please let us know your preference.</x:t>
  </x:si>
  <x:si>
    <x:t xml:space="preserve">O06 94%</x:t>
  </x:si>
  <x:si>
    <x:r>
      <x:rPr>
        <x:sz val="10"/>
        <x:rFont val="Arial"/>
      </x:rPr>
      <x:t xml:space="preserve">O06</x:t>
    </x:r>
    <x:r>
      <x:rPr>
        <x:sz val="10"/>
        <x:rFont val="Noto Sans"/>
      </x:rPr>
      <x:t xml:space="preserve">：重点解释型号差异、安装方式或需求规格</x:t>
    </x:r>
  </x:si>
  <x:si>
    <x:t xml:space="preserve">2041495126489608193_2026</x:t>
  </x:si>
  <x:si>
    <x:r>
      <x:rPr>
        <x:sz val="10"/>
        <x:rFont val="Noto Sans"/>
      </x:rPr>
      <x:t xml:space="preserve">与邮件</x:t>
    </x:r>
    <x:r>
      <x:rPr>
        <x:sz val="10"/>
        <x:rFont val="Arial"/>
      </x:rPr>
      <x:t xml:space="preserve">ID 2041495071653277697_2026 </x:t>
    </x:r>
    <x:r>
      <x:rPr>
        <x:sz val="10"/>
        <x:rFont val="Noto Sans"/>
      </x:rPr>
      <x:t xml:space="preserve">内容、时间和主题相同</x:t>
    </x:r>
  </x:si>
  <x:si>
    <x:t xml:space="preserve">2041493847617867776</x:t>
  </x:si>
  <x:si>
    <x:t xml:space="preserve">2041568552403251201_2026</x:t>
  </x:si>
  <x:si>
    <x:t xml:space="preserve">eden.wei@loctekmotion.com,max@loctekmotion.com,aimee@loctekmotion.com,delphine.mulder@officecity.nl</x:t>
  </x:si>
  <x:si>
    <x:t xml:space="preserve">RE: ET223Q-MAX-WX Height Range Display Clarification</x:t>
  </x:si>
  <x:si>
    <x:t xml:space="preserve">Hi Eden,
Yes, I understand, that is no problem. We will communicate per model online which height the variant of the table has.
We will put it online like 2 different products to advertise, but in stock it will be 1 model that can be used for both installation methods.
Yes, and the unified height range is fine on the control panel, so we only use one system.</x:t>
  </x:si>
  <x:si>
    <x:t xml:space="preserve">2041568608896331776_2026</x:t>
  </x:si>
  <x:si>
    <x:r>
      <x:rPr>
        <x:sz val="10"/>
        <x:rFont val="Noto Sans"/>
      </x:rPr>
      <x:t xml:space="preserve">与邮件</x:t>
    </x:r>
    <x:r>
      <x:rPr>
        <x:sz val="10"/>
        <x:rFont val="Arial"/>
      </x:rPr>
      <x:t xml:space="preserve">ID 2041568552403251201_2026 </x:t>
    </x:r>
    <x:r>
      <x:rPr>
        <x:sz val="10"/>
        <x:rFont val="Noto Sans"/>
      </x:rPr>
      <x:t xml:space="preserve">内容、时间和主题相同</x:t>
    </x:r>
  </x:si>
  <x:si>
    <x:t xml:space="preserve">2041568609181544449_2026</x:t>
  </x:si>
  <x:si>
    <x:t xml:space="preserve">2041616712966254592_2026</x:t>
  </x:si>
  <x:si>
    <x:t xml:space="preserve">RE: RE: RE: RE: RE: Manuals for new stock products OfficeCity</x:t>
  </x:si>
  <x:si>
    <x:t xml:space="preserve">Hi Eden,
The adjusted loading plan is agreed.
We will prepare the next container so you can include the remaining products in it.
The new container should include the HT212 reversed column, ET223Q-MAQX-WX, DLB992-ZX, and DLB992D.
If the DLB992-ZX model is the same as the current sample, and only the screen plate has a different design, that will be sufficient for us (without logo).
Regarding exclusive distribution, as discussed with Max, we aim to purchase between 10–12 full containers next year. This will be a mix of different products, but first we need to expand the catalogue to support this growth. It is important for Loctek to consider OfficeCity’s position within the Benelux region and our capacity for both online retail and large-scale projects. The market is changing, and current Loctek customers who operate only as distributors may disappear in the future.
Estimating exact volumes for these four new items will be difficult at this stage, as they will require time to enter the market. For us, it is very important to achieve stability in ordering standard stock items. This can be ensured by granting us exclusive distribution for these products. We are aiming for a long-</x:t>
  </x:si>
  <x:si>
    <x:t xml:space="preserve">2041616772705726464_2026</x:t>
  </x:si>
  <x:si>
    <x:r>
      <x:rPr>
        <x:sz val="10"/>
        <x:rFont val="Noto Sans"/>
      </x:rPr>
      <x:t xml:space="preserve">与邮件</x:t>
    </x:r>
    <x:r>
      <x:rPr>
        <x:sz val="10"/>
        <x:rFont val="Arial"/>
      </x:rPr>
      <x:t xml:space="preserve">ID 2041616712966254592_2026 </x:t>
    </x:r>
    <x:r>
      <x:rPr>
        <x:sz val="10"/>
        <x:rFont val="Noto Sans"/>
      </x:rPr>
      <x:t xml:space="preserve">内容、时间和主题相同</x:t>
    </x:r>
  </x:si>
  <x:si>
    <x:t xml:space="preserve">2041616775222308864_2026</x:t>
  </x:si>
  <x:si>
    <x:t xml:space="preserve">2041826626854629376_2026</x:t>
  </x:si>
  <x:si>
    <x:t xml:space="preserve">Re: RE: RE: RE: RE: RE: Manuals for new stock products OfficeCity</x:t>
  </x:si>
  <x:si>
    <x:t xml:space="preserve">Hi Bart,I will calculate the optimal order quantity for a 40HQ container, including the products mentioned in my previous email, to see how many units of HT412 (HT212 reversed column), ET223Q-MAQX-WX, DLB992-ZX, and DLB992D can be loaded. It would also be helpful if you could share your estimated quantities so I can adjust the plan accordingly.The only differences between DLB992 and DLB992-ZX are the VESA plate shape and the mounting method. All other components and assembly steps are the same. Please refer to the attached manual. The manual for ET223Q-MAX-WX has been completed. Please kindly check it.Regarding the exclusive distribution request and the video call, we will discuss this internally and then arrange a meeting with you.</x:t>
  </x:si>
  <x:si>
    <x:t xml:space="preserve">2041826677756702720_2026</x:t>
  </x:si>
  <x:si>
    <x:r>
      <x:rPr>
        <x:sz val="10"/>
        <x:rFont val="Noto Sans"/>
      </x:rPr>
      <x:t xml:space="preserve">与邮件</x:t>
    </x:r>
    <x:r>
      <x:rPr>
        <x:sz val="10"/>
        <x:rFont val="Arial"/>
      </x:rPr>
      <x:t xml:space="preserve">ID 2041826626854629376_2026 </x:t>
    </x:r>
    <x:r>
      <x:rPr>
        <x:sz val="10"/>
        <x:rFont val="Noto Sans"/>
      </x:rPr>
      <x:t xml:space="preserve">内容、时间和主题相同</x:t>
    </x:r>
  </x:si>
  <x:si>
    <x:t xml:space="preserve">2041821437532606464</x:t>
  </x:si>
  <x:si>
    <x:t xml:space="preserve">2042177782302814208_2026</x:t>
  </x:si>
  <x:si>
    <x:t xml:space="preserve">Re: RE: ET223Q-MAX-WX Height Range Display Clarification</x:t>
  </x:si>
  <x:si>
    <x:t xml:space="preserve">Hi Bart,
I’d like to confirm your preference:Do you need one desk frame that is compatible with both Method I and Method II, or do you prefer two separate versions, one for Method I and one for Method II?
For your reference, the current ET223Q-MAX-WX supports both Method I and Method II, and both work well.
Do you still need a quotation for a version that supports only Method II?
If yes, please note the following differences for this version:It will not include the 2 pedestals or the 16 fixing screws.The column base will not need to be designed as a universal type.The user manual will be updated to remove Method I, to avoid any confusion.To make installation easier for customers, the foot pads will be pre-installed on the columns.Please let me know your preference so I can proceed accordingly, many thanks!!!</x:t>
  </x:si>
  <x:si>
    <x:r>
      <x:rPr>
        <x:sz val="10"/>
        <x:rFont val="Arial"/>
      </x:rPr>
      <x:t xml:space="preserve">O07</x:t>
    </x:r>
    <x:r>
      <x:rPr>
        <x:sz val="10"/>
        <x:rFont val="Noto Sans"/>
      </x:rPr>
      <x:t xml:space="preserve">；</x:t>
    </x:r>
    <x:r>
      <x:rPr>
        <x:sz val="10"/>
        <x:rFont val="Arial"/>
      </x:rPr>
      <x:t xml:space="preserve">O11</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</x:si>
  <x:si>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更新；订单确认</x:t>
    </x:r>
    <x:r>
      <x:rPr>
        <x:b/>
        <x:sz val="10"/>
        <x:color rgb="FF9A3F00"/>
        <x:rFont val="Arial"/>
      </x:rPr>
      <x:t xml:space="preserve">/</x:t>
    </x:r>
    <x:r>
      <x:rPr>
        <x:b/>
        <x:sz val="10"/>
        <x:color rgb="FF9A3F00"/>
        <x:rFont val="Noto Sans"/>
      </x:rPr>
      <x:t xml:space="preserve">变更；资料发送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</x:si>
  <x:si>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O11 90%</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</x:si>
  <x:si>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</x:si>
  <x:si>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等待客户确认报价；推进订单生产</x:t>
    </x:r>
    <x:r>
      <x:rPr>
        <x:sz val="10"/>
        <x:rFont val="Arial"/>
      </x:rPr>
      <x:t xml:space="preserve">/</x:t>
    </x:r>
    <x:r>
      <x:rPr>
        <x:sz val="10"/>
        <x:rFont val="Noto Sans"/>
      </x:rPr>
      <x:t xml:space="preserve">变更；确认客户已收到资料</x:t>
    </x:r>
  </x:si>
  <x:si>
    <x:t xml:space="preserve">2042177825340567552_2026</x:t>
  </x:si>
  <x:si>
    <x:r>
      <x:rPr>
        <x:sz val="10"/>
        <x:rFont val="Noto Sans"/>
      </x:rPr>
      <x:t xml:space="preserve">与邮件</x:t>
    </x:r>
    <x:r>
      <x:rPr>
        <x:sz val="10"/>
        <x:rFont val="Arial"/>
      </x:rPr>
      <x:t xml:space="preserve">ID 2042177782302814208_2026 </x:t>
    </x:r>
    <x:r>
      <x:rPr>
        <x:sz val="10"/>
        <x:rFont val="Noto Sans"/>
      </x:rPr>
      <x:t xml:space="preserve">内容、时间和主题相同</x:t>
    </x:r>
  </x:si>
  <x:si>
    <x:t xml:space="preserve">2042170571839508480</x:t>
  </x:si>
  <x:si>
    <x:t xml:space="preserve">2042270672395874305_2026</x:t>
  </x:si>
  <x:si>
    <x:t xml:space="preserve">RE: RE: ET223Q-MAX-WX Height Range Display Clarification</x:t>
  </x:si>
  <x:si>
    <x:t xml:space="preserve">Hi Eden,
Thanks for your email. We need one desk frame that is compatible with both Method 1 and Method 2.
So I think the ET223Q-MAX-WX is perfect, including the new manual I sent to you.
I wanted to start with a new container, but I am very busy this week, so I will try to set this up next week.
When can you confirm exclusive distribution?</x:t>
  </x:si>
  <x:si>
    <x:t xml:space="preserve">2042270676141387777_2026</x:t>
  </x:si>
  <x:si>
    <x:r>
      <x:rPr>
        <x:sz val="10"/>
        <x:rFont val="Noto Sans"/>
      </x:rPr>
      <x:t xml:space="preserve">与邮件</x:t>
    </x:r>
    <x:r>
      <x:rPr>
        <x:sz val="10"/>
        <x:rFont val="Arial"/>
      </x:rPr>
      <x:t xml:space="preserve">ID 2042270672395874305_2026 </x:t>
    </x:r>
    <x:r>
      <x:rPr>
        <x:sz val="10"/>
        <x:rFont val="Noto Sans"/>
      </x:rPr>
      <x:t xml:space="preserve">内容、时间和主题相同</x:t>
    </x:r>
  </x:si>
  <x:si>
    <x:t xml:space="preserve">2042270753626959873_2026</x:t>
  </x:si>
  <x:si>
    <x:t xml:space="preserve">2042286182374223872_2026</x:t>
  </x:si>
  <x:si>
    <x:t xml:space="preserve">RE: RE: RE: RE: RE: RE: Manuals for new stock products OfficeCity</x:t>
  </x:si>
  <x:si>
    <x:t xml:space="preserve">Hi Eden,
Can you prepare master carton for these articles. The name of product on boxes are:
HT212 reserved column Zit sta slingerbureau
ET223Q-MAX-WX Zit sta vergadertafel
DLB992-ZX Monitorarm enkel
DLB992D-ZX Monitorarm dubbel
I will send you the QR codes later!</x:t>
  </x:si>
  <x:si>
    <x:r>
      <x:rPr>
        <x:sz val="10"/>
        <x:rFont val="Arial"/>
      </x:rPr>
      <x:t xml:space="preserve">I06</x:t>
    </x:r>
    <x:r>
      <x:rPr>
        <x:sz val="10"/>
        <x:rFont val="Noto Sans"/>
      </x:rPr>
      <x:t xml:space="preserve">；</x:t>
    </x:r>
    <x:r>
      <x:rPr>
        <x:sz val="10"/>
        <x:rFont val="Arial"/>
      </x:rPr>
      <x:t xml:space="preserve">I04</x:t>
    </x:r>
  </x:si>
  <x:si>
    <x:r>
      <x:rPr>
        <x:b/>
        <x:sz val="10"/>
        <x:color rgb="FF9A3F00"/>
        <x:rFont val="Noto Sans"/>
      </x:rPr>
      <x:t xml:space="preserve">产品细节</x:t>
    </x:r>
    <x:r>
      <x:rPr>
        <x:b/>
        <x:sz val="10"/>
        <x:color rgb="FF9A3F00"/>
        <x:rFont val="Arial"/>
      </x:rPr>
      <x:t xml:space="preserve">/</x:t>
    </x:r>
    <x:r>
      <x:rPr>
        <x:b/>
        <x:sz val="10"/>
        <x:color rgb="FF9A3F00"/>
        <x:rFont val="Noto Sans"/>
      </x:rPr>
      <x:t xml:space="preserve">方案咨询；暂缓</x:t>
    </x:r>
    <x:r>
      <x:rPr>
        <x:b/>
        <x:sz val="10"/>
        <x:color rgb="FF9A3F00"/>
        <x:rFont val="Arial"/>
      </x:rPr>
      <x:t xml:space="preserve">/</x:t>
    </x:r>
    <x:r>
      <x:rPr>
        <x:b/>
        <x:sz val="10"/>
        <x:color rgb="FF9A3F00"/>
        <x:rFont val="Noto Sans"/>
      </x:rPr>
      <x:t xml:space="preserve">待决定</x:t>
    </x:r>
  </x:si>
  <x:si>
    <x:r>
      <x:rPr>
        <x:sz val="10"/>
        <x:rFont val="Arial"/>
      </x:rPr>
      <x:t xml:space="preserve">I06 90%</x:t>
    </x:r>
    <x:r>
      <x:rPr>
        <x:sz val="10"/>
        <x:rFont val="Noto Sans"/>
      </x:rPr>
      <x:t xml:space="preserve">；</x:t>
    </x:r>
    <x:r>
      <x:rPr>
        <x:sz val="10"/>
        <x:rFont val="Arial"/>
      </x:rPr>
      <x:t xml:space="preserve">I04 85%</x:t>
    </x:r>
  </x:si>
  <x:si>
    <x:r>
      <x:rPr>
        <x:sz val="10"/>
        <x:rFont val="Arial"/>
      </x:rPr>
      <x:t xml:space="preserve">I06</x:t>
    </x:r>
    <x:r>
      <x:rPr>
        <x:sz val="10"/>
        <x:rFont val="Noto Sans"/>
      </x:rPr>
      <x:t xml:space="preserve">：询问或确认现有产品细节、能力、材料或方案差异；</x:t>
    </x:r>
    <x:r>
      <x:rPr>
        <x:sz val="10"/>
        <x:rFont val="Arial"/>
      </x:rPr>
      <x:t xml:space="preserve">I04</x:t>
    </x:r>
    <x:r>
      <x:rPr>
        <x:sz val="10"/>
        <x:rFont val="Noto Sans"/>
      </x:rPr>
      <x:t xml:space="preserve">：明确暂缓或待决定</x:t>
    </x:r>
  </x:si>
  <x:si>
    <x:t xml:space="preserve">回复产品方案和差异；记录暂缓原因并设置后续跟进</x:t>
  </x:si>
  <x:si>
    <x:t xml:space="preserve">2042286189265465344_2026</x:t>
  </x:si>
  <x:si>
    <x:r>
      <x:rPr>
        <x:sz val="10"/>
        <x:rFont val="Noto Sans"/>
      </x:rPr>
      <x:t xml:space="preserve">与邮件</x:t>
    </x:r>
    <x:r>
      <x:rPr>
        <x:sz val="10"/>
        <x:rFont val="Arial"/>
      </x:rPr>
      <x:t xml:space="preserve">ID 2042286182374223872_2026 </x:t>
    </x:r>
    <x:r>
      <x:rPr>
        <x:sz val="10"/>
        <x:rFont val="Noto Sans"/>
      </x:rPr>
      <x:t xml:space="preserve">内容、时间和主题相同</x:t>
    </x:r>
  </x:si>
  <x:si>
    <x:t xml:space="preserve">2042286308304007168_2026</x:t>
  </x:si>
  <x:si>
    <x:t xml:space="preserve">2042511140878725121_2026</x:t>
  </x:si>
  <x:si>
    <x:t xml:space="preserve">Re: RE: RE: ET223Q-MAX-WX Height Range Display Clarification</x:t>
  </x:si>
  <x:si>
    <x:t xml:space="preserve">Hi Bart,
The ET223Q-MAX-WX and ET412 (ET212 reversed column) are expected to be available for ordering by the end of this month.
As you mentioned in your other email, we can start working on the outer packaging design in advance.
Would it be convenient for you to have a video meeting next Tuesday or Wednesday at 10:00 AM (Netherlands time)?
Have a nice weekend ahead!</x:t>
  </x:si>
  <x:si>
    <x:r>
      <x:rPr>
        <x:sz val="10"/>
        <x:rFont val="Arial"/>
      </x:rPr>
      <x:t xml:space="preserve">O10</x:t>
    </x:r>
    <x:r>
      <x:rPr>
        <x:sz val="10"/>
        <x:rFont val="Noto Sans"/>
      </x:rPr>
      <x:t xml:space="preserve">；</x:t>
    </x:r>
    <x:r>
      <x:rPr>
        <x:sz val="10"/>
        <x:rFont val="Arial"/>
      </x:rPr>
      <x:t xml:space="preserve">O26</x:t>
    </x:r>
  </x:si>
  <x:si>
    <x:r>
      <x:rPr>
        <x:b/>
        <x:sz val="10"/>
        <x:color rgb="FF9A3F00"/>
        <x:rFont val="Noto Sans"/>
      </x:rPr>
      <x:t xml:space="preserve">会议安排；交期</x:t>
    </x:r>
    <x:r>
      <x:rPr>
        <x:b/>
        <x:sz val="10"/>
        <x:color rgb="FF9A3F00"/>
        <x:rFont val="Arial"/>
      </x:rPr>
      <x:t xml:space="preserve">/</x:t>
    </x:r>
    <x:r>
      <x:rPr>
        <x:b/>
        <x:sz val="10"/>
        <x:color rgb="FF9A3F00"/>
        <x:rFont val="Noto Sans"/>
      </x:rPr>
      <x:t xml:space="preserve">供货说明</x:t>
    </x:r>
  </x:si>
  <x:si>
    <x:r>
      <x:rPr>
        <x:sz val="10"/>
        <x:rFont val="Arial"/>
      </x:rPr>
      <x:t xml:space="preserve">O10 97%</x:t>
    </x:r>
    <x:r>
      <x:rPr>
        <x:sz val="10"/>
        <x:rFont val="Noto Sans"/>
      </x:rPr>
      <x:t xml:space="preserve">；</x:t>
    </x:r>
    <x:r>
      <x:rPr>
        <x:sz val="10"/>
        <x:rFont val="Arial"/>
      </x:rPr>
      <x:t xml:space="preserve">O26 90%</x:t>
    </x:r>
  </x:si>
  <x:si>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O26</x:t>
    </x:r>
    <x:r>
      <x:rPr>
        <x:sz val="10"/>
        <x:rFont val="Noto Sans"/>
      </x:rPr>
      <x:t xml:space="preserve">：说明正常库存、生产周期、预计就绪日或可供货性</x:t>
    </x:r>
  </x:si>
  <x:si>
    <x:t xml:space="preserve">等待会议确认；跟踪正常供货节点</x:t>
  </x:si>
  <x:si>
    <x:t xml:space="preserve">2042511162370338816_2026</x:t>
  </x:si>
  <x:si>
    <x:r>
      <x:rPr>
        <x:sz val="10"/>
        <x:rFont val="Noto Sans"/>
      </x:rPr>
      <x:t xml:space="preserve">与邮件</x:t>
    </x:r>
    <x:r>
      <x:rPr>
        <x:sz val="10"/>
        <x:rFont val="Arial"/>
      </x:rPr>
      <x:t xml:space="preserve">ID 2042511140878725121_2026 </x:t>
    </x:r>
    <x:r>
      <x:rPr>
        <x:sz val="10"/>
        <x:rFont val="Noto Sans"/>
      </x:rPr>
      <x:t xml:space="preserve">内容、时间和主题相同</x:t>
    </x:r>
  </x:si>
  <x:si>
    <x:t xml:space="preserve">2042510581822394368</x:t>
  </x:si>
  <x:si>
    <x:t xml:space="preserve">2042542895954309120_2026</x:t>
  </x:si>
  <x:si>
    <x:t xml:space="preserve">eden.wei@loctekmotion.com,max@loctekmotion.com,aimee@loctekmotion.com</x:t>
  </x:si>
  <x:si>
    <x:t xml:space="preserve">RE: RE: RE: ET223Q-MAX-WX Height Range Display Clarification</x:t>
  </x:si>
  <x:si>
    <x:t xml:space="preserve">Hi Eden,
Yes that is good, best is Thursday 16-4 at 10:00 (EU time). Other days i have already meetings.
Can you send an Teams or Google Meet video invite? (Not the Chinese version, that didn’t work last time)</x:t>
  </x:si>
  <x:si>
    <x:t xml:space="preserve">2042542957803515904_2026</x:t>
  </x:si>
  <x:si>
    <x:r>
      <x:rPr>
        <x:sz val="10"/>
        <x:rFont val="Noto Sans"/>
      </x:rPr>
      <x:t xml:space="preserve">与邮件</x:t>
    </x:r>
    <x:r>
      <x:rPr>
        <x:sz val="10"/>
        <x:rFont val="Arial"/>
      </x:rPr>
      <x:t xml:space="preserve">ID 2042542895954309120_2026 </x:t>
    </x:r>
    <x:r>
      <x:rPr>
        <x:sz val="10"/>
        <x:rFont val="Noto Sans"/>
      </x:rPr>
      <x:t xml:space="preserve">内容、时间和主题相同</x:t>
    </x:r>
  </x:si>
  <x:si>
    <x:t xml:space="preserve">2042542966586388481_2026</x:t>
  </x:si>
  <x:si>
    <x:t xml:space="preserve">2042547213088501760_2026</x:t>
  </x:si>
  <x:si>
    <x:t xml:space="preserve">bart.stam@officecity.nl,max@loctekmotion.com,aimee@loctekmotion.com</x:t>
  </x:si>
  <x:si>
    <x:t xml:space="preserve">Re: RE: RE: RE: ET223Q-MAX-WX Height Range Display Clarification</x:t>
  </x:si>
  <x:si>
    <x:t xml:space="preserve">Hi Bart,
Thursday 10:00 AM (Netherlands time) is okay for us.
Meeting link:
The other backup link is in case the one-hour meeting time is not enough.</x:t>
  </x:si>
  <x:si>
    <x:t xml:space="preserve">2042547217840648192_2026</x:t>
  </x:si>
  <x:si>
    <x:r>
      <x:rPr>
        <x:sz val="10"/>
        <x:rFont val="Noto Sans"/>
      </x:rPr>
      <x:t xml:space="preserve">与邮件</x:t>
    </x:r>
    <x:r>
      <x:rPr>
        <x:sz val="10"/>
        <x:rFont val="Arial"/>
      </x:rPr>
      <x:t xml:space="preserve">ID 2042547213088501760_2026 </x:t>
    </x:r>
    <x:r>
      <x:rPr>
        <x:sz val="10"/>
        <x:rFont val="Noto Sans"/>
      </x:rPr>
      <x:t xml:space="preserve">内容、时间和主题相同</x:t>
    </x:r>
  </x:si>
  <x:si>
    <x:t xml:space="preserve">2042545315583627264</x:t>
  </x:si>
  <x:si>
    <x:t xml:space="preserve">2042560817028313088_2026</x:t>
  </x:si>
  <x:si>
    <x:t xml:space="preserve">RE: RE: RE: RE: ET223Q-MAX-WX Height Range Display Clarification</x:t>
  </x:si>
  <x:si>
    <x:t xml:space="preserve">Hi Eden,
Good thanks and see you Thursday on teams!</x:t>
  </x:si>
  <x:si>
    <x:t xml:space="preserve">2042560830856933376_2026</x:t>
  </x:si>
  <x:si>
    <x:r>
      <x:rPr>
        <x:sz val="10"/>
        <x:rFont val="Noto Sans"/>
      </x:rPr>
      <x:t xml:space="preserve">与邮件</x:t>
    </x:r>
    <x:r>
      <x:rPr>
        <x:sz val="10"/>
        <x:rFont val="Arial"/>
      </x:rPr>
      <x:t xml:space="preserve">ID 2042560817028313088_2026 </x:t>
    </x:r>
    <x:r>
      <x:rPr>
        <x:sz val="10"/>
        <x:rFont val="Noto Sans"/>
      </x:rPr>
      <x:t xml:space="preserve">内容、时间和主题相同</x:t>
    </x:r>
  </x:si>
  <x:si>
    <x:t xml:space="preserve">2042560847386685440_2026</x:t>
  </x:si>
  <x:si>
    <x:t xml:space="preserve">2043414009435344897_2026</x:t>
  </x:si>
  <x:si>
    <x:t xml:space="preserve">New 4 leg high adjustable feet</x:t>
  </x:si>
  <x:si>
    <x:t xml:space="preserve">Hi Eden,
Can you send me the best sold 4 leg high adjustable desk for table top sizes 120cm till 200cm?
We need to expand cataloque and i think this frame we could add also.</x:t>
  </x:si>
  <x:si>
    <x:t xml:space="preserve">2043619030980001792</x:t>
  </x:si>
  <x:si>
    <x:t xml:space="preserve">Re: New 4 leg high adjustable feet</x:t>
  </x:si>
  <x:si>
    <x:t xml:space="preserve">Hi Bart,
I’ve listed our best-selling 4-leg desk models in the quotation, covering entry-level, mid-range, and high-end options.
Please note that ET223Q cannot be sold in the Netherlands market and is included for comparison purposes only.</x:t>
  </x:si>
  <x:si>
    <x:t xml:space="preserve">2043650582701625345_2026</x:t>
  </x:si>
  <x:si>
    <x:t xml:space="preserve">RE: New 4 leg high adjustable feet</x:t>
  </x:si>
  <x:si>
    <x:t xml:space="preserve">Hi Eden,
Thanks for the quick response.
Can you send me photo’s/images of the ET112Q-MAX and ET212Q.
These are the only frame we can look at, price is pretty high for a single desk for online retail.
So we need to see if this can be done.</x:t>
  </x:si>
  <x:si>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I10</x:t>
    </x:r>
  </x:si>
  <x:si>
    <x:r>
      <x:rPr>
        <x:b/>
        <x:sz val="10"/>
        <x:color rgb="FF9A3F00"/>
        <x:rFont val="Noto Sans"/>
      </x:rPr>
      <x:t xml:space="preserve">询价；产品细节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x:t>
    </x:r>
  </x:si>
  <x:si>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</x:si>
  <x:si>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</x:si>
  <x:si>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提供报价；回复产品方案和差异；发送或核验所需资料</x:t>
  </x:si>
  <x:si>
    <x:t xml:space="preserve">Re: RE: RE: RE: RE: ET223Q-MAX-WX Height Range Display Clarification</x:t>
  </x:si>
  <x:si>
    <x:t xml:space="preserve">Hi Bart,
Due to the sample weight exceeding our initial expectation, we have reduced 1 pallet of ET114-N-B from the current shipment plan. As a result, 24 units will be held and added to the next order, bringing the total quantity to 52 units for future shipment. 
The total cargo volume is 56.436 CBM, and the estimated gross weight is 25,787 kg.
I have also informed Robert (robert.lammers@ademar.nl) about the shipment plan via email.
Please kindly note😊.</x:t>
  </x:si>
  <x:si>
    <x:t xml:space="preserve">2043954653396422656_2026</x:t>
  </x:si>
  <x:si>
    <x:r>
      <x:rPr>
        <x:sz val="10"/>
        <x:rFont val="Noto Sans"/>
      </x:rPr>
      <x:t xml:space="preserve">与邮件</x:t>
    </x:r>
    <x:r>
      <x:rPr>
        <x:sz val="10"/>
        <x:rFont val="Arial"/>
      </x:rPr>
      <x:t xml:space="preserve">ID 2043954632865304576_2026 </x:t>
    </x:r>
    <x:r>
      <x:rPr>
        <x:sz val="10"/>
        <x:rFont val="Noto Sans"/>
      </x:rPr>
      <x:t xml:space="preserve">内容、时间和主题相同</x:t>
    </x:r>
  </x:si>
  <x:si>
    <x:t xml:space="preserve">2043952910735933440</x:t>
  </x:si>
  <x:si>
    <x:t xml:space="preserve">2043967238511951872</x:t>
  </x:si>
  <x:si>
    <x:t xml:space="preserve">Re: RE: New 4 leg high adjustable feet</x:t>
  </x:si>
  <x:si>
    <x:t xml:space="preserve">Hi Bart,
Please kindly find the link below to access the product brochure and pictures: 
Based on ET112Q, the ET112Q-MAX increases the load capacity from 150 kg to 200 kg(The brochure shows ET112Q).
Dual motor system: ET112Q-MAX, ET212QFour motor system: ET222Q, ET223Q-MAX-WX, ET227Q-MAX 
The ET227Q-MAX features round columns instead of square ones and comes with a control panel offering 4 memory positions and a USB charging port. The buttons are touch-sensitive rather than press-type. As a higher-end model, its price is higher than ET223Q-MAX-WX. 
Please feel free to let me know if you need more details.</x:t>
  </x:si>
  <x:si>
    <x:t xml:space="preserve">开发；售后风险；资料合同</x:t>
  </x:si>
  <x:si>
    <x:r>
      <x:rPr>
        <x:sz val="10"/>
        <x:rFont val="Arial"/>
      </x:rPr>
      <x:t xml:space="preserve">O04</x:t>
    </x:r>
    <x:r>
      <x:rPr>
        <x:sz val="10"/>
        <x:rFont val="Noto Sans"/>
      </x:rPr>
      <x:t xml:space="preserve">；</x:t>
    </x:r>
    <x:r>
      <x:rPr>
        <x:sz val="10"/>
        <x:rFont val="Arial"/>
      </x:rPr>
      <x:t xml:space="preserve">O17</x:t>
    </x:r>
    <x:r>
      <x:rPr>
        <x:sz val="10"/>
        <x:rFont val="Noto Sans"/>
      </x:rPr>
      <x:t xml:space="preserve">；</x:t>
    </x:r>
    <x:r>
      <x:rPr>
        <x:sz val="10"/>
        <x:rFont val="Arial"/>
      </x:rPr>
      <x:t xml:space="preserve">O15</x:t>
    </x:r>
  </x:si>
  <x:si>
    <x:r>
      <x:rPr>
        <x:b/>
        <x:sz val="10"/>
        <x:color rgb="FF9A3F00"/>
        <x:rFont val="Noto Sans"/>
      </x:rPr>
      <x:t xml:space="preserve">产品推荐；无法供货</x:t>
    </x:r>
    <x:r>
      <x:rPr>
        <x:b/>
        <x:sz val="10"/>
        <x:color rgb="FF9A3F00"/>
        <x:rFont val="Arial"/>
      </x:rPr>
      <x:t xml:space="preserve">/</x:t>
    </x:r>
    <x:r>
      <x:rPr>
        <x:b/>
        <x:sz val="10"/>
        <x:color rgb="FF9A3F00"/>
        <x:rFont val="Noto Sans"/>
      </x:rPr>
      <x:t xml:space="preserve">替代方案；资料发送</x:t>
    </x:r>
    <x:r>
      <x:rPr>
        <x:b/>
        <x:sz val="10"/>
        <x:color rgb="FF9A3F00"/>
        <x:rFont val="Arial"/>
      </x:rPr>
      <x:t xml:space="preserve">/NDA</x:t>
    </x:r>
    <x:r>
      <x:rPr>
        <x:b/>
        <x:sz val="10"/>
        <x:color rgb="FF9A3F00"/>
        <x:rFont val="Noto Sans"/>
      </x:rPr>
      <x:t xml:space="preserve">处理</x:t>
    </x:r>
  </x:si>
  <x:si>
    <x:r>
      <x:rPr>
        <x:sz val="10"/>
        <x:rFont val="Arial"/>
      </x:rPr>
      <x:t xml:space="preserve">O04 97%</x:t>
    </x:r>
    <x:r>
      <x:rPr>
        <x:sz val="10"/>
        <x:rFont val="Noto Sans"/>
      </x:rPr>
      <x:t xml:space="preserve">；</x:t>
    </x:r>
    <x:r>
      <x:rPr>
        <x:sz val="10"/>
        <x:rFont val="Arial"/>
      </x:rPr>
      <x:t xml:space="preserve">O17 94%</x:t>
    </x:r>
    <x:r>
      <x:rPr>
        <x:sz val="10"/>
        <x:rFont val="Noto Sans"/>
      </x:rPr>
      <x:t xml:space="preserve">；</x:t>
    </x:r>
    <x:r>
      <x:rPr>
        <x:sz val="10"/>
        <x:rFont val="Arial"/>
      </x:rPr>
      <x:t xml:space="preserve">O15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</x:si>
  <x:si>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O17</x:t>
    </x:r>
    <x:r>
      <x:rPr>
        <x:sz val="10"/>
        <x:rFont val="Noto Sans"/>
      </x:rPr>
      <x:t xml:space="preserve">：说明无法供货并给出替代或限制；</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</x:si>
  <x:si>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RE: RE: RE: RE: RE: ET223Q-MAX-WX Height Range Display Clarification</x:t>
  </x:si>
  <x:si>
    <x:t xml:space="preserve">Hi Eden,
Ok yes that’s fine, we will put it in next container.</x:t>
  </x:si>
  <x:si>
    <x:t xml:space="preserve">2044037273081827328_2026</x:t>
  </x:si>
  <x:si>
    <x:r>
      <x:rPr>
        <x:sz val="10"/>
        <x:rFont val="Noto Sans"/>
      </x:rPr>
      <x:t xml:space="preserve">与邮件</x:t>
    </x:r>
    <x:r>
      <x:rPr>
        <x:sz val="10"/>
        <x:rFont val="Arial"/>
      </x:rPr>
      <x:t xml:space="preserve">ID 2044037187056652289_2026 </x:t>
    </x:r>
    <x:r>
      <x:rPr>
        <x:sz val="10"/>
        <x:rFont val="Noto Sans"/>
      </x:rPr>
      <x:t xml:space="preserve">内容、时间和主题相同</x:t>
    </x:r>
  </x:si>
  <x:si>
    <x:t xml:space="preserve">2044037290978922496_2026</x:t>
  </x:si>
  <x:si>
    <x:t xml:space="preserve">2044040932658204673_2026</x:t>
  </x:si>
  <x:si>
    <x:t xml:space="preserve">RE: RE: New 4 leg high adjustable feet</x:t>
  </x:si>
  <x:si>
    <x:t xml:space="preserve">Hi Eden,
Thanks we’re going to check if this frame is option for the future.
Spreak to you Thursday!</x:t>
  </x:si>
  <x:si>
    <x:t xml:space="preserve">2044655560820891648</x:t>
  </x:si>
  <x:si>
    <x:t xml:space="preserve">Sample List Arrangement and PI Confirmation</x:t>
  </x:si>
  <x:si>
    <x:t xml:space="preserve">Hi Bart,Before our meeting, I have organized the sample list along with the quoted prices as below: ModelDescriptionPriceFree SampleET223YTriple bench height adjustable desk frameUSD 364.00×CMP025-03M3 PCS Crossbeams, Compatible with ET223YUSD 21.00√ET227MSix-columns brushless motor height adjustable conference table frameUSD 406.00×DLB992-ZXsingle monitor armUSD 24.00√/Sides for single desk, 2 PCSUSD 40.00√/Sides for single and duo desk, 2PCSUSD 80.00√
Please note:ET223Y must be used together with the compatible crossbeam CMP025-03M. The CMP025-03M sample is free of charge, and we have already prepared it and will ship it with this container.For ET223Y and ET227M, the sample cost needs to be paid as we talked before. However, the cost will be refunded once you place a bulk order for these two models. Pls kindly send us the signed PI, thanks in advance. (The PI date will be the same as the date when we place the order with our factory )All the above samples will be shipped together with your current container or the next available container.</x:t>
  </x:si>
  <x:si>
    <x:r>
      <x:rPr>
        <x:sz val="10"/>
        <x:rFont val="Arial"/>
      </x:rPr>
      <x:t xml:space="preserve">O10</x:t>
    </x:r>
    <x:r>
      <x:rPr>
        <x:sz val="10"/>
        <x:rFont val="Noto Sans"/>
      </x:rPr>
      <x:t xml:space="preserve">；</x:t>
    </x:r>
    <x:r>
      <x:rPr>
        <x:sz val="10"/>
        <x:rFont val="Arial"/>
      </x:rPr>
      <x:t xml:space="preserve">O14</x:t>
    </x:r>
    <x:r>
      <x:rPr>
        <x:sz val="10"/>
        <x:rFont val="Noto Sans"/>
      </x:rPr>
      <x:t xml:space="preserve">；</x:t>
    </x:r>
    <x:r>
      <x:rPr>
        <x:sz val="10"/>
        <x:rFont val="Arial"/>
      </x:rPr>
      <x:t xml:space="preserve">O07</x:t>
    </x:r>
    <x:r>
      <x:rPr>
        <x:sz val="10"/>
        <x:rFont val="Noto Sans"/>
      </x:rPr>
      <x:t xml:space="preserve">；</x:t>
    </x:r>
    <x:r>
      <x:rPr>
        <x:sz val="10"/>
        <x:rFont val="Arial"/>
      </x:rPr>
      <x:t xml:space="preserve">O12</x:t>
    </x:r>
    <x:r>
      <x:rPr>
        <x:sz val="10"/>
        <x:rFont val="Noto Sans"/>
      </x:rPr>
      <x:t xml:space="preserve">；</x:t>
    </x:r>
    <x:r>
      <x:rPr>
        <x:sz val="10"/>
        <x:rFont val="Arial"/>
      </x:rPr>
      <x:t xml:space="preserve">O26</x:t>
    </x:r>
    <x:r>
      <x:rPr>
        <x:sz val="10"/>
        <x:rFont val="Noto Sans"/>
      </x:rPr>
      <x:t xml:space="preserve">；</x:t>
    </x:r>
    <x:r>
      <x:rPr>
        <x:sz val="10"/>
        <x:rFont val="Arial"/>
      </x:rPr>
      <x:t xml:space="preserve">O09</x:t>
    </x:r>
  </x:si>
  <x:si>
    <x:r>
      <x:rPr>
        <x:b/>
        <x:sz val="10"/>
        <x:color rgb="FF9A3F00"/>
        <x:rFont val="Noto Sans"/>
      </x:rPr>
      <x:t xml:space="preserve">会议安排；发货</x:t>
    </x:r>
    <x:r>
      <x:rPr>
        <x:b/>
        <x:sz val="10"/>
        <x:color rgb="FF9A3F00"/>
        <x:rFont val="Arial"/>
      </x:rPr>
      <x:t xml:space="preserve">/</x:t>
    </x:r>
    <x:r>
      <x:rPr>
        <x:b/>
        <x:sz val="10"/>
        <x:color rgb="FF9A3F00"/>
        <x:rFont val="Noto Sans"/>
      </x:rPr>
      <x:t xml:space="preserve">物流通知；报价发送</x:t>
    </x:r>
    <x:r>
      <x:rPr>
        <x:b/>
        <x:sz val="10"/>
        <x:color rgb="FF9A3F00"/>
        <x:rFont val="Arial"/>
      </x:rPr>
      <x:t xml:space="preserve">/</x:t>
    </x:r>
    <x:r>
      <x:rPr>
        <x:b/>
        <x:sz val="10"/>
        <x:color rgb="FF9A3F00"/>
        <x:rFont val="Noto Sans"/>
      </x:rPr>
      <x:t xml:space="preserve">更新；付款跟进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供货说明；样品安排</x:t>
    </x:r>
  </x:si>
  <x:si>
    <x:r>
      <x:rPr>
        <x:sz val="10"/>
        <x:rFont val="Arial"/>
      </x:rPr>
      <x:t xml:space="preserve">O10 97%</x:t>
    </x:r>
    <x:r>
      <x:rPr>
        <x:sz val="10"/>
        <x:rFont val="Noto Sans"/>
      </x:rPr>
      <x:t xml:space="preserve">；</x:t>
    </x:r>
    <x:r>
      <x:rPr>
        <x:sz val="10"/>
        <x:rFont val="Arial"/>
      </x:rPr>
      <x:t xml:space="preserve">O14 97%</x:t>
    </x:r>
    <x:r>
      <x:rPr>
        <x:sz val="10"/>
        <x:rFont val="Noto Sans"/>
      </x:rPr>
      <x:t xml:space="preserve">；</x:t>
    </x:r>
    <x:r>
      <x:rPr>
        <x:sz val="10"/>
        <x:rFont val="Arial"/>
      </x:rPr>
      <x:t xml:space="preserve">O07 94%</x:t>
    </x:r>
    <x:r>
      <x:rPr>
        <x:sz val="10"/>
        <x:rFont val="Noto Sans"/>
      </x:rPr>
      <x:t xml:space="preserve">；</x:t>
    </x:r>
    <x:r>
      <x:rPr>
        <x:sz val="10"/>
        <x:rFont val="Arial"/>
      </x:rPr>
      <x:t xml:space="preserve">O12 94%</x:t>
    </x:r>
    <x:r>
      <x:rPr>
        <x:sz val="10"/>
        <x:rFont val="Noto Sans"/>
      </x:rPr>
      <x:t xml:space="preserve">；</x:t>
    </x:r>
    <x:r>
      <x:rPr>
        <x:sz val="10"/>
        <x:rFont val="Arial"/>
      </x:rPr>
      <x:t xml:space="preserve">O26 90%</x:t>
    </x:r>
    <x:r>
      <x:rPr>
        <x:sz val="10"/>
        <x:rFont val="Noto Sans"/>
      </x:rPr>
      <x:t xml:space="preserve">；</x:t>
    </x:r>
    <x:r>
      <x:rPr>
        <x:sz val="10"/>
        <x:rFont val="Arial"/>
      </x:rPr>
      <x:t xml:space="preserve">O09 85%</x:t>
    </x:r>
  </x:si>
  <x:si>
    <x:r>
      <x:rPr>
        <x:sz val="10"/>
        <x:rFont val="Arial"/>
      </x:rPr>
      <x:t xml:space="preserve">O10</x:t>
    </x:r>
    <x:r>
      <x:rPr>
        <x:sz val="10"/>
        <x:rFont val="Noto Sans"/>
      </x:rPr>
      <x:t xml:space="preserve">：发起、确认或发送会议时间及</x:t>
    </x:r>
    <x:r>
      <x:rPr>
        <x:sz val="10"/>
        <x:rFont val="Arial"/>
      </x:rPr>
      <x:t xml:space="preserve">Teams/Zoom</x:t>
    </x:r>
    <x:r>
      <x:rPr>
        <x:sz val="10"/>
        <x:rFont val="Noto Sans"/>
      </x:rPr>
      <x:t xml:space="preserve">链接；</x:t>
    </x:r>
    <x:r>
      <x:rPr>
        <x:sz val="10"/>
        <x:rFont val="Arial"/>
      </x:rPr>
      <x:t xml:space="preserve">O14</x:t>
    </x:r>
    <x:r>
      <x:rPr>
        <x:sz val="10"/>
        <x:rFont val="Noto Sans"/>
      </x:rPr>
      <x:t xml:space="preserve">：明确通知发货意图、已发货事实或提供物流追踪信息；</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O26</x:t>
    </x:r>
    <x:r>
      <x:rPr>
        <x:sz val="10"/>
        <x:rFont val="Noto Sans"/>
      </x:rPr>
      <x:t xml:space="preserve">：说明正常库存、生产周期、预计就绪日或可供货性；</x:t>
    </x:r>
    <x:r>
      <x:rPr>
        <x:sz val="10"/>
        <x:rFont val="Arial"/>
      </x:rPr>
      <x:t xml:space="preserve">O09</x:t>
    </x:r>
    <x:r>
      <x:rPr>
        <x:sz val="10"/>
        <x:rFont val="Noto Sans"/>
      </x:rPr>
      <x:t xml:space="preserve">：样品已经进入制样、开票、准备或寄送执行</x:t>
    </x:r>
  </x:si>
  <x:si>
    <x:t xml:space="preserve">等待会议确认；跟踪已安排或已执行的发货状态；等待客户确认报价；跟踪付款到账；跟踪正常供货节点；跟踪样品执行和反馈</x:t>
  </x:si>
  <x:si>
    <x:t xml:space="preserve">2044657239159054336</x:t>
  </x:si>
  <x:si>
    <x:t xml:space="preserve">Re: Sample List Arrangement and PI Confirmation</x:t>
  </x:si>
  <x:si>
    <x:t xml:space="preserve">Hi Bart,
I am sorry. I found one mistake of products QTY in PI. Pls see the revised version🙏.</x:t>
  </x:si>
  <x:si>
    <x:t xml:space="preserve">2044792533693976576_2026</x:t>
  </x:si>
  <x:si>
    <x:t xml:space="preserve">Hi Eden,
Very important that these articles will come with this container. Please confirm this 😊!
26LGNE122-0319
CMP022-05-NE122-B
50
50
1
0
08/05/2026
26LGNE122-0319
CMP022-05-NE122-W
50
50
1
0
08/05/2026
26LGNE122-0319
CMP022-05-NE122-S
50
50
1
0
08/05/2026</x:t>
  </x:si>
  <x:si>
    <x:t xml:space="preserve">2044792552639647744_2026</x:t>
  </x:si>
  <x:si>
    <x:r>
      <x:rPr>
        <x:sz val="10"/>
        <x:rFont val="Noto Sans"/>
      </x:rPr>
      <x:t xml:space="preserve">与邮件</x:t>
    </x:r>
    <x:r>
      <x:rPr>
        <x:sz val="10"/>
        <x:rFont val="Arial"/>
      </x:rPr>
      <x:t xml:space="preserve">ID 2044792533693976576_2026 </x:t>
    </x:r>
    <x:r>
      <x:rPr>
        <x:sz val="10"/>
        <x:rFont val="Noto Sans"/>
      </x:rPr>
      <x:t xml:space="preserve">内容、时间和主题相同</x:t>
    </x:r>
  </x:si>
  <x:si>
    <x:t xml:space="preserve">2044792636131463168_2026</x:t>
  </x:si>
  <x:si>
    <x:t xml:space="preserve">2045014943466737664_2026</x:t>
  </x:si>
  <x:si>
    <x:t xml:space="preserve">eden.wei@loctekmotion.com,delphine.mulder96@gmail.com</x:t>
  </x:si>
  <x:si>
    <x:t xml:space="preserve">RE: Sample List Arrangement and PI Confirmation</x:t>
  </x:si>
  <x:si>
    <x:t xml:space="preserve">Goodmorning,
Off course, attached the signed PI for the new samples.</x:t>
  </x:si>
  <x:si>
    <x:t xml:space="preserve">2045023770572443648_2026</x:t>
  </x:si>
  <x:si>
    <x:t xml:space="preserve">Re: RE: RE: RE: RE: RE: RE: Manuals for new stock products OfficeCity</x:t>
  </x:si>
  <x:si>
    <x:t xml:space="preserve">Hi Bart,
As shared a few days ago, the loading plan for this container is shown in the table below.
 PIModelOrder QTYLoad QTYPallet QTYBalance QtyPallet Size(mm)Gross Weight per pallet(kg)Total Weight(kg)26LGNE122-0310ET114-N-B36030811521200*1000*1235642.27064.226LGNE122-0310ET114-N-W1801686121200*1000*1235642.23853.226LGNE122-0310ET114-N-S9084361200*1000*1235642.21926.626LGNE122-0310ET223(BL)-HD-EL-NE122-B2202201101200*1000*1175689757926LGNE122-0310ET223(BL)-HD-EL-NE122-W100100501200*1000*1175689344526LGNE122-0310ET223(BL)-HD-EL-NE122-S4040201200*1000*1175689137826LGNE122-0324ET223Y11101200*1000*180054154126LGNE122-0324ET227M11026LGNE122-0326DLB992-ZX11025LGNE122-0929ET114-N-B1515056.436CBM25787kg
Please note that CMP022-05-NE122-B/W/S will be ready for production completion on May 8th at the earliest. If you would like to include them in this shipment, we will need to schedule the shipping date after May 8th. 
I’ve revised the loading plan based on adding all the CMP022-05-NE122-B/W/S into the container. Please let me know whether you prefer the original plan or the revised one.
 PIModelOrder QTYLoad QTYPallet QTYBalance QtyPallet Size(mm)Gross Weight per pallet(kg)Total Wei</x:t>
  </x:si>
  <x:si>
    <x:r>
      <x:rPr>
        <x:sz val="10"/>
        <x:rFont val="Arial"/>
      </x:rPr>
      <x:t xml:space="preserve">O12</x:t>
    </x:r>
    <x:r>
      <x:rPr>
        <x:sz val="10"/>
        <x:rFont val="Noto Sans"/>
      </x:rPr>
      <x:t xml:space="preserve">；</x:t>
    </x:r>
    <x:r>
      <x:rPr>
        <x:sz val="10"/>
        <x:rFont val="Arial"/>
      </x:rPr>
      <x:t xml:space="preserve">O21</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</x:si>
  <x:si>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物流沟通</x:t>
    </x:r>
  </x:si>
  <x:si>
    <x:r>
      <x:rPr>
        <x:sz val="10"/>
        <x:rFont val="Arial"/>
      </x:rPr>
      <x:t xml:space="preserve">O12 94%</x:t>
    </x:r>
    <x:r>
      <x:rPr>
        <x:sz val="10"/>
        <x:rFont val="Noto Sans"/>
      </x:rPr>
      <x:t xml:space="preserve">；</x:t>
    </x:r>
    <x:r>
      <x:rPr>
        <x:sz val="10"/>
        <x:rFont val="Arial"/>
      </x:rPr>
      <x:t xml:space="preserve">O21 90%</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</x:si>
  <x:si>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</x:si>
  <x:si>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跟踪付款到账；继续确认物流条件并在明确发货后转入</x:t>
    </x:r>
    <x:r>
      <x:rPr>
        <x:sz val="10"/>
        <x:rFont val="Arial"/>
      </x:rPr>
      <x:t xml:space="preserve">O14</x:t>
    </x:r>
  </x:si>
  <x:si>
    <x:t xml:space="preserve">2045023798909161472_2026</x:t>
  </x:si>
  <x:si>
    <x:r>
      <x:rPr>
        <x:sz val="10"/>
        <x:rFont val="Noto Sans"/>
      </x:rPr>
      <x:t xml:space="preserve">与邮件</x:t>
    </x:r>
    <x:r>
      <x:rPr>
        <x:sz val="10"/>
        <x:rFont val="Arial"/>
      </x:rPr>
      <x:t xml:space="preserve">ID 2045023770572443648_2026 </x:t>
    </x:r>
    <x:r>
      <x:rPr>
        <x:sz val="10"/>
        <x:rFont val="Noto Sans"/>
      </x:rPr>
      <x:t xml:space="preserve">内容、时间和主题相同</x:t>
    </x:r>
  </x:si>
  <x:si>
    <x:t xml:space="preserve">2044949502951006208</x:t>
  </x:si>
  <x:si>
    <x:t xml:space="preserve">2045053536138645504_2026</x:t>
  </x:si>
  <x:si>
    <x:t xml:space="preserve">RE: RE: RE: RE: RE: RE: RE: Manuals for new stock products OfficeCity</x:t>
  </x:si>
  <x:si>
    <x:t xml:space="preserve">Hi Eden,
Sorry i forgot the beams are ready around 8 of May. So ship the 40FT container like scedule on 22 of April.
I’m preparing next container including new products today.</x:t>
  </x:si>
  <x:si>
    <x:t xml:space="preserve">2045053573182738432_2026</x:t>
  </x:si>
  <x:si>
    <x:r>
      <x:rPr>
        <x:sz val="10"/>
        <x:rFont val="Noto Sans"/>
      </x:rPr>
      <x:t xml:space="preserve">与邮件</x:t>
    </x:r>
    <x:r>
      <x:rPr>
        <x:sz val="10"/>
        <x:rFont val="Arial"/>
      </x:rPr>
      <x:t xml:space="preserve">ID 2045053536138645504_2026 </x:t>
    </x:r>
    <x:r>
      <x:rPr>
        <x:sz val="10"/>
        <x:rFont val="Noto Sans"/>
      </x:rPr>
      <x:t xml:space="preserve">内容、时间和主题相同</x:t>
    </x:r>
  </x:si>
  <x:si>
    <x:t xml:space="preserve">2045053588466782208_2026</x:t>
  </x:si>
  <x:si>
    <x:t xml:space="preserve">2045054803620503552</x:t>
  </x:si>
  <x:si>
    <x:t xml:space="preserve">Re: RE: RE: RE: RE: RE: RE: RE: Manuals for new stock products OfficeCity</x:t>
  </x:si>
  <x:si>
    <x:t xml:space="preserve">Warm Regards,Eden WeiSales Representative, LoctekMobile/Whatsapp: +86-13295769168Web:</x:t>
  </x:si>
  <x:si>
    <x:t xml:space="preserve">2045072582955454464_2026</x:t>
  </x:si>
  <x:si>
    <x:t xml:space="preserve">New order 17-4-2026</x:t>
  </x:si>
  <x:si>
    <x:t xml:space="preserve">Hi Eden,
Hereby our new order, can you check how much quantity go in container in 20/40FT?</x:t>
  </x:si>
  <x:si>
    <x:r>
      <x:rPr>
        <x:sz val="10"/>
        <x:rFont val="Arial"/>
      </x:rPr>
      <x:t xml:space="preserve">I16</x:t>
    </x:r>
    <x:r>
      <x:rPr>
        <x:sz val="10"/>
        <x:rFont val="Noto Sans"/>
      </x:rPr>
      <x:t xml:space="preserve">；</x:t>
    </x:r>
    <x:r>
      <x:rPr>
        <x:sz val="10"/>
        <x:rFont val="Arial"/>
      </x:rPr>
      <x:t xml:space="preserve">I14</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</x:si>
  <x:si>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物流沟通；订单确认</x:t>
    </x:r>
    <x:r>
      <x:rPr>
        <x:b/>
        <x:sz val="10"/>
        <x:color rgb="FF9A3F00"/>
        <x:rFont val="Arial"/>
      </x:rPr>
      <x:t xml:space="preserve">/</x:t>
    </x:r>
    <x:r>
      <x:rPr>
        <x:b/>
        <x:sz val="10"/>
        <x:color rgb="FF9A3F00"/>
        <x:rFont val="Noto Sans"/>
      </x:rPr>
      <x:t xml:space="preserve">变更</x:t>
    </x:r>
  </x:si>
  <x:si>
    <x:r>
      <x:rPr>
        <x:sz val="10"/>
        <x:rFont val="Arial"/>
      </x:rPr>
      <x:t xml:space="preserve">I16 94%</x:t>
    </x:r>
    <x:r>
      <x:rPr>
        <x:sz val="10"/>
        <x:rFont val="Noto Sans"/>
      </x:rPr>
      <x:t xml:space="preserve">；</x:t>
    </x:r>
    <x:r>
      <x:rPr>
        <x:sz val="10"/>
        <x:rFont val="Arial"/>
      </x:rPr>
      <x:t xml:space="preserve">I14 90%</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</x:si>
  <x:si>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I14</x:t>
    </x:r>
    <x:r>
      <x:rPr>
        <x:sz val="10"/>
        <x:rFont val="Noto Sans"/>
      </x:rPr>
      <x:t xml:space="preserve">：确认订单、</x:t>
    </x:r>
    <x:r>
      <x:rPr>
        <x:sz val="10"/>
        <x:rFont val="Arial"/>
      </x:rPr>
      <x:t xml:space="preserve">PO</x:t>
    </x:r>
    <x:r>
      <x:rPr>
        <x:sz val="10"/>
        <x:rFont val="Noto Sans"/>
      </x:rPr>
      <x:t xml:space="preserve">、</x:t>
    </x:r>
    <x:r>
      <x:rPr>
        <x:sz val="10"/>
        <x:rFont val="Arial"/>
      </x:rPr>
      <x:t xml:space="preserve">PI</x:t>
    </x:r>
    <x:r>
      <x:rPr>
        <x:sz val="10"/>
        <x:rFont val="Noto Sans"/>
      </x:rPr>
      <x:t xml:space="preserve">或订单变更</x:t>
    </x:r>
  </x:si>
  <x:si>
    <x:r>
      <x:rPr>
        <x:sz val="10"/>
        <x:rFont val="Noto Sans"/>
      </x:rPr>
      <x:t xml:space="preserve">回复交期或物流节点；核对订单</x:t>
    </x:r>
    <x:r>
      <x:rPr>
        <x:sz val="10"/>
        <x:rFont val="Arial"/>
      </x:rPr>
      <x:t xml:space="preserve">/PI</x:t>
    </x:r>
    <x:r>
      <x:rPr>
        <x:sz val="10"/>
        <x:rFont val="Noto Sans"/>
      </x:rPr>
      <x:t xml:space="preserve">并推进执行</x:t>
    </x:r>
  </x:si>
  <x:si>
    <x:t xml:space="preserve">2045072663343484928_2026</x:t>
  </x:si>
  <x:si>
    <x:r>
      <x:rPr>
        <x:sz val="10"/>
        <x:rFont val="Noto Sans"/>
      </x:rPr>
      <x:t xml:space="preserve">与邮件</x:t>
    </x:r>
    <x:r>
      <x:rPr>
        <x:sz val="10"/>
        <x:rFont val="Arial"/>
      </x:rPr>
      <x:t xml:space="preserve">ID 2045072582955454464_2026 </x:t>
    </x:r>
    <x:r>
      <x:rPr>
        <x:sz val="10"/>
        <x:rFont val="Noto Sans"/>
      </x:rPr>
      <x:t xml:space="preserve">内容、时间和主题相同</x:t>
    </x:r>
  </x:si>
  <x:si>
    <x:t xml:space="preserve">2045076461210259456_2026</x:t>
  </x:si>
  <x:si>
    <x:t xml:space="preserve">2045143381896810496_2026</x:t>
  </x:si>
  <x:si>
    <x:t xml:space="preserve">Re: New order 17-4-2026</x:t>
  </x:si>
  <x:si>
    <x:t xml:space="preserve">Hi Bart,
Based on the quantities you provided, the shipment would require 32 pallets in a 40GP container, which cannot fit into a 20GP container.
From our experience, a 40GP can usually load up to around 38-40 pallets. We have therefore adjusted the order quantities, and the current plan totals 36 pallets (already leave the space for sides for single and duo desks). Please kindly review.
I’ve prepared 2 plans for your reference:Plan A: Adjust ET223Q-MAX-WX to 100 units and load the container as fully as possible. .Plan B: Keep the ET223Q-MAX-WX quantity unchanged and optimize the loading to fill the container as much as possible. 
Normally, the MOQ for the ET223Q-MAX-WX height-adjustable desk is 50 units per color. I will try to persuade the factory to accept 25pcs as the trail order.
Looking forward to your thought😊.</x:t>
  </x:si>
  <x:si>
    <x:t xml:space="preserve">2045143427677638656_2026</x:t>
  </x:si>
  <x:si>
    <x:r>
      <x:rPr>
        <x:sz val="10"/>
        <x:rFont val="Noto Sans"/>
      </x:rPr>
      <x:t xml:space="preserve">与邮件</x:t>
    </x:r>
    <x:r>
      <x:rPr>
        <x:sz val="10"/>
        <x:rFont val="Arial"/>
      </x:rPr>
      <x:t xml:space="preserve">ID 2045143381896810496_2026 </x:t>
    </x:r>
    <x:r>
      <x:rPr>
        <x:sz val="10"/>
        <x:rFont val="Noto Sans"/>
      </x:rPr>
      <x:t xml:space="preserve">内容、时间和主题相同</x:t>
    </x:r>
  </x:si>
  <x:si>
    <x:t xml:space="preserve">2045133545759940608</x:t>
  </x:si>
  <x:si>
    <x:t xml:space="preserve">2046485335960334336_2026</x:t>
  </x:si>
  <x:si>
    <x:t xml:space="preserve">Re: Re: New order 17-4-2026</x:t>
  </x:si>
  <x:si>
    <x:t xml:space="preserve">Goodmorning Bart,
After discussing with our factory manager, and considering that we highly value OfficeCity as an important partner, we can agree to 25 pcs per color for ET223Q-MAX-WX as a trial order.
For future orders, we would expect a minimum of 50 pcs per color for this model.
Regarding the loading plan, Plan B would be the better option, as it allows for more efficient space utilization.
Please let me know your thoughts. Thanks!</x:t>
  </x:si>
  <x:si>
    <x:t xml:space="preserve">2046485340955750400_2026</x:t>
  </x:si>
  <x:si>
    <x:r>
      <x:rPr>
        <x:sz val="10"/>
        <x:rFont val="Noto Sans"/>
      </x:rPr>
      <x:t xml:space="preserve">与邮件</x:t>
    </x:r>
    <x:r>
      <x:rPr>
        <x:sz val="10"/>
        <x:rFont val="Arial"/>
      </x:rPr>
      <x:t xml:space="preserve">ID 2046485335960334336_2026 </x:t>
    </x:r>
    <x:r>
      <x:rPr>
        <x:sz val="10"/>
        <x:rFont val="Noto Sans"/>
      </x:rPr>
      <x:t xml:space="preserve">内容、时间和主题相同</x:t>
    </x:r>
  </x:si>
  <x:si>
    <x:t xml:space="preserve">2046483148370087936</x:t>
  </x:si>
  <x:si>
    <x:t xml:space="preserve">2046861453993324544_2026</x:t>
  </x:si>
  <x:si>
    <x:t xml:space="preserve">RE: New order 17-4-2026</x:t>
  </x:si>
  <x:si>
    <x:t xml:space="preserve">Hi Eden,
Thanks for the calculating! We go for Plan B 😊
Can you make/send:
1. New PI
2. Master Carton Design (see attachment for product names, QR codes will be sended a.s.a.p.)
3. Photo + dimensions for rectangular frame
And can you give me an update of the complete OfficeCity products list including information i sended on whatsapp.</x:t>
  </x:si>
  <x:si>
    <x:t xml:space="preserve">2046861473522003968_2026</x:t>
  </x:si>
  <x:si>
    <x:r>
      <x:rPr>
        <x:sz val="10"/>
        <x:rFont val="Noto Sans"/>
      </x:rPr>
      <x:t xml:space="preserve">与邮件</x:t>
    </x:r>
    <x:r>
      <x:rPr>
        <x:sz val="10"/>
        <x:rFont val="Arial"/>
      </x:rPr>
      <x:t xml:space="preserve">ID 2046861453993324544_2026 </x:t>
    </x:r>
    <x:r>
      <x:rPr>
        <x:sz val="10"/>
        <x:rFont val="Noto Sans"/>
      </x:rPr>
      <x:t xml:space="preserve">内容、时间和主题相同</x:t>
    </x:r>
  </x:si>
  <x:si>
    <x:t xml:space="preserve">2046861482787221504_2026</x:t>
  </x:si>
  <x:si>
    <x:t xml:space="preserve">2046909182622707712_2026</x:t>
  </x:si>
  <x:si>
    <x:t xml:space="preserve">Re: RE: New order 17-4-2026</x:t>
  </x:si>
  <x:si>
    <x:t xml:space="preserve">Hi Bart,
I hope you and your family are doing well! Many thanks for increasing the order quantity.
Please kindly find the attached PI. As SLZSB (HT214) and VTZS (ET223Q-MAX-WX) require tooling modification for the adjustment, the factory is expected to complete this in early May. In addition, there are two public holidays in China during April–June, so the estimated delivery time for this order is June 22.
Regarding the master carton, once you provide the QR code, we will arrange the design immediately.Drawings and photos of the rectangular columns will be shared within the next 1–2 days.The product list will also be provided tomorrow.Please feel free to let me know if you have any comments or suggestions!</x:t>
  </x:si>
  <x:si>
    <x:t xml:space="preserve">2046909185638412288_2026</x:t>
  </x:si>
  <x:si>
    <x:r>
      <x:rPr>
        <x:sz val="10"/>
        <x:rFont val="Noto Sans"/>
      </x:rPr>
      <x:t xml:space="preserve">与邮件</x:t>
    </x:r>
    <x:r>
      <x:rPr>
        <x:sz val="10"/>
        <x:rFont val="Arial"/>
      </x:rPr>
      <x:t xml:space="preserve">ID 2046909182622707712_2026 </x:t>
    </x:r>
    <x:r>
      <x:rPr>
        <x:sz val="10"/>
        <x:rFont val="Noto Sans"/>
      </x:rPr>
      <x:t xml:space="preserve">内容、时间和主题相同</x:t>
    </x:r>
  </x:si>
  <x:si>
    <x:t xml:space="preserve">2046909037327159296</x:t>
  </x:si>
  <x:si>
    <x:t xml:space="preserve">2046927658364055552_2026</x:t>
  </x:si>
  <x:si>
    <x:t xml:space="preserve">RE: RE: New order 17-4-2026</x:t>
  </x:si>
  <x:si>
    <x:t xml:space="preserve">Hi Eden,
Perfect, attached you will find the signed PI. (Attached the QR codes)
Estimated delivery time June 22 is ok, most important to check quality and perfect production for new items.
Also very important is the adjusted manuals + screws in bags for HT214 (Same like ET114-N-B model, 4 extra plastic caps on the corners for inserts in table top).
Please check professional packaging with less tape and strapping boxes.</x:t>
  </x:si>
  <x:si>
    <x:t xml:space="preserve">2046927716983648256_2026</x:t>
  </x:si>
  <x:si>
    <x:r>
      <x:rPr>
        <x:sz val="10"/>
        <x:rFont val="Noto Sans"/>
      </x:rPr>
      <x:t xml:space="preserve">与邮件</x:t>
    </x:r>
    <x:r>
      <x:rPr>
        <x:sz val="10"/>
        <x:rFont val="Arial"/>
      </x:rPr>
      <x:t xml:space="preserve">ID 2046927658364055552_2026 </x:t>
    </x:r>
    <x:r>
      <x:rPr>
        <x:sz val="10"/>
        <x:rFont val="Noto Sans"/>
      </x:rPr>
      <x:t xml:space="preserve">内容、时间和主题相同</x:t>
    </x:r>
  </x:si>
  <x:si>
    <x:t xml:space="preserve">2046927722708873216_2026</x:t>
  </x:si>
  <x:si>
    <x:t xml:space="preserve">2047308883360624640_2026</x:t>
  </x:si>
  <x:si>
    <x:t xml:space="preserve">Re: RE: RE: New order 17-4-2026</x:t>
  </x:si>
  <x:si>
    <x:t xml:space="preserve">Hi Bart,
Thanks for your email. I will double-check the manual and the components list with our engineer.</x:t>
  </x:si>
  <x:si>
    <x:t xml:space="preserve">2047308952482754560_2026</x:t>
  </x:si>
  <x:si>
    <x:r>
      <x:rPr>
        <x:sz val="10"/>
        <x:rFont val="Noto Sans"/>
      </x:rPr>
      <x:t xml:space="preserve">与邮件</x:t>
    </x:r>
    <x:r>
      <x:rPr>
        <x:sz val="10"/>
        <x:rFont val="Arial"/>
      </x:rPr>
      <x:t xml:space="preserve">ID 2047308883360624640_2026 </x:t>
    </x:r>
    <x:r>
      <x:rPr>
        <x:sz val="10"/>
        <x:rFont val="Noto Sans"/>
      </x:rPr>
      <x:t xml:space="preserve">内容、时间和主题相同</x:t>
    </x:r>
  </x:si>
  <x:si>
    <x:t xml:space="preserve">2047308826644582400</x:t>
  </x:si>
  <x:si>
    <x:t xml:space="preserve">2047312736470577153_2026</x:t>
  </x:si>
  <x:si>
    <x:t xml:space="preserve">OfficeCity_Ordered Product List update</x:t>
  </x:si>
  <x:si>
    <x:t xml:space="preserve">Hi Bart,
Sorry for the delay.
Please kindly find the attached product list which OfficeCity ordeded, including MOQ and QTY for 1 pallet.
For ET262-WX-N, we have the following control panel can be choosed:
It would be better to confirm the control panel first, and then we can provide an accurate quotation (including the cost for changing the crossbeam). 
For the ET223 series, we will provide updated drawings tomorrow with the rectangular column design. Our engineer is also verifying whether this structural change will lead to any further modifications. 
Regarding the corner frame, it also belongs to the ET223 series. We will evaluate the change from square columns to rectangular columns, then update the quotation accordingly and prepare a sample for you.</x:t>
  </x:si>
  <x:si>
    <x:t xml:space="preserve">需求商务；产品沟通；订单履约；资料合同</x:t>
  </x:si>
  <x:si>
    <x:r>
      <x:rPr>
        <x:sz val="10"/>
        <x:rFont val="Arial"/>
      </x:rPr>
      <x:t xml:space="preserve">O07</x:t>
    </x:r>
    <x:r>
      <x:rPr>
        <x:sz val="10"/>
        <x:rFont val="Noto Sans"/>
      </x:rPr>
      <x:t xml:space="preserve">；</x:t>
    </x:r>
    <x:r>
      <x:rPr>
        <x:sz val="10"/>
        <x:rFont val="Arial"/>
      </x:rPr>
      <x:t xml:space="preserve">O27</x:t>
    </x:r>
    <x:r>
      <x:rPr>
        <x:sz val="10"/>
        <x:rFont val="Noto Sans"/>
      </x:rPr>
      <x:t xml:space="preserve">；</x:t>
    </x:r>
    <x:r>
      <x:rPr>
        <x:sz val="10"/>
        <x:rFont val="Arial"/>
      </x:rPr>
      <x:t xml:space="preserve">O21</x:t>
    </x:r>
    <x:r>
      <x:rPr>
        <x:sz val="10"/>
        <x:rFont val="Noto Sans"/>
      </x:rPr>
      <x:t xml:space="preserve">；</x:t>
    </x:r>
    <x:r>
      <x:rPr>
        <x:sz val="10"/>
        <x:rFont val="Arial"/>
      </x:rPr>
      <x:t xml:space="preserve">O15</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</x:si>
  <x:si>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更新；产品介绍；交期</x:t>
    </x:r>
    <x:r>
      <x:rPr>
        <x:b/>
        <x:sz val="10"/>
        <x:color rgb="FF9A3F00"/>
        <x:rFont val="Arial"/>
      </x:rPr>
      <x:t xml:space="preserve">/</x:t>
    </x:r>
    <x:r>
      <x:rPr>
        <x:b/>
        <x:sz val="10"/>
        <x:color rgb="FF9A3F00"/>
        <x:rFont val="Noto Sans"/>
      </x:rPr>
      <x:t xml:space="preserve">物流沟通；资料发送</x:t>
    </x:r>
    <x:r>
      <x:rPr>
        <x:b/>
        <x:sz val="10"/>
        <x:color rgb="FF9A3F00"/>
        <x:rFont val="Arial"/>
      </x:rPr>
      <x:t xml:space="preserve">/NDA</x:t>
    </x:r>
    <x:r>
      <x:rPr>
        <x:b/>
        <x:sz val="10"/>
        <x:color rgb="FF9A3F00"/>
        <x:rFont val="Noto Sans"/>
      </x:rPr>
      <x:t xml:space="preserve">处理</x:t>
    </x:r>
  </x:si>
  <x:si>
    <x:r>
      <x:rPr>
        <x:sz val="10"/>
        <x:rFont val="Arial"/>
      </x:rPr>
      <x:t xml:space="preserve">O07 94%</x:t>
    </x:r>
    <x:r>
      <x:rPr>
        <x:sz val="10"/>
        <x:rFont val="Noto Sans"/>
      </x:rPr>
      <x:t xml:space="preserve">；</x:t>
    </x:r>
    <x:r>
      <x:rPr>
        <x:sz val="10"/>
        <x:rFont val="Arial"/>
      </x:rPr>
      <x:t xml:space="preserve">O27 94%</x:t>
    </x:r>
    <x:r>
      <x:rPr>
        <x:sz val="10"/>
        <x:rFont val="Noto Sans"/>
      </x:rPr>
      <x:t xml:space="preserve">；</x:t>
    </x:r>
    <x:r>
      <x:rPr>
        <x:sz val="10"/>
        <x:rFont val="Arial"/>
      </x:rPr>
      <x:t xml:space="preserve">O21 90%</x:t>
    </x:r>
    <x:r>
      <x:rPr>
        <x:sz val="10"/>
        <x:rFont val="Noto Sans"/>
      </x:rPr>
      <x:t xml:space="preserve">；</x:t>
    </x:r>
    <x:r>
      <x:rPr>
        <x:sz val="10"/>
        <x:rFont val="Arial"/>
      </x:rPr>
      <x:t xml:space="preserve">O15 85%</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</x:si>
  <x:si>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O27</x:t>
    </x:r>
    <x:r>
      <x:rPr>
        <x:sz val="10"/>
        <x:rFont val="Noto Sans"/>
      </x:rPr>
      <x:t xml:space="preserve">：客观介绍已有产品</x:t>
    </x:r>
    <x:r>
      <x:rPr>
        <x:sz val="10"/>
        <x:rFont val="Arial"/>
      </x:rPr>
      <x:t xml:space="preserve">/</x:t>
    </x:r>
    <x:r>
      <x:rPr>
        <x:sz val="10"/>
        <x:rFont val="Noto Sans"/>
      </x:rPr>
      <x:t xml:space="preserve">版本的结构、配置、性能或升级信息，未提出替代选择；</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</x:si>
  <x:si>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r>
      <x:rPr>
        <x:sz val="10"/>
        <x:rFont val="Noto Sans"/>
      </x:rPr>
      <x:t xml:space="preserve">等待客户确认报价；等待客户对产品信息的确认或进一步问题；继续确认物流条件并在明确发货后转入</x:t>
    </x:r>
    <x:r>
      <x:rPr>
        <x:sz val="10"/>
        <x:rFont val="Arial"/>
      </x:rPr>
      <x:t xml:space="preserve">O14</x:t>
    </x:r>
    <x:r>
      <x:rPr>
        <x:sz val="10"/>
        <x:rFont val="Noto Sans"/>
      </x:rPr>
      <x:t xml:space="preserve">；确认客户已收到资料</x:t>
    </x:r>
  </x:si>
  <x:si>
    <x:t xml:space="preserve">2047312791369822209_2026</x:t>
  </x:si>
  <x:si>
    <x:r>
      <x:rPr>
        <x:sz val="10"/>
        <x:rFont val="Noto Sans"/>
      </x:rPr>
      <x:t xml:space="preserve">与邮件</x:t>
    </x:r>
    <x:r>
      <x:rPr>
        <x:sz val="10"/>
        <x:rFont val="Arial"/>
      </x:rPr>
      <x:t xml:space="preserve">ID 2047312736470577153_2026 </x:t>
    </x:r>
    <x:r>
      <x:rPr>
        <x:sz val="10"/>
        <x:rFont val="Noto Sans"/>
      </x:rPr>
      <x:t xml:space="preserve">内容、时间和主题相同</x:t>
    </x:r>
  </x:si>
  <x:si>
    <x:t xml:space="preserve">2047312687321059328</x:t>
  </x:si>
  <x:si>
    <x:t xml:space="preserve">2047328047282401281_2026</x:t>
  </x:si>
  <x:si>
    <x:t xml:space="preserve">RE: OfficeCity_Ordered Product List update</x:t>
  </x:si>
  <x:si>
    <x:t xml:space="preserve">Hi Eden,
Thanks for the list! One quick question, the monitorarms that we ordered. They both need to have the same plate (The ZX model):
[cid:image001.png@01DCD341.766F68A0]
Memory for the ET262-WN would be HCB226.
Please send rectangular frame in this next container so we can check!</x:t>
  </x:si>
  <x:si>
    <x:t xml:space="preserve">2047328116358393857_2026</x:t>
  </x:si>
  <x:si>
    <x:r>
      <x:rPr>
        <x:sz val="10"/>
        <x:rFont val="Noto Sans"/>
      </x:rPr>
      <x:t xml:space="preserve">与邮件</x:t>
    </x:r>
    <x:r>
      <x:rPr>
        <x:sz val="10"/>
        <x:rFont val="Arial"/>
      </x:rPr>
      <x:t xml:space="preserve">ID 2047328047282401281_2026 </x:t>
    </x:r>
    <x:r>
      <x:rPr>
        <x:sz val="10"/>
        <x:rFont val="Noto Sans"/>
      </x:rPr>
      <x:t xml:space="preserve">内容、时间和主题相同</x:t>
    </x:r>
  </x:si>
  <x:si>
    <x:t xml:space="preserve">2047328119541870593_2026</x:t>
  </x:si>
  <x:si>
    <x:t xml:space="preserve">2047568587148111873_2026</x:t>
  </x:si>
  <x:si>
    <x:t xml:space="preserve">Photo's and renders new products OfficeCity</x:t>
  </x:si>
  <x:si>
    <x:r>
      <x:rPr>
        <x:sz val="10"/>
        <x:rFont val="Arial"/>
      </x:rPr>
      <x:t xml:space="preserve">Hi Eden,
Can you send us photos/renders for these products:
- ET223Q-MAX-WX
- HT214 </x:t>
    </x:r>
    <x:r>
      <x:rPr>
        <x:sz val="10"/>
        <x:rFont val="Noto Sans"/>
      </x:rPr>
      <x:t xml:space="preserve">（</x:t>
    </x:r>
    <x:r>
      <x:rPr>
        <x:sz val="10"/>
        <x:rFont val="Arial"/>
      </x:rPr>
      <x:t xml:space="preserve">HT212-reversed column</x:t>
    </x:r>
    <x:r>
      <x:rPr>
        <x:sz val="10"/>
        <x:rFont val="Noto Sans"/>
      </x:rPr>
      <x:t xml:space="preserve">）
</x:t>
    </x:r>
    <x:r>
      <x:rPr>
        <x:sz val="10"/>
        <x:rFont val="Arial"/>
      </x:rPr>
      <x:t xml:space="preserve">- CMP022-05-NE122
- DLB992-ZX
- DLB992D-ZX
And if you please, let the engineer make renders for ET223Q-MAX-WX, including tabletop (like the last photos we got from ET223H(BL)-HD-EL-NE122) in these sizes of tabletops:
180x80cm
200x90cm
220x100cm
240x120cm
And also with and without the support beam underneath:
[cid:image009.png@01DCD3C7.21CFC750]</x:t>
    </x:r>
  </x:si>
  <x:si>
    <x:t xml:space="preserve">2047568608450981889_2026</x:t>
  </x:si>
  <x:si>
    <x:r>
      <x:rPr>
        <x:sz val="10"/>
        <x:rFont val="Noto Sans"/>
      </x:rPr>
      <x:t xml:space="preserve">与邮件</x:t>
    </x:r>
    <x:r>
      <x:rPr>
        <x:sz val="10"/>
        <x:rFont val="Arial"/>
      </x:rPr>
      <x:t xml:space="preserve">ID 2047568587148111873_2026 </x:t>
    </x:r>
    <x:r>
      <x:rPr>
        <x:sz val="10"/>
        <x:rFont val="Noto Sans"/>
      </x:rPr>
      <x:t xml:space="preserve">内容、时间和主题相同</x:t>
    </x:r>
  </x:si>
  <x:si>
    <x:t xml:space="preserve">2047568655565598721_2026</x:t>
  </x:si>
  <x:si>
    <x:t xml:space="preserve">Side panels + Rectangular desks</x:t>
  </x:si>
  <x:si>
    <x:t xml:space="preserve">Hi Eden,
In the next container will be particial board panels for ET223 serie.
In the attachment i have made some questions about this --&gt; Can you please check?
Also in the attachment our current rectangular frame size, please check and let me know you also produce these size?
And last the table top support in the attachment, now we use standard ET223 model. We’re thinking to change this to this model, can you check if this is possible (if yes i will send the exact beam to factory by post)</x:t>
  </x:si>
  <x:si>
    <x:t xml:space="preserve">需求沟通；订单履约；需求商务；售后风险</x:t>
  </x:si>
  <x:si>
    <x:r>
      <x:rPr>
        <x:sz val="10"/>
        <x:rFont val="Arial"/>
      </x:rPr>
      <x:t xml:space="preserve">I07</x:t>
    </x:r>
    <x:r>
      <x:rPr>
        <x:sz val="10"/>
        <x:rFont val="Noto Sans"/>
      </x:rPr>
      <x:t xml:space="preserve">；</x:t>
    </x:r>
    <x:r>
      <x:rPr>
        <x:sz val="10"/>
        <x:rFont val="Arial"/>
      </x:rPr>
      <x:t xml:space="preserve">I16</x:t>
    </x:r>
    <x:r>
      <x:rPr>
        <x:sz val="10"/>
        <x:rFont val="Noto Sans"/>
      </x:rPr>
      <x:t xml:space="preserve">；</x:t>
    </x:r>
    <x:r>
      <x:rPr>
        <x:sz val="10"/>
        <x:rFont val="Arial"/>
      </x:rPr>
      <x:t xml:space="preserve">I06</x:t>
    </x:r>
    <x:r>
      <x:rPr>
        <x:sz val="10"/>
        <x:rFont val="Noto Sans"/>
      </x:rPr>
      <x:t xml:space="preserve">；</x:t>
    </x:r>
    <x:r>
      <x:rPr>
        <x:sz val="10"/>
        <x:rFont val="Arial"/>
      </x:rPr>
      <x:t xml:space="preserve">I18</x:t>
    </x:r>
  </x:si>
  <x:si>
    <x:r>
      <x:rPr>
        <x:b/>
        <x:sz val="10"/>
        <x:color rgb="FF9A3F00"/>
        <x:rFont val="Noto Sans"/>
      </x:rPr>
      <x:t xml:space="preserve">需求确认；交期</x:t>
    </x:r>
    <x:r>
      <x:rPr>
        <x:b/>
        <x:sz val="10"/>
        <x:color rgb="FF9A3F00"/>
        <x:rFont val="Arial"/>
      </x:rPr>
      <x:t xml:space="preserve">/</x:t>
    </x:r>
    <x:r>
      <x:rPr>
        <x:b/>
        <x:sz val="10"/>
        <x:color rgb="FF9A3F00"/>
        <x:rFont val="Noto Sans"/>
      </x:rPr>
      <x:t xml:space="preserve">物流沟通；产品细节</x:t>
    </x:r>
    <x:r>
      <x:rPr>
        <x:b/>
        <x:sz val="10"/>
        <x:color rgb="FF9A3F00"/>
        <x:rFont val="Arial"/>
      </x:rPr>
      <x:t xml:space="preserve">/</x:t>
    </x:r>
    <x:r>
      <x:rPr>
        <x:b/>
        <x:sz val="10"/>
        <x:color rgb="FF9A3F00"/>
        <x:rFont val="Noto Sans"/>
      </x:rPr>
      <x:t xml:space="preserve">方案咨询；售后咨询</x:t>
    </x:r>
  </x:si>
  <x:si>
    <x:r>
      <x:rPr>
        <x:sz val="10"/>
        <x:rFont val="Arial"/>
      </x:rPr>
      <x:t xml:space="preserve">I07 94%</x:t>
    </x:r>
    <x:r>
      <x:rPr>
        <x:sz val="10"/>
        <x:rFont val="Noto Sans"/>
      </x:rPr>
      <x:t xml:space="preserve">；</x:t>
    </x:r>
    <x:r>
      <x:rPr>
        <x:sz val="10"/>
        <x:rFont val="Arial"/>
      </x:rPr>
      <x:t xml:space="preserve">I16 94%</x:t>
    </x:r>
    <x:r>
      <x:rPr>
        <x:sz val="10"/>
        <x:rFont val="Noto Sans"/>
      </x:rPr>
      <x:t xml:space="preserve">；</x:t>
    </x:r>
    <x:r>
      <x:rPr>
        <x:sz val="10"/>
        <x:rFont val="Arial"/>
      </x:rPr>
      <x:t xml:space="preserve">I06 90%</x:t>
    </x:r>
    <x:r>
      <x:rPr>
        <x:sz val="10"/>
        <x:rFont val="Noto Sans"/>
      </x:rPr>
      <x:t xml:space="preserve">；</x:t>
    </x:r>
    <x:r>
      <x:rPr>
        <x:sz val="10"/>
        <x:rFont val="Arial"/>
      </x:rPr>
      <x:t xml:space="preserve">I18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</x:si>
  <x:si>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I06</x:t>
    </x:r>
    <x:r>
      <x:rPr>
        <x:sz val="10"/>
        <x:rFont val="Noto Sans"/>
      </x:rPr>
      <x:t xml:space="preserve">：询问或确认现有产品细节、能力、材料或方案差异；</x:t>
    </x:r>
    <x:r>
      <x:rPr>
        <x:sz val="10"/>
        <x:rFont val="Arial"/>
      </x:rPr>
      <x:t xml:space="preserve">I18</x:t>
    </x:r>
    <x:r>
      <x:rPr>
        <x:sz val="10"/>
        <x:rFont val="Noto Sans"/>
      </x:rPr>
      <x:t xml:space="preserve">：提出使用、维修或售后问题</x:t>
    </x:r>
  </x:si>
  <x:si>
    <x:r>
      <x:rPr>
        <x:sz val="10"/>
        <x:rFont val="Noto Sans"/>
      </x:rPr>
      <x:t xml:space="preserve">确认最终规格</x:t>
    </x:r>
    <x:r>
      <x:rPr>
        <x:sz val="10"/>
        <x:rFont val="Arial"/>
      </x:rPr>
      <x:t xml:space="preserve">/</x:t>
    </x:r>
    <x:r>
      <x:rPr>
        <x:sz val="10"/>
        <x:rFont val="Noto Sans"/>
      </x:rPr>
      <x:t xml:space="preserve">数量；回复交期或物流节点；回复产品方案和差异；给出售后处理方案</x:t>
    </x:r>
  </x:si>
  <x:si>
    <x:t xml:space="preserve">2047582264102367234_2026</x:t>
  </x:si>
  <x:si>
    <x:t xml:space="preserve">Re: Photo's and renders new products OfficeCity</x:t>
  </x:si>
  <x:si>
    <x:t xml:space="preserve">Hi Bart,
Well noted. I will proceed accordingly.I will also provide photos of the products in three colors: white, silver, and black.</x:t>
  </x:si>
  <x:si>
    <x:t xml:space="preserve">2047582283316473856_2026</x:t>
  </x:si>
  <x:si>
    <x:r>
      <x:rPr>
        <x:sz val="10"/>
        <x:rFont val="Noto Sans"/>
      </x:rPr>
      <x:t xml:space="preserve">与邮件</x:t>
    </x:r>
    <x:r>
      <x:rPr>
        <x:sz val="10"/>
        <x:rFont val="Arial"/>
      </x:rPr>
      <x:t xml:space="preserve">ID 2047582264102367234_2026 </x:t>
    </x:r>
    <x:r>
      <x:rPr>
        <x:sz val="10"/>
        <x:rFont val="Noto Sans"/>
      </x:rPr>
      <x:t xml:space="preserve">内容、时间和主题相同</x:t>
    </x:r>
  </x:si>
  <x:si>
    <x:t xml:space="preserve">2047571719122325504</x:t>
  </x:si>
  <x:si>
    <x:t xml:space="preserve">2047614295058296832_2026</x:t>
  </x:si>
  <x:si>
    <x:t xml:space="preserve">Re: RE: OfficeCity_Ordered Product List update</x:t>
  </x:si>
  <x:si>
    <x:t xml:space="preserve">Hi Bart,
Regarding the monitor arms, we will switch to the ZX type for two models.
Next week, I will update the new quotation for ET262-WX-N for you.
At the moment, I have already shared the sample requirements with our engineer, and I will also check whether they can be included in the 0422 order.</x:t>
  </x:si>
  <x:si>
    <x:t xml:space="preserve">2047614327941640192_2026</x:t>
  </x:si>
  <x:si>
    <x:r>
      <x:rPr>
        <x:sz val="10"/>
        <x:rFont val="Noto Sans"/>
      </x:rPr>
      <x:t xml:space="preserve">与邮件</x:t>
    </x:r>
    <x:r>
      <x:rPr>
        <x:sz val="10"/>
        <x:rFont val="Arial"/>
      </x:rPr>
      <x:t xml:space="preserve">ID 2047614295058296832_2026 </x:t>
    </x:r>
    <x:r>
      <x:rPr>
        <x:sz val="10"/>
        <x:rFont val="Noto Sans"/>
      </x:rPr>
      <x:t xml:space="preserve">内容、时间和主题相同</x:t>
    </x:r>
  </x:si>
  <x:si>
    <x:t xml:space="preserve">2047613615152566272</x:t>
  </x:si>
  <x:si>
    <x:t xml:space="preserve">2047629432381124609_2026</x:t>
  </x:si>
  <x:si>
    <x:t xml:space="preserve">Re: Side panels + Rectangular desks</x:t>
  </x:si>
  <x:si>
    <x:t xml:space="preserve">Hi Bart,
Our sample sides for the duo desk are not pre-designed with openings compatible with CMP022-05.
Our R&amp;D team can modify the design to fit both CMP022-05 and CMP022-05-NE122, and prepare another free sample for you.
In fact, our current rectangular column size is exactly 80×50×1.5 mm, which perfectly matches my intention to upgrade the ET223 series from square columns to rectangular columns!!
Please find the attached drawings. The height range of the rectangular frame has a slight difference (this is still under evaluation).
Currently, we do not have this type of support plate. However, we can produce it by laser cutting. Could you please send us a sample for our reference and confirmation?</x:t>
  </x:si>
  <x:si>
    <x:r>
      <x:rPr>
        <x:sz val="10"/>
        <x:rFont val="Arial"/>
      </x:rPr>
      <x:t xml:space="preserve">O20</x:t>
    </x:r>
    <x:r>
      <x:rPr>
        <x:sz val="10"/>
        <x:rFont val="Noto Sans"/>
      </x:rPr>
      <x:t xml:space="preserve">；</x:t>
    </x:r>
    <x:r>
      <x:rPr>
        <x:sz val="10"/>
        <x:rFont val="Arial"/>
      </x:rPr>
      <x:t xml:space="preserve">O15</x:t>
    </x:r>
  </x:si>
  <x:si>
    <x:r>
      <x:rPr>
        <x:b/>
        <x:sz val="10"/>
        <x:color rgb="FF9A3F00"/>
        <x:rFont val="Noto Sans"/>
      </x:rPr>
      <x:t xml:space="preserve">样品需求询问；资料发送</x:t>
    </x:r>
    <x:r>
      <x:rPr>
        <x:b/>
        <x:sz val="10"/>
        <x:color rgb="FF9A3F00"/>
        <x:rFont val="Arial"/>
      </x:rPr>
      <x:t xml:space="preserve">/NDA</x:t>
    </x:r>
    <x:r>
      <x:rPr>
        <x:b/>
        <x:sz val="10"/>
        <x:color rgb="FF9A3F00"/>
        <x:rFont val="Noto Sans"/>
      </x:rPr>
      <x:t xml:space="preserve">处理</x:t>
    </x:r>
  </x:si>
  <x:si>
    <x:r>
      <x:rPr>
        <x:sz val="10"/>
        <x:rFont val="Arial"/>
      </x:rPr>
      <x:t xml:space="preserve">O20 94%</x:t>
    </x:r>
    <x:r>
      <x:rPr>
        <x:sz val="10"/>
        <x:rFont val="Noto Sans"/>
      </x:rPr>
      <x:t xml:space="preserve">；</x:t>
    </x:r>
    <x:r>
      <x:rPr>
        <x:sz val="10"/>
        <x:rFont val="Arial"/>
      </x:rPr>
      <x:t xml:space="preserve">O15 85%</x:t>
    </x:r>
  </x:si>
  <x:si>
    <x:r>
      <x:rPr>
        <x:sz val="10"/>
        <x:rFont val="Arial"/>
      </x:rPr>
      <x:t xml:space="preserve">O20</x:t>
    </x:r>
    <x:r>
      <x:rPr>
        <x:sz val="10"/>
        <x:rFont val="Noto Sans"/>
      </x:rPr>
      <x:t xml:space="preserve">：首次询问或确认客户的样品需求，尚未进入执行；</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</x:si>
  <x:si>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等待客户确认样品需求后再安排；确认客户已收到资料</x:t>
  </x:si>
  <x:si>
    <x:t xml:space="preserve">2047629376617189376</x:t>
  </x:si>
  <x:si>
    <x:r>
      <x:rPr>
        <x:sz val="10"/>
        <x:rFont val="Noto Sans"/>
      </x:rPr>
      <x:t xml:space="preserve">与邮件</x:t>
    </x:r>
    <x:r>
      <x:rPr>
        <x:sz val="10"/>
        <x:rFont val="Arial"/>
      </x:rPr>
      <x:t xml:space="preserve">ID 2047629432381124609_2026 </x:t>
    </x:r>
    <x:r>
      <x:rPr>
        <x:sz val="10"/>
        <x:rFont val="Noto Sans"/>
      </x:rPr>
      <x:t xml:space="preserve">内容、时间和主题相同</x:t>
    </x:r>
  </x:si>
  <x:si>
    <x:t xml:space="preserve">2047630662440464384_2026</x:t>
  </x:si>
  <x:si>
    <x:t xml:space="preserve">Re: Re: RE: RE: New order 17-4-2026</x:t>
  </x:si>
  <x:si>
    <x:t xml:space="preserve">Hi Bart,
We will prepare the washers in the bags, the qty is as the same as screws M6*14.</x:t>
  </x:si>
  <x:si>
    <x:t xml:space="preserve">2047630694921154560_2026</x:t>
  </x:si>
  <x:si>
    <x:r>
      <x:rPr>
        <x:sz val="10"/>
        <x:rFont val="Noto Sans"/>
      </x:rPr>
      <x:t xml:space="preserve">与邮件</x:t>
    </x:r>
    <x:r>
      <x:rPr>
        <x:sz val="10"/>
        <x:rFont val="Arial"/>
      </x:rPr>
      <x:t xml:space="preserve">ID 2047630662440464384_2026 </x:t>
    </x:r>
    <x:r>
      <x:rPr>
        <x:sz val="10"/>
        <x:rFont val="Noto Sans"/>
      </x:rPr>
      <x:t xml:space="preserve">内容、时间和主题相同</x:t>
    </x:r>
  </x:si>
  <x:si>
    <x:t xml:space="preserve">2047630416485814272</x:t>
  </x:si>
  <x:si>
    <x:t xml:space="preserve">2047637604110053376_2026</x:t>
  </x:si>
  <x:si>
    <x:t xml:space="preserve">RE: Re: RE: RE: New order 17-4-2026</x:t>
  </x:si>
  <x:si>
    <x:t xml:space="preserve">Hi Eden,
Yes perfect thanks!</x:t>
  </x:si>
  <x:si>
    <x:t xml:space="preserve">I07 90%</x:t>
  </x:si>
  <x:si>
    <x:r>
      <x:rPr>
        <x:sz val="10"/>
        <x:rFont val="Arial"/>
      </x:rPr>
      <x:t xml:space="preserve">I07</x:t>
    </x:r>
    <x:r>
      <x:rPr>
        <x:sz val="10"/>
        <x:rFont val="Noto Sans"/>
      </x:rPr>
      <x:t xml:space="preserve">：结合上一封邮件确认规格或地址</x:t>
    </x:r>
  </x:si>
  <x:si>
    <x:t xml:space="preserve">2047637611060015104_2026</x:t>
  </x:si>
  <x:si>
    <x:r>
      <x:rPr>
        <x:sz val="10"/>
        <x:rFont val="Noto Sans"/>
      </x:rPr>
      <x:t xml:space="preserve">与邮件</x:t>
    </x:r>
    <x:r>
      <x:rPr>
        <x:sz val="10"/>
        <x:rFont val="Arial"/>
      </x:rPr>
      <x:t xml:space="preserve">ID 2047637604110053376_2026 </x:t>
    </x:r>
    <x:r>
      <x:rPr>
        <x:sz val="10"/>
        <x:rFont val="Noto Sans"/>
      </x:rPr>
      <x:t xml:space="preserve">内容、时间和主题相同</x:t>
    </x:r>
  </x:si>
  <x:si>
    <x:t xml:space="preserve">2047637639077965824_2026</x:t>
  </x:si>
  <x:si>
    <x:t xml:space="preserve">2047656505753612289_2026</x:t>
  </x:si>
  <x:si>
    <x:t xml:space="preserve">eden.wei@loctekmotion.com,aimee@loctekmotion.com,delphine.mulder@officecity.nl</x:t>
  </x:si>
  <x:si>
    <x:t xml:space="preserve">RE: Side panels + Rectangular desks</x:t>
  </x:si>
  <x:si>
    <x:t xml:space="preserve">Hi Eden,
Firstly, thank you for all the quick responses and good feedback! I’m very happy you're helping me push this cooperation to a new level!
I’ve checked the information drawings of the rectangular frames (see attachment), only for this model (ET223L(IB)-02-NE122) it’s not correct. Can you change this or maybe check the engineer for a separate corner frame for ET223(BL)-HD-EL-NE122 like spoken before with Max (that’s the best option)
About this: “Our R&amp;D team can modify the design to fit both CMP022-05 and CMP022-05-NE122, and prepare another free sample for you.”
That would be perfect; please check this ASAP. Very important is to check if the particleboard panels can be made in steel as well (this would be huge!).
About this: “Please find the attached drawings. The height range of the rectangular frame has a slight difference (this is still under evaluation).”
For the ET223 series, the height that we need is 62.5–127.5 cm; this is the norm in the Netherlands for projects.
Please send me the address I can send the sample to. I will send a particle board, including the tabletop holder, ASAP by airfreight.</x:t>
  </x:si>
  <x:si>
    <x:t xml:space="preserve">需求沟通；需求商务；订单履约；商机反馈；售后风险；资料合同</x:t>
  </x:si>
  <x:si>
    <x:r>
      <x:rPr>
        <x:sz val="10"/>
        <x:rFont val="Arial"/>
      </x:rPr>
      <x:t xml:space="preserve">I07</x:t>
    </x:r>
    <x:r>
      <x:rPr>
        <x:sz val="10"/>
        <x:rFont val="Noto Sans"/>
      </x:rPr>
      <x:t xml:space="preserve">；</x:t>
    </x:r>
    <x:r>
      <x:rPr>
        <x:sz val="10"/>
        <x:rFont val="Arial"/>
      </x:rPr>
      <x:t xml:space="preserve">I12</x:t>
    </x:r>
    <x:r>
      <x:rPr>
        <x:sz val="10"/>
        <x:rFont val="Noto Sans"/>
      </x:rPr>
      <x:t xml:space="preserve">；</x:t>
    </x:r>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I23</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</x:si>
  <x:si>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需求确认；样品请求；交期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方案咨询；客户催复</x:t>
    </x:r>
    <x:r>
      <x:rPr>
        <x:b/>
        <x:sz val="10"/>
        <x:color rgb="FF9A3F00"/>
        <x:rFont val="Arial"/>
      </x:rPr>
      <x:t xml:space="preserve">/</x:t>
    </x:r>
    <x:r>
      <x:rPr>
        <x:b/>
        <x:sz val="10"/>
        <x:color rgb="FF9A3F00"/>
        <x:rFont val="Noto Sans"/>
      </x:rPr>
      <x:t xml:space="preserve">催办；产品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</x:si>
  <x:si>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I12 94%</x:t>
    </x:r>
    <x:r>
      <x:rPr>
        <x:sz val="10"/>
        <x:rFont val="Noto Sans"/>
      </x:rPr>
      <x:t xml:space="preserve">；</x:t>
    </x:r>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I23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</x:si>
  <x:si>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I12</x:t>
    </x:r>
    <x:r>
      <x:rPr>
        <x:sz val="10"/>
        <x:rFont val="Noto Sans"/>
      </x:rPr>
      <x:t xml:space="preserve">：客户主动提出获取、试用或寄送样品；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I23</x:t>
    </x:r>
    <x:r>
      <x:rPr>
        <x:sz val="10"/>
        <x:rFont val="Noto Sans"/>
      </x:rPr>
      <x:t xml:space="preserve">：催促业务员回复或处理待办；</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</x:si>
  <x:si>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数量；评估并回复客户的样品请求；回复交期或物流节点；提供报价；回复产品方案和差异；尽快回复未完成待办；记录反馈并评估产品调整；发送或核验所需资料</x:t>
    </x:r>
  </x:si>
  <x:si>
    <x:t xml:space="preserve">2047656550334869505_2026</x:t>
  </x:si>
  <x:si>
    <x:r>
      <x:rPr>
        <x:sz val="10"/>
        <x:rFont val="Noto Sans"/>
      </x:rPr>
      <x:t xml:space="preserve">与邮件</x:t>
    </x:r>
    <x:r>
      <x:rPr>
        <x:sz val="10"/>
        <x:rFont val="Arial"/>
      </x:rPr>
      <x:t xml:space="preserve">ID 2047656505753612289_2026 </x:t>
    </x:r>
    <x:r>
      <x:rPr>
        <x:sz val="10"/>
        <x:rFont val="Noto Sans"/>
      </x:rPr>
      <x:t xml:space="preserve">内容、时间和主题相同</x:t>
    </x:r>
  </x:si>
  <x:si>
    <x:t xml:space="preserve">2048674205061091328</x:t>
  </x:si>
  <x:si>
    <x:t xml:space="preserve">bart.stam@officecity.nl,aimee@loctekmotion.com,delphine.mulder@officecity.nl</x:t>
  </x:si>
  <x:si>
    <x:t xml:space="preserve">Re: RE: Side panels + Rectangular desks</x:t>
  </x:si>
  <x:si>
    <x:t xml:space="preserve">2048700372871426048_2026</x:t>
  </x:si>
  <x:si>
    <x:t xml:space="preserve">Hi Bart,
As discussed on WhatsApp, I am currently coordinating with our engineers regarding the sample requirements. We will arrange free test samples for the full ET223 rectangular desk frame series, including the corner frame, for your evaluation, and will prioritize these samples for container loading.
Regarding the height range, we are still checking and will update you shortly.
Shipping Details:
No. 436 Xueshi RoadYinzhou DistrictNingbo, Zhejiang 315100China
Eden Wei+86 132 9576 9168</x:t>
  </x:si>
  <x:si>
    <x:t xml:space="preserve">2048697645528780800</x:t>
  </x:si>
  <x:si>
    <x:r>
      <x:rPr>
        <x:sz val="10"/>
        <x:rFont val="Noto Sans"/>
      </x:rPr>
      <x:t xml:space="preserve">与邮件</x:t>
    </x:r>
    <x:r>
      <x:rPr>
        <x:sz val="10"/>
        <x:rFont val="Arial"/>
      </x:rPr>
      <x:t xml:space="preserve">ID 2048700372871426048_2026 </x:t>
    </x:r>
    <x:r>
      <x:rPr>
        <x:sz val="10"/>
        <x:rFont val="Noto Sans"/>
      </x:rPr>
      <x:t xml:space="preserve">内容、时间和主题相同</x:t>
    </x:r>
  </x:si>
  <x:si>
    <x:t xml:space="preserve">2048705145804828673_2026</x:t>
  </x:si>
  <x:si>
    <x:t xml:space="preserve">Carton Design for Order 0422</x:t>
  </x:si>
  <x:si>
    <x:t xml:space="preserve">Hi Bart,
Kindly check the attached carton design for white color. We will make the black version after your confirmation.
As the quantities of DLB992 and DLB992-ZX have not yet reached 200 units, we will apply brown stickers on the master cartons and inner boxes instead of printing. And I will share the sample of brown stickers to u when we have it.
All master cartons will be strapped with two straps, with reduced taping as shown in the pictures below. (By the way, we also improve the method of loading the goods onto the pallests)</x:t>
  </x:si>
  <x:si>
    <x:r>
      <x:rPr>
        <x:sz val="10"/>
        <x:rFont val="Arial"/>
      </x:rPr>
      <x:t xml:space="preserve">O17</x:t>
    </x:r>
    <x:r>
      <x:rPr>
        <x:sz val="10"/>
        <x:rFont val="Noto Sans"/>
      </x:rPr>
      <x:t xml:space="preserve">；</x:t>
    </x:r>
    <x:r>
      <x:rPr>
        <x:sz val="10"/>
        <x:rFont val="Arial"/>
      </x:rPr>
      <x:t xml:space="preserve">O21</x:t>
    </x:r>
  </x:si>
  <x:si>
    <x:r>
      <x:rPr>
        <x:b/>
        <x:sz val="10"/>
        <x:color rgb="FF9A3F00"/>
        <x:rFont val="Noto Sans"/>
      </x:rPr>
      <x:t xml:space="preserve">无法供货</x:t>
    </x:r>
    <x:r>
      <x:rPr>
        <x:b/>
        <x:sz val="10"/>
        <x:color rgb="FF9A3F00"/>
        <x:rFont val="Arial"/>
      </x:rPr>
      <x:t xml:space="preserve">/</x:t>
    </x:r>
    <x:r>
      <x:rPr>
        <x:b/>
        <x:sz val="10"/>
        <x:color rgb="FF9A3F00"/>
        <x:rFont val="Noto Sans"/>
      </x:rPr>
      <x:t xml:space="preserve">替代方案；交期</x:t>
    </x:r>
    <x:r>
      <x:rPr>
        <x:b/>
        <x:sz val="10"/>
        <x:color rgb="FF9A3F00"/>
        <x:rFont val="Arial"/>
      </x:rPr>
      <x:t xml:space="preserve">/</x:t>
    </x:r>
    <x:r>
      <x:rPr>
        <x:b/>
        <x:sz val="10"/>
        <x:color rgb="FF9A3F00"/>
        <x:rFont val="Noto Sans"/>
      </x:rPr>
      <x:t xml:space="preserve">物流沟通</x:t>
    </x:r>
  </x:si>
  <x:si>
    <x:r>
      <x:rPr>
        <x:sz val="10"/>
        <x:rFont val="Arial"/>
      </x:rPr>
      <x:t xml:space="preserve">O17 94%</x:t>
    </x:r>
    <x:r>
      <x:rPr>
        <x:sz val="10"/>
        <x:rFont val="Noto Sans"/>
      </x:rPr>
      <x:t xml:space="preserve">；</x:t>
    </x:r>
    <x:r>
      <x:rPr>
        <x:sz val="10"/>
        <x:rFont val="Arial"/>
      </x:rPr>
      <x:t xml:space="preserve">O21 90%</x:t>
    </x:r>
  </x:si>
  <x:si>
    <x:r>
      <x:rPr>
        <x:sz val="10"/>
        <x:rFont val="Arial"/>
      </x:rPr>
      <x:t xml:space="preserve">O17</x:t>
    </x:r>
    <x:r>
      <x:rPr>
        <x:sz val="10"/>
        <x:rFont val="Noto Sans"/>
      </x:rPr>
      <x:t xml:space="preserve">：说明无法供货并给出替代或限制；</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</x:si>
  <x:si>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跟踪替代方案反馈；继续确认物流条件并在明确发货后转入</x:t>
    </x:r>
    <x:r>
      <x:rPr>
        <x:sz val="10"/>
        <x:rFont val="Arial"/>
      </x:rPr>
      <x:t xml:space="preserve">O14</x:t>
    </x:r>
  </x:si>
  <x:si>
    <x:t xml:space="preserve">2048705074383556608</x:t>
  </x:si>
  <x:si>
    <x:r>
      <x:rPr>
        <x:sz val="10"/>
        <x:rFont val="Noto Sans"/>
      </x:rPr>
      <x:t xml:space="preserve">与邮件</x:t>
    </x:r>
    <x:r>
      <x:rPr>
        <x:sz val="10"/>
        <x:rFont val="Arial"/>
      </x:rPr>
      <x:t xml:space="preserve">ID 2048705145804828673_2026 </x:t>
    </x:r>
    <x:r>
      <x:rPr>
        <x:sz val="10"/>
        <x:rFont val="Noto Sans"/>
      </x:rPr>
      <x:t xml:space="preserve">内容、时间和主题相同</x:t>
    </x:r>
  </x:si>
  <x:si>
    <x:t xml:space="preserve">2049397381097992193_2026</x:t>
  </x:si>
  <x:si>
    <x:t xml:space="preserve">Good morning Bart,
We have completed the renderings of the monitor arms. Please kindly check them via the link below: 
Our designer is still working on the balanced models. I will continue to update the photos in this shared link and keep you informed.
By the way, have you had a chance to review the master design I shared a few days ago? I look forward to your feedback.</x:t>
  </x:si>
  <x:si>
    <x:t xml:space="preserve">2049397397426417665_2026</x:t>
  </x:si>
  <x:si>
    <x:r>
      <x:rPr>
        <x:sz val="10"/>
        <x:rFont val="Noto Sans"/>
      </x:rPr>
      <x:t xml:space="preserve">与邮件</x:t>
    </x:r>
    <x:r>
      <x:rPr>
        <x:sz val="10"/>
        <x:rFont val="Arial"/>
      </x:rPr>
      <x:t xml:space="preserve">ID 2049397381097992193_2026 </x:t>
    </x:r>
    <x:r>
      <x:rPr>
        <x:sz val="10"/>
        <x:rFont val="Noto Sans"/>
      </x:rPr>
      <x:t xml:space="preserve">内容、时间和主题相同</x:t>
    </x:r>
  </x:si>
  <x:si>
    <x:t xml:space="preserve">2049393437763702784</x:t>
  </x:si>
  <x:si>
    <x:t xml:space="preserve">2049405613103263745_2026</x:t>
  </x:si>
  <x:si>
    <x:t xml:space="preserve">RE: Photo's and renders new products OfficeCity</x:t>
  </x:si>
  <x:si>
    <x:t xml:space="preserve">Hi Eden,
Thanks the single monitorarms renders are perfect, if you have the rest that would be perfect.
I will check the master designs today, as i was free some days because of national holiday in Netherlands 😊.</x:t>
  </x:si>
  <x:si>
    <x:t xml:space="preserve">2049405639187640320_2026</x:t>
  </x:si>
  <x:si>
    <x:r>
      <x:rPr>
        <x:sz val="10"/>
        <x:rFont val="Noto Sans"/>
      </x:rPr>
      <x:t xml:space="preserve">与邮件</x:t>
    </x:r>
    <x:r>
      <x:rPr>
        <x:sz val="10"/>
        <x:rFont val="Arial"/>
      </x:rPr>
      <x:t xml:space="preserve">ID 2049405613103263745_2026 </x:t>
    </x:r>
    <x:r>
      <x:rPr>
        <x:sz val="10"/>
        <x:rFont val="Noto Sans"/>
      </x:rPr>
      <x:t xml:space="preserve">内容、时间和主题相同</x:t>
    </x:r>
  </x:si>
  <x:si>
    <x:t xml:space="preserve">2049405644183056385_2026</x:t>
  </x:si>
  <x:si>
    <x:t xml:space="preserve">2049408952058654721_2026</x:t>
  </x:si>
  <x:si>
    <x:t xml:space="preserve">RE: Carton Design for Order 0422</x:t>
  </x:si>
  <x:si>
    <x:t xml:space="preserve">Hi Eden,
Master cartons are correct, you did send some double master cartons for the MAE-W and MAD-W.
We prefer for the monitorarms this boxes with pictures (for desking frames no pictures):
[cid:image001.png@01DCD7C4.C74DAA70]
What is the reason of possible brown stickers for the QR codes? As the boxes above needs to be produced anyway.
Only thing i can imagine is that you already let these boxes produced and only for this shipment it’s with QR stickers?
About the packaging of the ET114 model, this is perfect! With this we won’t have any damaged boxes again, and for space it’s no problem, because container has maximum load like we spoken with Robert from Ademar (forwarder).
[image.png]</x:t>
  </x:si>
  <x:si>
    <x:t xml:space="preserve">订单履约；售后风险；需求商务；资料合同</x:t>
  </x:si>
  <x:si>
    <x:r>
      <x:rPr>
        <x:sz val="10"/>
        <x:rFont val="Arial"/>
      </x:rPr>
      <x:t xml:space="preserve">I16</x:t>
    </x:r>
    <x:r>
      <x:rPr>
        <x:sz val="10"/>
        <x:rFont val="Noto Sans"/>
      </x:rPr>
      <x:t xml:space="preserve">；</x:t>
    </x:r>
    <x:r>
      <x:rPr>
        <x:sz val="10"/>
        <x:rFont val="Arial"/>
      </x:rPr>
      <x:t xml:space="preserve">I20</x:t>
    </x:r>
    <x:r>
      <x:rPr>
        <x:sz val="10"/>
        <x:rFont val="Noto Sans"/>
      </x:rPr>
      <x:t xml:space="preserve">；</x:t>
    </x:r>
    <x:r>
      <x:rPr>
        <x:sz val="10"/>
        <x:rFont val="Arial"/>
      </x:rPr>
      <x:t xml:space="preserve">I24</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</x:si>
  <x:si>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物流沟通；质量</x:t>
    </x:r>
    <x:r>
      <x:rPr>
        <x:b/>
        <x:sz val="10"/>
        <x:color rgb="FF9A3F00"/>
        <x:rFont val="Arial"/>
      </x:rPr>
      <x:t xml:space="preserve">/</x:t>
    </x:r>
    <x:r>
      <x:rPr>
        <x:b/>
        <x:sz val="10"/>
        <x:color rgb="FF9A3F00"/>
        <x:rFont val="Noto Sans"/>
      </x:rPr>
      <x:t xml:space="preserve">缺损投诉；商务条件咨询；产品细节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</x:si>
  <x:si>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I16 94%</x:t>
    </x:r>
    <x:r>
      <x:rPr>
        <x:sz val="10"/>
        <x:rFont val="Noto Sans"/>
      </x:rPr>
      <x:t xml:space="preserve">；</x:t>
    </x:r>
    <x:r>
      <x:rPr>
        <x:sz val="10"/>
        <x:rFont val="Arial"/>
      </x:rPr>
      <x:t xml:space="preserve">I20 90%</x:t>
    </x:r>
    <x:r>
      <x:rPr>
        <x:sz val="10"/>
        <x:rFont val="Noto Sans"/>
      </x:rPr>
      <x:t xml:space="preserve">；</x:t>
    </x:r>
    <x:r>
      <x:rPr>
        <x:sz val="10"/>
        <x:rFont val="Arial"/>
      </x:rPr>
      <x:t xml:space="preserve">I24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</x:si>
  <x:si>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I20</x:t>
    </x:r>
    <x:r>
      <x:rPr>
        <x:sz val="10"/>
        <x:rFont val="Noto Sans"/>
      </x:rPr>
      <x:t xml:space="preserve">：反馈质量、缺损或功能异常；</x:t>
    </x:r>
    <x:r>
      <x:rPr>
        <x:sz val="10"/>
        <x:rFont val="Arial"/>
      </x:rPr>
      <x:t xml:space="preserve">I24</x:t>
    </x:r>
    <x:r>
      <x:rPr>
        <x:sz val="10"/>
        <x:rFont val="Noto Sans"/>
      </x:rPr>
      <x:t xml:space="preserve">：询问付款、包装、品牌、质保或贸易条件；</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</x:si>
  <x:si>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r>
      <x:rPr>
        <x:sz val="10"/>
        <x:rFont val="Noto Sans"/>
      </x:rPr>
      <x:t xml:space="preserve">回复交期或物流节点；创建质量问题并闭环；回复</x:t>
    </x:r>
    <x:r>
      <x:rPr>
        <x:sz val="10"/>
        <x:rFont val="Arial"/>
      </x:rPr>
      <x:t xml:space="preserve">MOQ</x:t>
    </x:r>
    <x:r>
      <x:rPr>
        <x:sz val="10"/>
        <x:rFont val="Noto Sans"/>
      </x:rPr>
      <x:t xml:space="preserve">、付款或包装等商务条件；回复产品方案和差异；发送或核验所需资料；给出售后处理方案</x:t>
    </x:r>
  </x:si>
  <x:si>
    <x:t xml:space="preserve">2049408960761835521_2026</x:t>
  </x:si>
  <x:si>
    <x:r>
      <x:rPr>
        <x:sz val="10"/>
        <x:rFont val="Noto Sans"/>
      </x:rPr>
      <x:t xml:space="preserve">与邮件</x:t>
    </x:r>
    <x:r>
      <x:rPr>
        <x:sz val="10"/>
        <x:rFont val="Arial"/>
      </x:rPr>
      <x:t xml:space="preserve">ID 2049408952058654721_2026 </x:t>
    </x:r>
    <x:r>
      <x:rPr>
        <x:sz val="10"/>
        <x:rFont val="Noto Sans"/>
      </x:rPr>
      <x:t xml:space="preserve">内容、时间和主题相同</x:t>
    </x:r>
  </x:si>
  <x:si>
    <x:t xml:space="preserve">2049410333423316992_2026</x:t>
  </x:si>
  <x:si>
    <x:t xml:space="preserve">Re: RE: Photo's and renders new products OfficeCity</x:t>
  </x:si>
  <x:si>
    <x:t xml:space="preserve">Hi Bart,
Hope you had a great King's Day! I've heard the whole country turns orange and there are lots of street markets and celebrations😮. Did you get a chance to enjoy it?!!
We will provide the rest photos after May 5th, as Labour Day holiday in China is aproaching.
Regarding the previously discussed change from square to rectangular for the ET223 series, we will provide you with one set of ET223L(IB)-02-NE122 with rectangular column. This model can be used both as a single desk and as an L-shaped desk, equivalent to ET223(BL)-HD-EL-NE122 + Corner Frame.
In addition, we would like to adjust the shape of the support plate in this sample according to your requirements. Therefore, it would be greatly appreciated if you could send us one of your samples for reference.</x:t>
  </x:si>
  <x:si>
    <x:r>
      <x:rPr>
        <x:sz val="10"/>
        <x:rFont val="Arial"/>
      </x:rPr>
      <x:t xml:space="preserve">O04</x:t>
    </x:r>
    <x:r>
      <x:rPr>
        <x:sz val="10"/>
        <x:rFont val="Noto Sans"/>
      </x:rPr>
      <x:t xml:space="preserve">；</x:t>
    </x:r>
    <x:r>
      <x:rPr>
        <x:sz val="10"/>
        <x:rFont val="Arial"/>
      </x:rPr>
      <x:t xml:space="preserve">O20</x:t>
    </x:r>
    <x:r>
      <x:rPr>
        <x:sz val="10"/>
        <x:rFont val="Noto Sans"/>
      </x:rPr>
      <x:t xml:space="preserve">；</x:t>
    </x:r>
    <x:r>
      <x:rPr>
        <x:sz val="10"/>
        <x:rFont val="Arial"/>
      </x:rPr>
      <x:t xml:space="preserve">O02</x:t>
    </x:r>
  </x:si>
  <x:si>
    <x:r>
      <x:rPr>
        <x:b/>
        <x:sz val="10"/>
        <x:color rgb="FF9A3F00"/>
        <x:rFont val="Noto Sans"/>
      </x:rPr>
      <x:t xml:space="preserve">产品推荐；样品需求询问；开发</x:t>
    </x:r>
    <x:r>
      <x:rPr>
        <x:b/>
        <x:sz val="10"/>
        <x:color rgb="FF9A3F00"/>
        <x:rFont val="Arial"/>
      </x:rPr>
      <x:t xml:space="preserve">/</x:t>
    </x:r>
    <x:r>
      <x:rPr>
        <x:b/>
        <x:sz val="10"/>
        <x:color rgb="FF9A3F00"/>
        <x:rFont val="Noto Sans"/>
      </x:rPr>
      <x:t xml:space="preserve">业务跟进</x:t>
    </x:r>
  </x:si>
  <x:si>
    <x:r>
      <x:rPr>
        <x:sz val="10"/>
        <x:rFont val="Arial"/>
      </x:rPr>
      <x:t xml:space="preserve">O04 97%</x:t>
    </x:r>
    <x:r>
      <x:rPr>
        <x:sz val="10"/>
        <x:rFont val="Noto Sans"/>
      </x:rPr>
      <x:t xml:space="preserve">；</x:t>
    </x:r>
    <x:r>
      <x:rPr>
        <x:sz val="10"/>
        <x:rFont val="Arial"/>
      </x:rPr>
      <x:t xml:space="preserve">O20 94%</x:t>
    </x:r>
    <x:r>
      <x:rPr>
        <x:sz val="10"/>
        <x:rFont val="Noto Sans"/>
      </x:rPr>
      <x:t xml:space="preserve">；</x:t>
    </x:r>
    <x:r>
      <x:rPr>
        <x:sz val="10"/>
        <x:rFont val="Arial"/>
      </x:rPr>
      <x:t xml:space="preserve">O02 85%</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</x:si>
  <x:si>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O20</x:t>
    </x:r>
    <x:r>
      <x:rPr>
        <x:sz val="10"/>
        <x:rFont val="Noto Sans"/>
      </x:rPr>
      <x:t xml:space="preserve">：首次询问或确认客户的样品需求，尚未进入执行；</x:t>
    </x:r>
    <x:r>
      <x:rPr>
        <x:sz val="10"/>
        <x:rFont val="Arial"/>
      </x:rPr>
      <x:t xml:space="preserve">O02</x:t>
    </x:r>
    <x:r>
      <x:rPr>
        <x:sz val="10"/>
        <x:rFont val="Noto Sans"/>
      </x:rPr>
      <x:t xml:space="preserve">：承接上一封邮件追问客户进展</x:t>
    </x:r>
  </x:si>
  <x:si>
    <x:t xml:space="preserve">等待客户确认样品需求后再安排；等待客户回复并设置跟进日期</x:t>
  </x:si>
  <x:si>
    <x:t xml:space="preserve">2049410343858745344_2026</x:t>
  </x:si>
  <x:si>
    <x:r>
      <x:rPr>
        <x:sz val="10"/>
        <x:rFont val="Noto Sans"/>
      </x:rPr>
      <x:t xml:space="preserve">与邮件</x:t>
    </x:r>
    <x:r>
      <x:rPr>
        <x:sz val="10"/>
        <x:rFont val="Arial"/>
      </x:rPr>
      <x:t xml:space="preserve">ID 2049410333423316992_2026 </x:t>
    </x:r>
    <x:r>
      <x:rPr>
        <x:sz val="10"/>
        <x:rFont val="Noto Sans"/>
      </x:rPr>
      <x:t xml:space="preserve">内容、时间和主题相同</x:t>
    </x:r>
  </x:si>
  <x:si>
    <x:t xml:space="preserve">2049407275158474752</x:t>
  </x:si>
  <x:si>
    <x:t xml:space="preserve">2049414273581854720_2026</x:t>
  </x:si>
  <x:si>
    <x:t xml:space="preserve">Re: RE: Carton Design for Order 0422</x:t>
  </x:si>
  <x:si>
    <x:t xml:space="preserve">Hi Bart,
Because the monitor arm packaging is relatively small, we have designed both inner and outer cartons to facilitate handling and storage.
Regarding the box printing, I would like to explain that the printing cost is relatively high, and the current order quantity has not reached the MOQ required for customized printing. Therefore, it is not feasible to proceed with printing at this stage.
Normally, if the order quantity reaches 200 pcs per model per color, we are able to cover the printing cost on our side. For your current order, we would suggest using this packaging solution first. Once the quantity increases in future orders, we will be very glad to support customized printing accordingly.</x:t>
  </x:si>
  <x:si>
    <x:t xml:space="preserve">2049413511866224640</x:t>
  </x:si>
  <x:si>
    <x:r>
      <x:rPr>
        <x:sz val="10"/>
        <x:rFont val="Noto Sans"/>
      </x:rPr>
      <x:t xml:space="preserve">与邮件</x:t>
    </x:r>
    <x:r>
      <x:rPr>
        <x:sz val="10"/>
        <x:rFont val="Arial"/>
      </x:rPr>
      <x:t xml:space="preserve">ID 2049414273581854720_2026 </x:t>
    </x:r>
    <x:r>
      <x:rPr>
        <x:sz val="10"/>
        <x:rFont val="Noto Sans"/>
      </x:rPr>
      <x:t xml:space="preserve">内容、时间和主题相同</x:t>
    </x:r>
  </x:si>
  <x:si>
    <x:t xml:space="preserve">2049416028365402113_2026</x:t>
  </x:si>
  <x:si>
    <x:t xml:space="preserve">RE: RE: Carton Design for Order 0422</x:t>
  </x:si>
  <x:si>
    <x:t xml:space="preserve">Hi Eden,
Ok clear, that’s agreed for the monitor boxes 😊</x:t>
  </x:si>
  <x:si>
    <x:r>
      <x:rPr>
        <x:sz val="10"/>
        <x:rFont val="Arial"/>
      </x:rPr>
      <x:t xml:space="preserve">I14</x:t>
    </x:r>
    <x:r>
      <x:rPr>
        <x:sz val="10"/>
        <x:rFont val="Noto Sans"/>
      </x:rPr>
      <x:t xml:space="preserve">：结合上一封邮件确认订单事项</x:t>
    </x:r>
  </x:si>
  <x:si>
    <x:t xml:space="preserve">2049416050737819649_2026</x:t>
  </x:si>
  <x:si>
    <x:r>
      <x:rPr>
        <x:sz val="10"/>
        <x:rFont val="Noto Sans"/>
      </x:rPr>
      <x:t xml:space="preserve">与邮件</x:t>
    </x:r>
    <x:r>
      <x:rPr>
        <x:sz val="10"/>
        <x:rFont val="Arial"/>
      </x:rPr>
      <x:t xml:space="preserve">ID 2049416028365402113_2026 </x:t>
    </x:r>
    <x:r>
      <x:rPr>
        <x:sz val="10"/>
        <x:rFont val="Noto Sans"/>
      </x:rPr>
      <x:t xml:space="preserve">内容、时间和主题相同</x:t>
    </x:r>
  </x:si>
  <x:si>
    <x:t xml:space="preserve">2049416687965843457_2026</x:t>
  </x:si>
  <x:si>
    <x:t xml:space="preserve">RE: RE: Photo's and renders new products OfficeCity</x:t>
  </x:si>
  <x:si>
    <x:t xml:space="preserve">Hi Eden,
Yes we enjoyed maximum from this day, it’s one of the best holidays in the Netherlands.
About rectangular for ET223 serie, yes one set of single ET223 sample to test is fine for us.
We’re preparing the shipment by air for:
1. The support plate like on the picture
2. The particial steel side for single desk (this is same for duo desk, only this box will be harder to send because of size off course).</x:t>
  </x:si>
  <x:si>
    <x:r>
      <x:rPr>
        <x:sz val="10"/>
        <x:rFont val="Arial"/>
      </x:rPr>
      <x:t xml:space="preserve">I27</x:t>
    </x:r>
    <x:r>
      <x:rPr>
        <x:sz val="10"/>
        <x:rFont val="Noto Sans"/>
      </x:rPr>
      <x:t xml:space="preserve">；</x:t>
    </x:r>
    <x:r>
      <x:rPr>
        <x:sz val="10"/>
        <x:rFont val="Arial"/>
      </x:rPr>
      <x:t xml:space="preserve">I10</x:t>
    </x:r>
  </x:si>
  <x:si>
    <x:r>
      <x:rPr>
        <x:b/>
        <x:sz val="10"/>
        <x:color rgb="FF9A3F00"/>
        <x:rFont val="Noto Sans"/>
      </x:rPr>
      <x:t xml:space="preserve">样品确认；资料请求</x:t>
    </x:r>
    <x:r>
      <x:rPr>
        <x:b/>
        <x:sz val="10"/>
        <x:color rgb="FF9A3F00"/>
        <x:rFont val="Arial"/>
      </x:rPr>
      <x:t xml:space="preserve">/</x:t>
    </x:r>
    <x:r>
      <x:rPr>
        <x:b/>
        <x:sz val="10"/>
        <x:color rgb="FF9A3F00"/>
        <x:rFont val="Noto Sans"/>
      </x:rPr>
      <x:t xml:space="preserve">提交</x:t>
    </x:r>
  </x:si>
  <x:si>
    <x:r>
      <x:rPr>
        <x:sz val="10"/>
        <x:rFont val="Arial"/>
      </x:rPr>
      <x:t xml:space="preserve">I27 94%</x:t>
    </x:r>
    <x:r>
      <x:rPr>
        <x:sz val="10"/>
        <x:rFont val="Noto Sans"/>
      </x:rPr>
      <x:t xml:space="preserve">；</x:t>
    </x:r>
    <x:r>
      <x:rPr>
        <x:sz val="10"/>
        <x:rFont val="Arial"/>
      </x:rPr>
      <x:t xml:space="preserve">I10 85%</x:t>
    </x:r>
  </x:si>
  <x:si>
    <x:r>
      <x:rPr>
        <x:sz val="10"/>
        <x:rFont val="Arial"/>
      </x:rPr>
      <x:t xml:space="preserve">I27</x:t>
    </x:r>
    <x:r>
      <x:rPr>
        <x:sz val="10"/>
        <x:rFont val="Noto Sans"/>
      </x:rPr>
      <x:t xml:space="preserve">：客户接受样品提议或确认样品执行信息；</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</x:si>
  <x:si>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确认样品参数并推进样品执行；发送或核验所需资料</x:t>
  </x:si>
  <x:si>
    <x:t xml:space="preserve">2049416695280709634_2026</x:t>
  </x:si>
  <x:si>
    <x:r>
      <x:rPr>
        <x:sz val="10"/>
        <x:rFont val="Noto Sans"/>
      </x:rPr>
      <x:t xml:space="preserve">与邮件</x:t>
    </x:r>
    <x:r>
      <x:rPr>
        <x:sz val="10"/>
        <x:rFont val="Arial"/>
      </x:rPr>
      <x:t xml:space="preserve">ID 2049416687965843457_2026 </x:t>
    </x:r>
    <x:r>
      <x:rPr>
        <x:sz val="10"/>
        <x:rFont val="Noto Sans"/>
      </x:rPr>
      <x:t xml:space="preserve">内容、时间和主题相同</x:t>
    </x:r>
  </x:si>
  <x:si>
    <x:t xml:space="preserve">2049416695532367872_2026</x:t>
  </x:si>
  <x:si>
    <x:t xml:space="preserve">2049561760703590400_2026</x:t>
  </x:si>
  <x:si>
    <x:t xml:space="preserve">Hi Eden,
The package has been send today by PostNL, you will receive an e-mail with the delivery status soon.</x:t>
  </x:si>
  <x:si>
    <x:t xml:space="preserve">2049561814482956289_2026</x:t>
  </x:si>
  <x:si>
    <x:r>
      <x:rPr>
        <x:sz val="10"/>
        <x:rFont val="Noto Sans"/>
      </x:rPr>
      <x:t xml:space="preserve">与邮件</x:t>
    </x:r>
    <x:r>
      <x:rPr>
        <x:sz val="10"/>
        <x:rFont val="Arial"/>
      </x:rPr>
      <x:t xml:space="preserve">ID 2049561760703590400_2026 </x:t>
    </x:r>
    <x:r>
      <x:rPr>
        <x:sz val="10"/>
        <x:rFont val="Noto Sans"/>
      </x:rPr>
      <x:t xml:space="preserve">内容、时间和主题相同</x:t>
    </x:r>
  </x:si>
  <x:si>
    <x:t xml:space="preserve">2049561871449993216_2026</x:t>
  </x:si>
  <x:si>
    <x:t xml:space="preserve">2049764890289741824_2026</x:t>
  </x:si>
  <x:si>
    <x:t xml:space="preserve">Re: RE: RE: Carton Design for Order 0422</x:t>
  </x:si>
  <x:si>
    <x:t xml:space="preserve">Hi Bart,
The artwork for all items’ master cartons and inner boxes has been completed.
Please review the files via the link below:</x:t>
  </x:si>
  <x:si>
    <x:t xml:space="preserve">2049763065450991616</x:t>
  </x:si>
  <x:si>
    <x:t xml:space="preserve">2049764898158256128_2026</x:t>
  </x:si>
  <x:si>
    <x:t xml:space="preserve">Re: RE: RE: Photo's and renders new products OfficeCity</x:t>
  </x:si>
  <x:si>
    <x:t xml:space="preserve">Hi Bart,
Many thanks, this will help us a lot!</x:t>
  </x:si>
  <x:si>
    <x:t xml:space="preserve">2049765410303746049_2026</x:t>
  </x:si>
  <x:si>
    <x:r>
      <x:rPr>
        <x:sz val="10"/>
        <x:rFont val="Noto Sans"/>
      </x:rPr>
      <x:t xml:space="preserve">与邮件</x:t>
    </x:r>
    <x:r>
      <x:rPr>
        <x:sz val="10"/>
        <x:rFont val="Arial"/>
      </x:rPr>
      <x:t xml:space="preserve">ID 2049764898158256128_2026 </x:t>
    </x:r>
    <x:r>
      <x:rPr>
        <x:sz val="10"/>
        <x:rFont val="Noto Sans"/>
      </x:rPr>
      <x:t xml:space="preserve">内容、时间和主题相同</x:t>
    </x:r>
  </x:si>
  <x:si>
    <x:t xml:space="preserve">2049764819844468736</x:t>
  </x:si>
  <x:si>
    <x:t xml:space="preserve">2049780563015475201_2026</x:t>
  </x:si>
  <x:si>
    <x:t xml:space="preserve">Loading pics for 26LGNE122-0324 &amp; 26LGNE122-0310 &amp; 25LGNE122-0929</x:t>
  </x:si>
  <x:si>
    <x:t xml:space="preserve">Hi Bart😊,
The photo files are too large to send by email, so I’ve uploaded them to Google Drive. Please find them at the link below:
(This 40HQ container is already close to the weight limit. Although there is still some space available from the photo, adding one more pallet may result in an overweight risk. )
Please also find the list of items for loading in the attachment.</x:t>
  </x:si>
  <x:si>
    <x:r>
      <x:rPr>
        <x:sz val="10"/>
        <x:rFont val="Arial"/>
      </x:rPr>
      <x:t xml:space="preserve">O14</x:t>
    </x:r>
    <x:r>
      <x:rPr>
        <x:sz val="10"/>
        <x:rFont val="Noto Sans"/>
      </x:rPr>
      <x:t xml:space="preserve">；</x:t>
    </x:r>
    <x:r>
      <x:rPr>
        <x:sz val="10"/>
        <x:rFont val="Arial"/>
      </x:rPr>
      <x:t xml:space="preserve">O26</x:t>
    </x:r>
    <x:r>
      <x:rPr>
        <x:sz val="10"/>
        <x:rFont val="Noto Sans"/>
      </x:rPr>
      <x:t xml:space="preserve">；</x:t>
    </x:r>
    <x:r>
      <x:rPr>
        <x:sz val="10"/>
        <x:rFont val="Arial"/>
      </x:rPr>
      <x:t xml:space="preserve">O15</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</x:si>
  <x:si>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物流通知；交期</x:t>
    </x:r>
    <x:r>
      <x:rPr>
        <x:b/>
        <x:sz val="10"/>
        <x:color rgb="FF9A3F00"/>
        <x:rFont val="Arial"/>
      </x:rPr>
      <x:t xml:space="preserve">/</x:t>
    </x:r>
    <x:r>
      <x:rPr>
        <x:b/>
        <x:sz val="10"/>
        <x:color rgb="FF9A3F00"/>
        <x:rFont val="Noto Sans"/>
      </x:rPr>
      <x:t xml:space="preserve">供货说明；资料发送</x:t>
    </x:r>
    <x:r>
      <x:rPr>
        <x:b/>
        <x:sz val="10"/>
        <x:color rgb="FF9A3F00"/>
        <x:rFont val="Arial"/>
      </x:rPr>
      <x:t xml:space="preserve">/NDA</x:t>
    </x:r>
    <x:r>
      <x:rPr>
        <x:b/>
        <x:sz val="10"/>
        <x:color rgb="FF9A3F00"/>
        <x:rFont val="Noto Sans"/>
      </x:rPr>
      <x:t xml:space="preserve">处理</x:t>
    </x:r>
  </x:si>
  <x:si>
    <x:r>
      <x:rPr>
        <x:sz val="10"/>
        <x:rFont val="Arial"/>
      </x:rPr>
      <x:t xml:space="preserve">O14 97%</x:t>
    </x:r>
    <x:r>
      <x:rPr>
        <x:sz val="10"/>
        <x:rFont val="Noto Sans"/>
      </x:rPr>
      <x:t xml:space="preserve">；</x:t>
    </x:r>
    <x:r>
      <x:rPr>
        <x:sz val="10"/>
        <x:rFont val="Arial"/>
      </x:rPr>
      <x:t xml:space="preserve">O26 90%</x:t>
    </x:r>
    <x:r>
      <x:rPr>
        <x:sz val="10"/>
        <x:rFont val="Noto Sans"/>
      </x:rPr>
      <x:t xml:space="preserve">；</x:t>
    </x:r>
    <x:r>
      <x:rPr>
        <x:sz val="10"/>
        <x:rFont val="Arial"/>
      </x:rPr>
      <x:t xml:space="preserve">O15 85%</x:t>
    </x:r>
  </x:si>
  <x:si>
    <x:r>
      <x:rPr>
        <x:sz val="10"/>
        <x:rFont val="Arial"/>
      </x:rPr>
      <x:t xml:space="preserve">O14</x:t>
    </x:r>
    <x:r>
      <x:rPr>
        <x:sz val="10"/>
        <x:rFont val="Noto Sans"/>
      </x:rPr>
      <x:t xml:space="preserve">：明确通知发货意图、已发货事实或提供物流追踪信息；</x:t>
    </x:r>
    <x:r>
      <x:rPr>
        <x:sz val="10"/>
        <x:rFont val="Arial"/>
      </x:rPr>
      <x:t xml:space="preserve">O26</x:t>
    </x:r>
    <x:r>
      <x:rPr>
        <x:sz val="10"/>
        <x:rFont val="Noto Sans"/>
      </x:rPr>
      <x:t xml:space="preserve">：说明正常库存、生产周期、预计就绪日或可供货性；</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</x:si>
  <x:si>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跟踪已安排或已执行的发货状态；跟踪正常供货节点；确认客户已收到资料</x:t>
  </x:si>
  <x:si>
    <x:t xml:space="preserve">2049780602005725184_2026</x:t>
  </x:si>
  <x:si>
    <x:r>
      <x:rPr>
        <x:sz val="10"/>
        <x:rFont val="Noto Sans"/>
      </x:rPr>
      <x:t xml:space="preserve">与邮件</x:t>
    </x:r>
    <x:r>
      <x:rPr>
        <x:sz val="10"/>
        <x:rFont val="Arial"/>
      </x:rPr>
      <x:t xml:space="preserve">ID 2049780563015475201_2026 </x:t>
    </x:r>
    <x:r>
      <x:rPr>
        <x:sz val="10"/>
        <x:rFont val="Noto Sans"/>
      </x:rPr>
      <x:t xml:space="preserve">内容、时间和主题相同</x:t>
    </x:r>
  </x:si>
  <x:si>
    <x:t xml:space="preserve">2049772116490588160</x:t>
  </x:si>
  <x:si>
    <x:t xml:space="preserve">2050219340544450560_2026</x:t>
  </x:si>
  <x:si>
    <x:t xml:space="preserve">New forwarder (From order of 17-4-2026)</x:t>
  </x:si>
  <x:si>
    <x:t xml:space="preserve">Hi Eden,
Hereby i want to inform you that from next container (that is on production now), we’re going te use another forwarder.
We will give you the details when you have time of production is finished.</x:t>
  </x:si>
  <x:si>
    <x:t xml:space="preserve">2050219347200811009_2026</x:t>
  </x:si>
  <x:si>
    <x:r>
      <x:rPr>
        <x:sz val="10"/>
        <x:rFont val="Noto Sans"/>
      </x:rPr>
      <x:t xml:space="preserve">与邮件</x:t>
    </x:r>
    <x:r>
      <x:rPr>
        <x:sz val="10"/>
        <x:rFont val="Arial"/>
      </x:rPr>
      <x:t xml:space="preserve">ID 2050219340544450560_2026 </x:t>
    </x:r>
    <x:r>
      <x:rPr>
        <x:sz val="10"/>
        <x:rFont val="Noto Sans"/>
      </x:rPr>
      <x:t xml:space="preserve">内容、时间和主题相同</x:t>
    </x:r>
  </x:si>
  <x:si>
    <x:t xml:space="preserve">2050219347595075585_2026</x:t>
  </x:si>
  <x:si>
    <x:t xml:space="preserve">2050219351739047936_2026</x:t>
  </x:si>
  <x:si>
    <x:r>
      <x:rPr>
        <x:sz val="10"/>
        <x:rFont val="Arial"/>
      </x:rPr>
      <x:t xml:space="preserve">AutoReply</x:t>
    </x:r>
    <x:r>
      <x:rPr>
        <x:sz val="10"/>
        <x:rFont val="Noto Sans"/>
      </x:rPr>
      <x:t xml:space="preserve">：</x:t>
    </x:r>
    <x:r>
      <x:rPr>
        <x:sz val="10"/>
        <x:rFont val="Arial"/>
      </x:rPr>
      <x:t xml:space="preserve">New forwarder (From order of 17-4-2026)</x:t>
    </x:r>
  </x:si>
  <x:si>
    <x:t xml:space="preserve">Thank you for your email.I am currently on vacation and will be out of the office from 5/1 to 5/5. During this period, I may have limited access to email and may not be able to respond promptly.If your matter is urgent, please kindly contact my whatsapp at +86-13295769168.</x:t>
  </x:si>
  <x:si>
    <x:t xml:space="preserve">Re: Re: RE: RE: Photo's and renders new products OfficeCity</x:t>
  </x:si>
  <x:si>
    <x:t xml:space="preserve">Hi Bart,
Have you already sent the goods? I haven’t received any message yet.</x:t>
  </x:si>
  <x:si>
    <x:t xml:space="preserve">2052001401148121088_2026</x:t>
  </x:si>
  <x:si>
    <x:r>
      <x:rPr>
        <x:sz val="10"/>
        <x:rFont val="Noto Sans"/>
      </x:rPr>
      <x:t xml:space="preserve">与邮件</x:t>
    </x:r>
    <x:r>
      <x:rPr>
        <x:sz val="10"/>
        <x:rFont val="Arial"/>
      </x:rPr>
      <x:t xml:space="preserve">ID 2052001398400851968_2026 </x:t>
    </x:r>
    <x:r>
      <x:rPr>
        <x:sz val="10"/>
        <x:rFont val="Noto Sans"/>
      </x:rPr>
      <x:t xml:space="preserve">内容、时间和主题相同</x:t>
    </x:r>
  </x:si>
  <x:si>
    <x:t xml:space="preserve">2052001266618077184</x:t>
  </x:si>
  <x:si>
    <x:t xml:space="preserve">2052001598750171137_2026</x:t>
  </x:si>
  <x:si>
    <x:t xml:space="preserve">Automatisch antwoord: Re: RE: RE: Photo's and renders new products OfficeCity</x:t>
  </x:si>
  <x:si>
    <x:t xml:space="preserve">Beste,
Momenteel ben ik niet aanwezig vanwege vakantie.
Voor dringende zaken kunt u contact opnemen met kantoor op telefoonnummer 023-3020080 of stuur een e-mail naar sales@officecity.nl</x:t>
  </x:si>
  <x:si>
    <x:t xml:space="preserve">2052001654794461184_2026</x:t>
  </x:si>
  <x:si>
    <x:t xml:space="preserve">Re: New forwarder (From order of 17-4-2026)</x:t>
  </x:si>
  <x:si>
    <x:t xml:space="preserve">Hi Bart,
Well noted, thank you for the update.</x:t>
  </x:si>
  <x:si>
    <x:t xml:space="preserve">2052001656799338496_2026</x:t>
  </x:si>
  <x:si>
    <x:r>
      <x:rPr>
        <x:sz val="10"/>
        <x:rFont val="Noto Sans"/>
      </x:rPr>
      <x:t xml:space="preserve">与邮件</x:t>
    </x:r>
    <x:r>
      <x:rPr>
        <x:sz val="10"/>
        <x:rFont val="Arial"/>
      </x:rPr>
      <x:t xml:space="preserve">ID 2052001654794461184_2026 </x:t>
    </x:r>
    <x:r>
      <x:rPr>
        <x:sz val="10"/>
        <x:rFont val="Noto Sans"/>
      </x:rPr>
      <x:t xml:space="preserve">内容、时间和主题相同</x:t>
    </x:r>
  </x:si>
  <x:si>
    <x:t xml:space="preserve">2052001543127568384</x:t>
  </x:si>
  <x:si>
    <x:t xml:space="preserve">2052258001645576194_2026</x:t>
  </x:si>
  <x:si>
    <x:t xml:space="preserve">Re: Loading pics for 26LGNE122-0324 &amp; 26LGNE122-0310 &amp; 25LGNE122-0929</x:t>
  </x:si>
  <x:si>
    <x:t xml:space="preserve">Hi Bart,
The forwarder originally informed us that the vessel was scheduled to depart on May 8th. And we completed the container loading for all goods on April 30th. However, we have just been notified that the shipping line has rolled the container, and the new vessel departure date has been postponed to May 18th.
Please kindly note this update.</x:t>
  </x:si>
  <x:si>
    <x:r>
      <x:rPr>
        <x:sz val="10"/>
        <x:rFont val="Arial"/>
      </x:rPr>
      <x:t xml:space="preserve">O13</x:t>
    </x:r>
    <x:r>
      <x:rPr>
        <x:sz val="10"/>
        <x:rFont val="Noto Sans"/>
      </x:rPr>
      <x:t xml:space="preserve">；</x:t>
    </x:r>
    <x:r>
      <x:rPr>
        <x:sz val="10"/>
        <x:rFont val="Arial"/>
      </x:rPr>
      <x:t xml:space="preserve">O21</x:t>
    </x:r>
  </x:si>
  <x:si>
    <x:r>
      <x:rPr>
        <x:b/>
        <x:sz val="10"/>
        <x:color rgb="FF9A3F00"/>
        <x:rFont val="Noto Sans"/>
      </x:rPr>
      <x:t xml:space="preserve">交期延期；交期</x:t>
    </x:r>
    <x:r>
      <x:rPr>
        <x:b/>
        <x:sz val="10"/>
        <x:color rgb="FF9A3F00"/>
        <x:rFont val="Arial"/>
      </x:rPr>
      <x:t xml:space="preserve">/</x:t>
    </x:r>
    <x:r>
      <x:rPr>
        <x:b/>
        <x:sz val="10"/>
        <x:color rgb="FF9A3F00"/>
        <x:rFont val="Noto Sans"/>
      </x:rPr>
      <x:t xml:space="preserve">物流沟通</x:t>
    </x:r>
  </x:si>
  <x:si>
    <x:r>
      <x:rPr>
        <x:sz val="10"/>
        <x:rFont val="Arial"/>
      </x:rPr>
      <x:t xml:space="preserve">O13 97%</x:t>
    </x:r>
    <x:r>
      <x:rPr>
        <x:sz val="10"/>
        <x:rFont val="Noto Sans"/>
      </x:rPr>
      <x:t xml:space="preserve">；</x:t>
    </x:r>
    <x:r>
      <x:rPr>
        <x:sz val="10"/>
        <x:rFont val="Arial"/>
      </x:rPr>
      <x:t xml:space="preserve">O21 90%</x:t>
    </x:r>
  </x:si>
  <x:si>
    <x:r>
      <x:rPr>
        <x:sz val="10"/>
        <x:rFont val="Arial"/>
      </x:rPr>
      <x:t xml:space="preserve">O13</x:t>
    </x:r>
    <x:r>
      <x:rPr>
        <x:sz val="10"/>
        <x:rFont val="Noto Sans"/>
      </x:rPr>
      <x:t xml:space="preserve">：明确通知已经发生或已经确认的生产</x:t>
    </x:r>
    <x:r>
      <x:rPr>
        <x:sz val="10"/>
        <x:rFont val="Arial"/>
      </x:rPr>
      <x:t xml:space="preserve">/</x:t>
    </x:r>
    <x:r>
      <x:rPr>
        <x:sz val="10"/>
        <x:rFont val="Noto Sans"/>
      </x:rPr>
      <x:t xml:space="preserve">交付延期；</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</x:si>
  <x:si>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确认延期影响并给出新交期；继续确认物流条件并在明确发货后转入</x:t>
    </x:r>
    <x:r>
      <x:rPr>
        <x:sz val="10"/>
        <x:rFont val="Arial"/>
      </x:rPr>
      <x:t xml:space="preserve">O14</x:t>
    </x:r>
  </x:si>
  <x:si>
    <x:t xml:space="preserve">2052258001712685059_2026</x:t>
  </x:si>
  <x:si>
    <x:r>
      <x:rPr>
        <x:sz val="10"/>
        <x:rFont val="Noto Sans"/>
      </x:rPr>
      <x:t xml:space="preserve">与邮件</x:t>
    </x:r>
    <x:r>
      <x:rPr>
        <x:sz val="10"/>
        <x:rFont val="Arial"/>
      </x:rPr>
      <x:t xml:space="preserve">ID 2052258001645576194_2026 </x:t>
    </x:r>
    <x:r>
      <x:rPr>
        <x:sz val="10"/>
        <x:rFont val="Noto Sans"/>
      </x:rPr>
      <x:t xml:space="preserve">内容、时间和主题相同</x:t>
    </x:r>
  </x:si>
  <x:si>
    <x:t xml:space="preserve">2052257485471617024</x:t>
  </x:si>
  <x:si>
    <x:t xml:space="preserve">2052261241149825024_2026</x:t>
  </x:si>
  <x:si>
    <x:t xml:space="preserve">Manual for Order 0422</x:t>
  </x:si>
  <x:si>
    <x:t xml:space="preserve">Hi Bart,
Based on the manual version you previously provided, we have revised it according to the different products. Please kindly check whether the language are correct😊.
 Monitorarm (gasveer)MAE-Z &amp; MAE-WMonitorarm dubbel (gasveer)MAD-Z &amp; MAD-WZit sta slinger frameSLZSB-Z &amp; SLZSB-W Zit sta vergadertafelVTZS-Z &amp; VTZS-W 
I will wait for your confirmation before informing the factory to proceed with the printing.</x:t>
  </x:si>
  <x:si>
    <x:t xml:space="preserve">2052260844446420992</x:t>
  </x:si>
  <x:si>
    <x:t xml:space="preserve">2052950753567940609_2026</x:t>
  </x:si>
  <x:si>
    <x:t xml:space="preserve">Re: Manual for Order 0422</x:t>
  </x:si>
  <x:si>
    <x:t xml:space="preserve">Hi Bart,
kindly reminder, please check the manual at your convenience. I would appreciate your feedback soon, as any delay may affect the production schedule of the goods.</x:t>
  </x:si>
  <x:si>
    <x:t xml:space="preserve">2052950559365533696</x:t>
  </x:si>
  <x:si>
    <x:r>
      <x:rPr>
        <x:sz val="10"/>
        <x:rFont val="Noto Sans"/>
      </x:rPr>
      <x:t xml:space="preserve">与邮件</x:t>
    </x:r>
    <x:r>
      <x:rPr>
        <x:sz val="10"/>
        <x:rFont val="Arial"/>
      </x:rPr>
      <x:t xml:space="preserve">ID 2052950753567940609_2026 </x:t>
    </x:r>
    <x:r>
      <x:rPr>
        <x:sz val="10"/>
        <x:rFont val="Noto Sans"/>
      </x:rPr>
      <x:t xml:space="preserve">内容、时间和主题相同</x:t>
    </x:r>
  </x:si>
  <x:si>
    <x:t xml:space="preserve">2054105306631872513_2026</x:t>
  </x:si>
  <x:si>
    <x:t xml:space="preserve">Hi Bart,
Our designer has completed all the renderings for the full range of models. Kindly find them via the following shared link:
By the way, for ET223Q-MAX-WX, the recommended tabletop size is:
Length: 1800–2400mmWidth: 800–900mmTherefore, we only prepared renderings for the 180x80cm and 200x90cm versions.
Please feel free to let me know if you need any additional sizes or renderings.</x:t>
  </x:si>
  <x:si>
    <x:t xml:space="preserve">2054105348507803648_2026</x:t>
  </x:si>
  <x:si>
    <x:r>
      <x:rPr>
        <x:sz val="10"/>
        <x:rFont val="Noto Sans"/>
      </x:rPr>
      <x:t xml:space="preserve">与邮件</x:t>
    </x:r>
    <x:r>
      <x:rPr>
        <x:sz val="10"/>
        <x:rFont val="Arial"/>
      </x:rPr>
      <x:t xml:space="preserve">ID 2054105306631872513_2026 </x:t>
    </x:r>
    <x:r>
      <x:rPr>
        <x:sz val="10"/>
        <x:rFont val="Noto Sans"/>
      </x:rPr>
      <x:t xml:space="preserve">内容、时间和主题相同</x:t>
    </x:r>
  </x:si>
  <x:si>
    <x:t xml:space="preserve">2054103883494199296</x:t>
  </x:si>
  <x:si>
    <x:t xml:space="preserve">2054123109162262528_2026</x:t>
  </x:si>
  <x:si>
    <x:t xml:space="preserve">Re: Re: RE: RE: Carton Design for Order 0422</x:t>
  </x:si>
  <x:si>
    <x:t xml:space="preserve">Hi Bart,
Regarding the inner box design for the monitor arms, we think using brown stickers on inner boxes may affect the overall appearance.
Therefore, both the black and white versions will use the same printed box design. Workers will simply tick the checkbox on the side mark to indicate the product color, as shown in the picture below.
We also removed the QR code from the side mark of the inner box in order to reduce the number of printing versions, so that our factory could accept printing the inner boxes with such order QTY. The master carton will still keep the QR code for scanning.
In addition, as the carton QTY for ET223Q-MAX-WX does not meet the factory’s minimum requirement for separate printing versions, we have adjusted the designs of Carton 1 and Carton 2 as shown below. Workers will tick the checkbox to distinguish the different versions. 
I have attached the updated designs for the two monitor arm models and ET223Q-MAX-WX for your review. The previous versions in the shared link have also been updated accordingly.</x:t>
  </x:si>
  <x:si>
    <x:t xml:space="preserve">2054106588551843840</x:t>
  </x:si>
  <x:si>
    <x:r>
      <x:rPr>
        <x:sz val="10"/>
        <x:rFont val="Noto Sans"/>
      </x:rPr>
      <x:t xml:space="preserve">与邮件</x:t>
    </x:r>
    <x:r>
      <x:rPr>
        <x:sz val="10"/>
        <x:rFont val="Arial"/>
      </x:rPr>
      <x:t xml:space="preserve">ID 2054123109162262528_2026 </x:t>
    </x:r>
    <x:r>
      <x:rPr>
        <x:sz val="10"/>
        <x:rFont val="Noto Sans"/>
      </x:rPr>
      <x:t xml:space="preserve">内容、时间和主题相同</x:t>
    </x:r>
  </x:si>
  <x:si>
    <x:t xml:space="preserve">2054173649535606785_2026</x:t>
  </x:si>
  <x:si>
    <x:t xml:space="preserve">Changes for model ET223H(IB)-02-NE122-</x:t>
  </x:si>
  <x:si>
    <x:t xml:space="preserve">Hi Eden,
We need to change some dimensions for the ET223H(IB)-02-NE122 model.
I made a drawing in the attachment, so you can check what I mean.
Very important to check:
 * Adjusted the size of the frame
 * Rectangular column 80x50mm
 * The new samples for partial parts (which I sent you by post)
Can you please check this as soon as possible and give me feedback?
For projects it's very important that this product be competitive and complete so we can sell higher volumes.
P.s. I will check your other emails soon!</x:t>
  </x:si>
  <x:si>
    <x:t xml:space="preserve">需求沟通；需求商务；售后风险；资料合同</x:t>
  </x:si>
  <x:si>
    <x:r>
      <x:rPr>
        <x:sz val="10"/>
        <x:rFont val="Arial"/>
      </x:rPr>
      <x:t xml:space="preserve">I07</x:t>
    </x:r>
    <x:r>
      <x:rPr>
        <x:sz val="10"/>
        <x:rFont val="Noto Sans"/>
      </x:rPr>
      <x:t xml:space="preserve">；</x:t>
    </x:r>
    <x:r>
      <x:rPr>
        <x:sz val="10"/>
        <x:rFont val="Arial"/>
      </x:rPr>
      <x:t xml:space="preserve">I06</x:t>
    </x:r>
    <x:r>
      <x:rPr>
        <x:sz val="10"/>
        <x:rFont val="Noto Sans"/>
      </x:rPr>
      <x:t xml:space="preserve">；</x:t>
    </x:r>
    <x:r>
      <x:rPr>
        <x:sz val="10"/>
        <x:rFont val="Arial"/>
      </x:rPr>
      <x:t xml:space="preserve">I19</x:t>
    </x:r>
    <x:r>
      <x:rPr>
        <x:sz val="10"/>
        <x:rFont val="Noto Sans"/>
      </x:rPr>
      <x:t xml:space="preserve">；</x:t>
    </x:r>
    <x:r>
      <x:rPr>
        <x:sz val="10"/>
        <x:rFont val="Arial"/>
      </x:rPr>
      <x:t xml:space="preserve">I10</x:t>
    </x:r>
  </x:si>
  <x:si>
    <x:r>
      <x:rPr>
        <x:b/>
        <x:sz val="10"/>
        <x:color rgb="FF9A3F00"/>
        <x:rFont val="Noto Sans"/>
      </x:rPr>
      <x:t xml:space="preserve">需求确认；产品细节</x:t>
    </x:r>
    <x:r>
      <x:rPr>
        <x:b/>
        <x:sz val="10"/>
        <x:color rgb="FF9A3F00"/>
        <x:rFont val="Arial"/>
      </x:rPr>
      <x:t xml:space="preserve">/</x:t>
    </x:r>
    <x:r>
      <x:rPr>
        <x:b/>
        <x:sz val="10"/>
        <x:color rgb="FF9A3F00"/>
        <x:rFont val="Noto Sans"/>
      </x:rPr>
      <x:t xml:space="preserve">方案咨询；产品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</x:si>
  <x:si>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I06 90%</x:t>
    </x:r>
    <x:r>
      <x:rPr>
        <x:sz val="10"/>
        <x:rFont val="Noto Sans"/>
      </x:rPr>
      <x:t xml:space="preserve">；</x:t>
    </x:r>
    <x:r>
      <x:rPr>
        <x:sz val="10"/>
        <x:rFont val="Arial"/>
      </x:rPr>
      <x:t xml:space="preserve">I19 85%</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</x:si>
  <x:si>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I06</x:t>
    </x:r>
    <x:r>
      <x:rPr>
        <x:sz val="10"/>
        <x:rFont val="Noto Sans"/>
      </x:rPr>
      <x:t xml:space="preserve">：询问或确认现有产品细节、能力、材料或方案差异；</x:t>
    </x:r>
    <x:r>
      <x:rPr>
        <x:sz val="10"/>
        <x:rFont val="Arial"/>
      </x:rPr>
      <x:t xml:space="preserve">I19</x:t>
    </x:r>
    <x:r>
      <x:rPr>
        <x:sz val="10"/>
        <x:rFont val="Noto Sans"/>
      </x:rPr>
      <x:t xml:space="preserve">：反馈产品或样品测试结果；</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</x:si>
  <x:si>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数量；回复产品方案和差异；记录反馈并评估产品调整；发送或核验所需资料</x:t>
    </x:r>
  </x:si>
  <x:si>
    <x:t xml:space="preserve">2054173673711575041_2026</x:t>
  </x:si>
  <x:si>
    <x:r>
      <x:rPr>
        <x:sz val="10"/>
        <x:rFont val="Noto Sans"/>
      </x:rPr>
      <x:t xml:space="preserve">与邮件</x:t>
    </x:r>
    <x:r>
      <x:rPr>
        <x:sz val="10"/>
        <x:rFont val="Arial"/>
      </x:rPr>
      <x:t xml:space="preserve">ID 2054173649535606785_2026 </x:t>
    </x:r>
    <x:r>
      <x:rPr>
        <x:sz val="10"/>
        <x:rFont val="Noto Sans"/>
      </x:rPr>
      <x:t xml:space="preserve">内容、时间和主题相同</x:t>
    </x:r>
  </x:si>
  <x:si>
    <x:t xml:space="preserve">2054461923588153344_2026</x:t>
  </x:si>
  <x:si>
    <x:t xml:space="preserve">Re: Changes for model ET223H(IB)-02-NE122-</x:t>
  </x:si>
  <x:si>
    <x:t xml:space="preserve">Hi Bart,
The distance from the outer tube of our rectangular frame to the ground, including the foot pad, is 55.3 cm, so it is difficult to achieve a 56 cm distance from the upper beam to the ground.
At present, the distance between the two columns is 78 cm, which is suitable for an 80 cm wide tabletop and still leaves a 5 cm opening width for the screen.
If your main concern is the compatibility between the screens and the desk frame, please let me know the size of your tabletop and the thickness of the screen. Then we can check whether any adjustments are possible.</x:t>
  </x:si>
  <x:si>
    <x:t xml:space="preserve">2054452424183910400</x:t>
  </x:si>
  <x:si>
    <x:r>
      <x:rPr>
        <x:sz val="10"/>
        <x:rFont val="Noto Sans"/>
      </x:rPr>
      <x:t xml:space="preserve">与邮件</x:t>
    </x:r>
    <x:r>
      <x:rPr>
        <x:sz val="10"/>
        <x:rFont val="Arial"/>
      </x:rPr>
      <x:t xml:space="preserve">ID 2054461923588153344_2026 </x:t>
    </x:r>
    <x:r>
      <x:rPr>
        <x:sz val="10"/>
        <x:rFont val="Noto Sans"/>
      </x:rPr>
      <x:t xml:space="preserve">内容、时间和主题相同</x:t>
    </x:r>
  </x:si>
  <x:si>
    <x:t xml:space="preserve">2054813274939695105_2026</x:t>
  </x:si>
  <x:si>
    <x:t xml:space="preserve">RE: Changes for model ET223H(IB)-02-NE122-</x:t>
  </x:si>
  <x:si>
    <x:t xml:space="preserve">Hi Eden,
Thanks for checking in factory! Clear about the size from foot pad to ground (55.3cm).
Can you make design for 54cm height (outer tube rectangular frame)?
About the distande between the two colums (78cm), i think it’s better to 80cm so there is more space for cables + monitorarms and the screen.
The thickness of the screens we use is 3cm. As seen on the picture i sended the tabletop and screens are against eachtother because of this.
Best is to ask enginior to make drawing of new sizes with rectangular desk, send this to me so i can double check. Then make sample and send by air including the partial sample.
This is high priority for us now, if we change the colum in current models we need a.s.a.p. drawings and samples. Because long term projects needs information if we change specifications of frames.</x:t>
  </x:si>
  <x:si>
    <x:t xml:space="preserve">2054813344112156672_2026</x:t>
  </x:si>
  <x:si>
    <x:r>
      <x:rPr>
        <x:sz val="10"/>
        <x:rFont val="Noto Sans"/>
      </x:rPr>
      <x:t xml:space="preserve">与邮件</x:t>
    </x:r>
    <x:r>
      <x:rPr>
        <x:sz val="10"/>
        <x:rFont val="Arial"/>
      </x:rPr>
      <x:t xml:space="preserve">ID 2054813274939695105_2026 </x:t>
    </x:r>
    <x:r>
      <x:rPr>
        <x:sz val="10"/>
        <x:rFont val="Noto Sans"/>
      </x:rPr>
      <x:t xml:space="preserve">内容、时间和主题相同</x:t>
    </x:r>
  </x:si>
  <x:si>
    <x:t xml:space="preserve">2054821289126371329_2026</x:t>
  </x:si>
  <x:si>
    <x:t xml:space="preserve">RE: Re: RE: RE: Carton Design for Order 0422</x:t>
  </x:si>
  <x:si>
    <x:t xml:space="preserve">Hi Eden,
For these products the simple box for different colors is ok:
- ET223Q-Max-WX (Black and white)
- DLB992-ZX (Black and white)
- DLB992D (Black and white)
Very important: If you use one box for Black and White, you can’t use the QR code for this box (We have different QR per color)
[cid:image001.png@01DCE381.2768FAF0]</x:t>
  </x:si>
  <x:si>
    <x:t xml:space="preserve">2054821371024351233_2026</x:t>
  </x:si>
  <x:si>
    <x:r>
      <x:rPr>
        <x:sz val="10"/>
        <x:rFont val="Noto Sans"/>
      </x:rPr>
      <x:t xml:space="preserve">与邮件</x:t>
    </x:r>
    <x:r>
      <x:rPr>
        <x:sz val="10"/>
        <x:rFont val="Arial"/>
      </x:rPr>
      <x:t xml:space="preserve">ID 2054821289126371329_2026 </x:t>
    </x:r>
    <x:r>
      <x:rPr>
        <x:sz val="10"/>
        <x:rFont val="Noto Sans"/>
      </x:rPr>
      <x:t xml:space="preserve">内容、时间和主题相同</x:t>
    </x:r>
  </x:si>
  <x:si>
    <x:t xml:space="preserve">2054823774817722369_2026</x:t>
  </x:si>
  <x:si>
    <x:t xml:space="preserve">Hi Eden,
Very nice, thanks for the renderings. Can you ask designer to make this also:
- SLZSB-Z(1) --&gt; Include table top of 180x80cm
- SLZSB-W(1) --&gt; Include table top of 180x80cm
- VTZS-Z_no bottom base_2000×900 --&gt; Include square table top
- VTZS-Z_no bottom base_2000×900 --&gt; Include square table top
- VTZS-Z_bottom base_2000×900 --&gt; Include square table top
- VTZS-W_bottom base_1800×800 --&gt; Include square table top
I think for designer small change because only add or change table top to existing files 😊
Would be very nice if you can send these also!</x:t>
  </x:si>
  <x:si>
    <x:t xml:space="preserve">2054823812784562176_2026</x:t>
  </x:si>
  <x:si>
    <x:r>
      <x:rPr>
        <x:sz val="10"/>
        <x:rFont val="Noto Sans"/>
      </x:rPr>
      <x:t xml:space="preserve">与邮件</x:t>
    </x:r>
    <x:r>
      <x:rPr>
        <x:sz val="10"/>
        <x:rFont val="Arial"/>
      </x:rPr>
      <x:t xml:space="preserve">ID 2054823774817722369_2026 </x:t>
    </x:r>
    <x:r>
      <x:rPr>
        <x:sz val="10"/>
        <x:rFont val="Noto Sans"/>
      </x:rPr>
      <x:t xml:space="preserve">内容、时间和主题相同</x:t>
    </x:r>
  </x:si>
  <x:si>
    <x:t xml:space="preserve">2054823818002276353_2026</x:t>
  </x:si>
  <x:si>
    <x:t xml:space="preserve">2054835998634385408_2026</x:t>
  </x:si>
  <x:si>
    <x:t xml:space="preserve">RE: Manual for Order 0422</x:t>
  </x:si>
  <x:si>
    <x:t xml:space="preserve">Hi Eden,
Thanks for the adjusted manuals, i’ve checked them all and put all changes in the attachment.
Can you as designer to change the manuals ans send them back for double check?</x:t>
  </x:si>
  <x:si>
    <x:r>
      <x:rPr>
        <x:sz val="10"/>
        <x:rFont val="Arial"/>
      </x:rPr>
      <x:t xml:space="preserve">I21 94%</x:t>
    </x:r>
    <x:r>
      <x:rPr>
        <x:sz val="10"/>
        <x:rFont val="Noto Sans"/>
      </x:rPr>
      <x:t xml:space="preserve">；</x:t>
    </x:r>
    <x:r>
      <x:rPr>
        <x:sz val="10"/>
        <x:rFont val="Arial"/>
      </x:rPr>
      <x:t xml:space="preserve">I10 85%</x:t>
    </x:r>
  </x:si>
  <x:si>
    <x:r>
      <x:rPr>
        <x:sz val="10"/>
        <x:rFont val="Arial"/>
      </x:rPr>
      <x:t xml:space="preserve">I21</x:t>
    </x:r>
    <x:r>
      <x:rPr>
        <x:sz val="10"/>
        <x:rFont val="Noto Sans"/>
      </x:rPr>
      <x:t xml:space="preserve">：提出退换货或取消订单；</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</x:si>
  <x:si>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t xml:space="preserve">2054836038744514560_2026</x:t>
  </x:si>
  <x:si>
    <x:r>
      <x:rPr>
        <x:sz val="10"/>
        <x:rFont val="Noto Sans"/>
      </x:rPr>
      <x:t xml:space="preserve">与邮件</x:t>
    </x:r>
    <x:r>
      <x:rPr>
        <x:sz val="10"/>
        <x:rFont val="Arial"/>
      </x:rPr>
      <x:t xml:space="preserve">ID 2054835998634385408_2026 </x:t>
    </x:r>
    <x:r>
      <x:rPr>
        <x:sz val="10"/>
        <x:rFont val="Noto Sans"/>
      </x:rPr>
      <x:t xml:space="preserve">内容、时间和主题相同</x:t>
    </x:r>
  </x:si>
  <x:si>
    <x:t xml:space="preserve">2054836570141859841_2026</x:t>
  </x:si>
  <x:si>
    <x:t xml:space="preserve">RE: Loading pics for 26LGNE122-0324 &amp; 26LGNE122-0310 &amp; 25LGNE122-0929</x:t>
  </x:si>
  <x:si>
    <x:t xml:space="preserve">Hi Eden,
Yes Ademar informed us as well, we’re not happy with the forwarder.
That’s why we are changing for Loctek containers in future to other forwarder, this container is already sceduled and we’re not changing.
But next container Delphine and me will contact you with new contact details for future.</x:t>
  </x:si>
  <x:si>
    <x:t xml:space="preserve">2054836602962288641_2026</x:t>
  </x:si>
  <x:si>
    <x:r>
      <x:rPr>
        <x:sz val="10"/>
        <x:rFont val="Noto Sans"/>
      </x:rPr>
      <x:t xml:space="preserve">与邮件</x:t>
    </x:r>
    <x:r>
      <x:rPr>
        <x:sz val="10"/>
        <x:rFont val="Arial"/>
      </x:rPr>
      <x:t xml:space="preserve">ID 2054836570141859841_2026 </x:t>
    </x:r>
    <x:r>
      <x:rPr>
        <x:sz val="10"/>
        <x:rFont val="Noto Sans"/>
      </x:rPr>
      <x:t xml:space="preserve">内容、时间和主题相同</x:t>
    </x:r>
  </x:si>
  <x:si>
    <x:t xml:space="preserve">2054836630451757057_2026</x:t>
  </x:si>
  <x:si>
    <x:t xml:space="preserve">2054838384467746817_2026</x:t>
  </x:si>
  <x:si>
    <x:t xml:space="preserve">eden.wei@loctekmotion.com,delphine.mulder@officecity.nl,max@loctekmotion.com,aimee@loctekmotion.com</x:t>
  </x:si>
  <x:si>
    <x:t xml:space="preserve">Hi Eden,
Perfect well received! Pallets and packing looks better thanks!
@Delphine Mulder : Can you check order quantity of loading list in attachment?</x:t>
  </x:si>
  <x:si>
    <x:t xml:space="preserve">2054838411223212032_2026</x:t>
  </x:si>
  <x:si>
    <x:r>
      <x:rPr>
        <x:sz val="10"/>
        <x:rFont val="Noto Sans"/>
      </x:rPr>
      <x:t xml:space="preserve">与邮件</x:t>
    </x:r>
    <x:r>
      <x:rPr>
        <x:sz val="10"/>
        <x:rFont val="Arial"/>
      </x:rPr>
      <x:t xml:space="preserve">ID 2054838384467746817_2026 </x:t>
    </x:r>
    <x:r>
      <x:rPr>
        <x:sz val="10"/>
        <x:rFont val="Noto Sans"/>
      </x:rPr>
      <x:t xml:space="preserve">内容、时间和主题相同</x:t>
    </x:r>
  </x:si>
  <x:si>
    <x:t xml:space="preserve">2054838468353826817_2026</x:t>
  </x:si>
  <x:si>
    <x:t xml:space="preserve">2054849880128069633_2026</x:t>
  </x:si>
  <x:si>
    <x:t xml:space="preserve">Re: RE: Manual for Order 0422</x:t>
  </x:si>
  <x:si>
    <x:t xml:space="preserve">Hi Bart,
Very detailed!! I need to first extract these texts from the manual and then ask our designer to make the revisions. Please kindly wait😊.
In addition, I would like to ask: which desktop sizes currently have inserts? So we can take this into consideration for future models as well.</x:t>
  </x:si>
  <x:si>
    <x:t xml:space="preserve">2054848636695351296</x:t>
  </x:si>
  <x:si>
    <x:r>
      <x:rPr>
        <x:sz val="10"/>
        <x:rFont val="Noto Sans"/>
      </x:rPr>
      <x:t xml:space="preserve">与邮件</x:t>
    </x:r>
    <x:r>
      <x:rPr>
        <x:sz val="10"/>
        <x:rFont val="Arial"/>
      </x:rPr>
      <x:t xml:space="preserve">ID 2054849880128069633_2026 </x:t>
    </x:r>
    <x:r>
      <x:rPr>
        <x:sz val="10"/>
        <x:rFont val="Noto Sans"/>
      </x:rPr>
      <x:t xml:space="preserve">内容、时间和主题相同</x:t>
    </x:r>
  </x:si>
  <x:si>
    <x:t xml:space="preserve">2054851731334471681_2026</x:t>
  </x:si>
  <x:si>
    <x:t xml:space="preserve">RE: RE: Manual for Order 0422</x:t>
  </x:si>
  <x:si>
    <x:t xml:space="preserve">Hi Eden,
All our standard table tops have 4x inserts, but only with measurments like this for ET114 (450mm) and ET223 (530mm) frames.
Standard stock tables are:
120x80
140x80
160x80
180x80
180x90
200x80
200x90
So for items like ET223Q we will use screws only.</x:t>
  </x:si>
  <x:si>
    <x:t xml:space="preserve">2054851781049556993_2026</x:t>
  </x:si>
  <x:si>
    <x:r>
      <x:rPr>
        <x:sz val="10"/>
        <x:rFont val="Noto Sans"/>
      </x:rPr>
      <x:t xml:space="preserve">与邮件</x:t>
    </x:r>
    <x:r>
      <x:rPr>
        <x:sz val="10"/>
        <x:rFont val="Arial"/>
      </x:rPr>
      <x:t xml:space="preserve">ID 2054851731334471681_2026 </x:t>
    </x:r>
    <x:r>
      <x:rPr>
        <x:sz val="10"/>
        <x:rFont val="Noto Sans"/>
      </x:rPr>
      <x:t xml:space="preserve">内容、时间和主题相同</x:t>
    </x:r>
  </x:si>
  <x:si>
    <x:t xml:space="preserve">2055111458693947392_2026</x:t>
  </x:si>
  <x:si>
    <x:t xml:space="preserve">Hi Bart,
For SLZSB, everything is clear.
For VTZS, I’d like to confirm the tabletop sizes again:
VTZS-Z: 1800×800VTZS-W: 2000×900Do you also need the 2400×900 size (mentioned on WhatsApp) for both VTZS-Z and VTZS-W?</x:t>
  </x:si>
  <x:si>
    <x:t xml:space="preserve">2055111505410105345_2026</x:t>
  </x:si>
  <x:si>
    <x:r>
      <x:rPr>
        <x:sz val="10"/>
        <x:rFont val="Noto Sans"/>
      </x:rPr>
      <x:t xml:space="preserve">与邮件</x:t>
    </x:r>
    <x:r>
      <x:rPr>
        <x:sz val="10"/>
        <x:rFont val="Arial"/>
      </x:rPr>
      <x:t xml:space="preserve">ID 2055111458693947392_2026 </x:t>
    </x:r>
    <x:r>
      <x:rPr>
        <x:sz val="10"/>
        <x:rFont val="Noto Sans"/>
      </x:rPr>
      <x:t xml:space="preserve">内容、时间和主题相同</x:t>
    </x:r>
  </x:si>
  <x:si>
    <x:t xml:space="preserve">2055099059939315712</x:t>
  </x:si>
  <x:si>
    <x:t xml:space="preserve">2055194480105594880_2026</x:t>
  </x:si>
  <x:si>
    <x:t xml:space="preserve">Hi Eden,
Ok for VTZS rendering table top we need:
- 200x90cm
- 240x100cm
Can you ask designer to make new rendering for this model including square table top and same color table top as attachment desk?</x:t>
  </x:si>
  <x:si>
    <x:t xml:space="preserve">2055194524430999552_2026</x:t>
  </x:si>
  <x:si>
    <x:r>
      <x:rPr>
        <x:sz val="10"/>
        <x:rFont val="Noto Sans"/>
      </x:rPr>
      <x:t xml:space="preserve">与邮件</x:t>
    </x:r>
    <x:r>
      <x:rPr>
        <x:sz val="10"/>
        <x:rFont val="Arial"/>
      </x:rPr>
      <x:t xml:space="preserve">ID 2055194480105594880_2026 </x:t>
    </x:r>
    <x:r>
      <x:rPr>
        <x:sz val="10"/>
        <x:rFont val="Noto Sans"/>
      </x:rPr>
      <x:t xml:space="preserve">内容、时间和主题相同</x:t>
    </x:r>
  </x:si>
  <x:si>
    <x:t xml:space="preserve">2055194571268792320_2026</x:t>
  </x:si>
  <x:si>
    <x:t xml:space="preserve">2055210049060052992_2026</x:t>
  </x:si>
  <x:si>
    <x:t xml:space="preserve">Re: RE: RE: Manual for Order 0422</x:t>
  </x:si>
  <x:si>
    <x:t xml:space="preserve">Hi Bart,
Thanks for your clarification!!
Please check the revised manual.</x:t>
  </x:si>
  <x:si>
    <x:t xml:space="preserve">2055209618026270720</x:t>
  </x:si>
  <x:si>
    <x:t xml:space="preserve">2055901603366019073_2026</x:t>
  </x:si>
  <x:si>
    <x:t xml:space="preserve">RE: RE: RE: Manual for Order 0422</x:t>
  </x:si>
  <x:si>
    <x:t xml:space="preserve">Hi Eden,
Thanks, attached the last adjustments for all manuals. Just took them throught GPT and this is the outcome 😊</x:t>
  </x:si>
  <x:si>
    <x:t xml:space="preserve">2055901679140315137_2026</x:t>
  </x:si>
  <x:si>
    <x:r>
      <x:rPr>
        <x:sz val="10"/>
        <x:rFont val="Noto Sans"/>
      </x:rPr>
      <x:t xml:space="preserve">与邮件</x:t>
    </x:r>
    <x:r>
      <x:rPr>
        <x:sz val="10"/>
        <x:rFont val="Arial"/>
      </x:rPr>
      <x:t xml:space="preserve">ID 2055901603366019073_2026 </x:t>
    </x:r>
    <x:r>
      <x:rPr>
        <x:sz val="10"/>
        <x:rFont val="Noto Sans"/>
      </x:rPr>
      <x:t xml:space="preserve">内容、时间和主题相同</x:t>
    </x:r>
  </x:si>
  <x:si>
    <x:t xml:space="preserve">2056315065786216449_2026</x:t>
  </x:si>
  <x:si>
    <x:t xml:space="preserve">Re: RE: RE: RE: Manual for Order 0422</x:t>
  </x:si>
  <x:si>
    <x:t xml:space="preserve">Hi Bart,We have already revised the manuals according to the text you provided. Pls kindly check the attachments.</x:t>
  </x:si>
  <x:si>
    <x:t xml:space="preserve">2056314425508106240</x:t>
  </x:si>
  <x:si>
    <x:t xml:space="preserve">2056334966810783744_2026</x:t>
  </x:si>
  <x:si>
    <x:t xml:space="preserve">RE: RE: RE: RE: Manual for Order 0422</x:t>
  </x:si>
  <x:si>
    <x:t xml:space="preserve">Hi Eden,
Perfect, these are aproved!</x:t>
  </x:si>
  <x:si>
    <x:t xml:space="preserve">2056335312337547264_2026</x:t>
  </x:si>
  <x:si>
    <x:r>
      <x:rPr>
        <x:sz val="10"/>
        <x:rFont val="Noto Sans"/>
      </x:rPr>
      <x:t xml:space="preserve">与邮件</x:t>
    </x:r>
    <x:r>
      <x:rPr>
        <x:sz val="10"/>
        <x:rFont val="Arial"/>
      </x:rPr>
      <x:t xml:space="preserve">ID 2056334966810783744_2026 </x:t>
    </x:r>
    <x:r>
      <x:rPr>
        <x:sz val="10"/>
        <x:rFont val="Noto Sans"/>
      </x:rPr>
      <x:t xml:space="preserve">内容、时间和主题相同</x:t>
    </x:r>
  </x:si>
  <x:si>
    <x:t xml:space="preserve">2057717697805332480_2026</x:t>
  </x:si>
  <x:si>
    <x:t xml:space="preserve">Re: RE: RE: RE: RE: Manual for Order 0422</x:t>
  </x:si>
  <x:si>
    <x:t xml:space="preserve">Hello Bart,
Could you please kindly share the 2D drawing of your supporting plate with us?
This will help us check the detailed tolerances for reference.</x:t>
  </x:si>
  <x:si>
    <x:t xml:space="preserve">2057716625002205184</x:t>
  </x:si>
  <x:si>
    <x:r>
      <x:rPr>
        <x:sz val="10"/>
        <x:rFont val="Noto Sans"/>
      </x:rPr>
      <x:t xml:space="preserve">与邮件</x:t>
    </x:r>
    <x:r>
      <x:rPr>
        <x:sz val="10"/>
        <x:rFont val="Arial"/>
      </x:rPr>
      <x:t xml:space="preserve">ID 2057717697805332480_2026 </x:t>
    </x:r>
    <x:r>
      <x:rPr>
        <x:sz val="10"/>
        <x:rFont val="Noto Sans"/>
      </x:rPr>
      <x:t xml:space="preserve">内容、时间和主题相同</x:t>
    </x:r>
  </x:si>
  <x:si>
    <x:t xml:space="preserve">2057726214876475392_2026</x:t>
  </x:si>
  <x:si>
    <x:t xml:space="preserve">RE: RE: RE: RE: RE: Manual for Order 0422</x:t>
  </x:si>
  <x:si>
    <x:t xml:space="preserve">Hi Eden,
I’ve put this part of the frame in the sample box as well 😊
So you can exactly check the size etc.</x:t>
  </x:si>
  <x:si>
    <x:t xml:space="preserve">2057726765865414657_2026</x:t>
  </x:si>
  <x:si>
    <x:r>
      <x:rPr>
        <x:sz val="10"/>
        <x:rFont val="Noto Sans"/>
      </x:rPr>
      <x:t xml:space="preserve">与邮件</x:t>
    </x:r>
    <x:r>
      <x:rPr>
        <x:sz val="10"/>
        <x:rFont val="Arial"/>
      </x:rPr>
      <x:t xml:space="preserve">ID 2057726214876475392_2026 </x:t>
    </x:r>
    <x:r>
      <x:rPr>
        <x:sz val="10"/>
        <x:rFont val="Noto Sans"/>
      </x:rPr>
      <x:t xml:space="preserve">内容、时间和主题相同</x:t>
    </x:r>
  </x:si>
  <x:si>
    <x:t xml:space="preserve">2057759386322382848_2026</x:t>
  </x:si>
  <x:si>
    <x:t xml:space="preserve">Hi Bart,
Pls check the following link to get the latest renderings:
Have a nice weekend ahead!</x:t>
  </x:si>
  <x:si>
    <x:t xml:space="preserve">2057759976402235392_2026</x:t>
  </x:si>
  <x:si>
    <x:r>
      <x:rPr>
        <x:sz val="10"/>
        <x:rFont val="Noto Sans"/>
      </x:rPr>
      <x:t xml:space="preserve">与邮件</x:t>
    </x:r>
    <x:r>
      <x:rPr>
        <x:sz val="10"/>
        <x:rFont val="Arial"/>
      </x:rPr>
      <x:t xml:space="preserve">ID 2057759386322382848_2026 </x:t>
    </x:r>
    <x:r>
      <x:rPr>
        <x:sz val="10"/>
        <x:rFont val="Noto Sans"/>
      </x:rPr>
      <x:t xml:space="preserve">内容、时间和主题相同</x:t>
    </x:r>
  </x:si>
  <x:si>
    <x:t xml:space="preserve">2057759258965708800</x:t>
  </x:si>
  <x:si>
    <x:t xml:space="preserve">2057763408550866945_2026</x:t>
  </x:si>
  <x:si>
    <x:t xml:space="preserve">RE: RE: RE: Photo's and renders new products OfficeCity</x:t>
  </x:si>
  <x:si>
    <x:t xml:space="preserve">Hi Eden,
Perfect well received, thank you!</x:t>
  </x:si>
  <x:si>
    <x:t xml:space="preserve">2057763425974005760_2026</x:t>
  </x:si>
  <x:si>
    <x:r>
      <x:rPr>
        <x:sz val="10"/>
        <x:rFont val="Noto Sans"/>
      </x:rPr>
      <x:t xml:space="preserve">与邮件</x:t>
    </x:r>
    <x:r>
      <x:rPr>
        <x:sz val="10"/>
        <x:rFont val="Arial"/>
      </x:rPr>
      <x:t xml:space="preserve">ID 2057763408550866945_2026 </x:t>
    </x:r>
    <x:r>
      <x:rPr>
        <x:sz val="10"/>
        <x:rFont val="Noto Sans"/>
      </x:rPr>
      <x:t xml:space="preserve">内容、时间和主题相同</x:t>
    </x:r>
  </x:si>
  <x:si>
    <x:t xml:space="preserve">2057763746691461120_2026</x:t>
  </x:si>
  <x:si>
    <x:t xml:space="preserve">2058823445444169729_2026</x:t>
  </x:si>
  <x:si>
    <x:t xml:space="preserve">bart.stam@officecity.nl,delphine.mulder@officecity.nl,max@loctekmotion.com,aimee@loctekmotion.com</x:t>
  </x:si>
  <x:si>
    <x:t xml:space="preserve">Re: RE: Loading pics for 26LGNE122-0324 &amp; 26LGNE122-0310 &amp; 25LGNE122-0929</x:t>
  </x:si>
  <x:si>
    <x:t xml:space="preserve">Goodmorning Bart and Delphine,
Pls kindly find the attached CI, PL and B/L copy version.</x:t>
  </x:si>
  <x:si>
    <x:t xml:space="preserve">2058823482270158849_2026</x:t>
  </x:si>
  <x:si>
    <x:r>
      <x:rPr>
        <x:sz val="10"/>
        <x:rFont val="Noto Sans"/>
      </x:rPr>
      <x:t xml:space="preserve">与邮件</x:t>
    </x:r>
    <x:r>
      <x:rPr>
        <x:sz val="10"/>
        <x:rFont val="Arial"/>
      </x:rPr>
      <x:t xml:space="preserve">ID 2058823445444169729_2026 </x:t>
    </x:r>
    <x:r>
      <x:rPr>
        <x:sz val="10"/>
        <x:rFont val="Noto Sans"/>
      </x:rPr>
      <x:t xml:space="preserve">内容、时间和主题相同</x:t>
    </x:r>
  </x:si>
  <x:si>
    <x:t xml:space="preserve">2058823400577462272</x:t>
  </x:si>
  <x:si>
    <x:t xml:space="preserve">2058914779752435713_2026</x:t>
  </x:si>
  <x:si>
    <x:t xml:space="preserve">RE: RE: Loading pics for 26LGNE122-0324 &amp; 26LGNE122-0310 &amp; 25LGNE122-0929</x:t>
  </x:si>
  <x:si>
    <x:t xml:space="preserve">Hi Eden,
Perfect thanks!</x:t>
  </x:si>
  <x:si>
    <x:t xml:space="preserve">2058914783116267520_2026</x:t>
  </x:si>
  <x:si>
    <x:r>
      <x:rPr>
        <x:sz val="10"/>
        <x:rFont val="Noto Sans"/>
      </x:rPr>
      <x:t xml:space="preserve">与邮件</x:t>
    </x:r>
    <x:r>
      <x:rPr>
        <x:sz val="10"/>
        <x:rFont val="Arial"/>
      </x:rPr>
      <x:t xml:space="preserve">ID 2058914779752435713_2026 </x:t>
    </x:r>
    <x:r>
      <x:rPr>
        <x:sz val="10"/>
        <x:rFont val="Noto Sans"/>
      </x:rPr>
      <x:t xml:space="preserve">内容、时间和主题相同</x:t>
    </x:r>
  </x:si>
  <x:si>
    <x:t xml:space="preserve">2058914783120461825_2026</x:t>
  </x:si>
  <x:si>
    <x:t xml:space="preserve">2059147416983179265_2026</x:t>
  </x:si>
  <x:si>
    <x:t xml:space="preserve">3D drawings for single side &amp; dual sides samples</x:t>
  </x:si>
  <x:si>
    <x:t xml:space="preserve">Hi Bart,
I have attached 3D drawings of single side and dual sides samples.
The current drawings for the wooden sides are as shown above. For the metal sides, due to the difficulty of cutting metal materials, we need to review whether any further revisions to the drawings are required.
The current dimensions and design are based on the samples you sent us, with adjustments made to adapt the ET223 from square tubes to rectangular tubes. The desk frame and sides samples will be developed simultaneously.
Once the engineer has confirmed, we will share more detailed dimensional drawings with you.</x:t>
  </x:si>
  <x:si>
    <x:t xml:space="preserve">2059147304114221056</x:t>
  </x:si>
  <x:si>
    <x:r>
      <x:rPr>
        <x:sz val="10"/>
        <x:rFont val="Noto Sans"/>
      </x:rPr>
      <x:t xml:space="preserve">与邮件</x:t>
    </x:r>
    <x:r>
      <x:rPr>
        <x:sz val="10"/>
        <x:rFont val="Arial"/>
      </x:rPr>
      <x:t xml:space="preserve">ID 2059147416983179265_2026 </x:t>
    </x:r>
    <x:r>
      <x:rPr>
        <x:sz val="10"/>
        <x:rFont val="Noto Sans"/>
      </x:rPr>
      <x:t xml:space="preserve">内容、时间和主题相同</x:t>
    </x:r>
  </x:si>
  <x:si>
    <x:t xml:space="preserve">2059171080764002305_2026</x:t>
  </x:si>
  <x:si>
    <x:t xml:space="preserve">Re: 3D drawings for single side &amp; dual sides samples</x:t>
  </x:si>
  <x:si>
    <x:t xml:space="preserve">Hi Bart,
We have revised the dimensions of the supporting beam, while the overall design remains similar to the samples you provided.</x:t>
  </x:si>
  <x:si>
    <x:t xml:space="preserve">2059171020617445376</x:t>
  </x:si>
  <x:si>
    <x:r>
      <x:rPr>
        <x:sz val="10"/>
        <x:rFont val="Noto Sans"/>
      </x:rPr>
      <x:t xml:space="preserve">与邮件</x:t>
    </x:r>
    <x:r>
      <x:rPr>
        <x:sz val="10"/>
        <x:rFont val="Arial"/>
      </x:rPr>
      <x:t xml:space="preserve">ID 2059171080764002305_2026 </x:t>
    </x:r>
    <x:r>
      <x:rPr>
        <x:sz val="10"/>
        <x:rFont val="Noto Sans"/>
      </x:rPr>
      <x:t xml:space="preserve">内容、时间和主题相同</x:t>
    </x:r>
  </x:si>
  <x:si>
    <x:t xml:space="preserve">2059172421339058177_2026</x:t>
  </x:si>
  <x:si>
    <x:t xml:space="preserve">RE: 3D drawings for single side &amp; dual sides samples</x:t>
  </x:si>
  <x:si>
    <x:t xml:space="preserve">Hi Eden,
Thanks for the update! If you have a new update about the metal sides, let me know.
Our goal is to get this new line with rectangular desk + sides in stock in September if possible.
About the new drawings for the supporting beam, they look good also! (See attached what you sended me)
Can you send me the price and MOQ for seperate in box of 100 pieces of the new designed supportig beam?
I think that if we want to change currect model, we need to have seperate for old customers that want to re-order.
But new customers this possible will make no difference.</x:t>
  </x:si>
  <x:si>
    <x:r>
      <x:rPr>
        <x:sz val="10"/>
        <x:rFont val="Arial"/>
      </x:rPr>
      <x:t xml:space="preserve">I07</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I17</x:t>
    </x:r>
    <x:r>
      <x:rPr>
        <x:sz val="10"/>
        <x:rFont val="Noto Sans"/>
      </x:rPr>
      <x:t xml:space="preserve">；</x:t>
    </x:r>
    <x:r>
      <x:rPr>
        <x:sz val="10"/>
        <x:rFont val="Arial"/>
      </x:rPr>
      <x:t xml:space="preserve">I10</x:t>
    </x:r>
  </x:si>
  <x:si>
    <x:r>
      <x:rPr>
        <x:b/>
        <x:sz val="10"/>
        <x:color rgb="FF9A3F00"/>
        <x:rFont val="Noto Sans"/>
      </x:rPr>
      <x:t xml:space="preserve">需求确认；询价；产品细节</x:t>
    </x:r>
    <x:r>
      <x:rPr>
        <x:b/>
        <x:sz val="10"/>
        <x:color rgb="FF9A3F00"/>
        <x:rFont val="Arial"/>
      </x:rPr>
      <x:t xml:space="preserve">/</x:t>
    </x:r>
    <x:r>
      <x:rPr>
        <x:b/>
        <x:sz val="10"/>
        <x:color rgb="FF9A3F00"/>
        <x:rFont val="Noto Sans"/>
      </x:rPr>
      <x:t xml:space="preserve">方案咨询；复购意向；资料请求</x:t>
    </x:r>
    <x:r>
      <x:rPr>
        <x:b/>
        <x:sz val="10"/>
        <x:color rgb="FF9A3F00"/>
        <x:rFont val="Arial"/>
      </x:rPr>
      <x:t xml:space="preserve">/</x:t>
    </x:r>
    <x:r>
      <x:rPr>
        <x:b/>
        <x:sz val="10"/>
        <x:color rgb="FF9A3F00"/>
        <x:rFont val="Noto Sans"/>
      </x:rPr>
      <x:t xml:space="preserve">提交</x:t>
    </x:r>
  </x:si>
  <x:si>
    <x:r>
      <x:rPr>
        <x:sz val="10"/>
        <x:rFont val="Arial"/>
      </x:rPr>
      <x:t xml:space="preserve">I07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I17 90%</x:t>
    </x:r>
    <x:r>
      <x:rPr>
        <x:sz val="10"/>
        <x:rFont val="Noto Sans"/>
      </x:rPr>
      <x:t xml:space="preserve">；</x:t>
    </x:r>
    <x:r>
      <x:rPr>
        <x:sz val="10"/>
        <x:rFont val="Arial"/>
      </x:rPr>
      <x:t xml:space="preserve">I10 85%</x:t>
    </x:r>
  </x:si>
  <x:si>
    <x:r>
      <x:rPr>
        <x:sz val="10"/>
        <x:rFont val="Arial"/>
      </x:rPr>
      <x:t xml:space="preserve">I07</x:t>
    </x:r>
    <x:r>
      <x:rPr>
        <x:sz val="10"/>
        <x:rFont val="Noto Sans"/>
      </x:rPr>
      <x:t xml:space="preserve">：提出全新产品需求，或要求对旧产品进行改制、定制升级形成新方案；</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I17</x:t>
    </x:r>
    <x:r>
      <x:rPr>
        <x:sz val="10"/>
        <x:rFont val="Noto Sans"/>
      </x:rPr>
      <x:t xml:space="preserve">：表达复购或追加采购；</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</x:si>
  <x:si>
    <x:r>
      <x:rPr>
        <x:sz val="10"/>
        <x:rFont val="Noto Sans"/>
      </x:rPr>
      <x:t xml:space="preserve">确认最终规格</x:t>
    </x:r>
    <x:r>
      <x:rPr>
        <x:sz val="10"/>
        <x:rFont val="Arial"/>
      </x:rPr>
      <x:t xml:space="preserve">/</x:t>
    </x:r>
    <x:r>
      <x:rPr>
        <x:sz val="10"/>
        <x:rFont val="Noto Sans"/>
      </x:rPr>
      <x:t xml:space="preserve">数量；提供报价；回复产品方案和差异；形成复购订单；发送或核验所需资料</x:t>
    </x:r>
  </x:si>
  <x:si>
    <x:t xml:space="preserve">2059172476770979841_2026</x:t>
  </x:si>
  <x:si>
    <x:r>
      <x:rPr>
        <x:sz val="10"/>
        <x:rFont val="Noto Sans"/>
      </x:rPr>
      <x:t xml:space="preserve">与邮件</x:t>
    </x:r>
    <x:r>
      <x:rPr>
        <x:sz val="10"/>
        <x:rFont val="Arial"/>
      </x:rPr>
      <x:t xml:space="preserve">ID 2059172421339058177_2026 </x:t>
    </x:r>
    <x:r>
      <x:rPr>
        <x:sz val="10"/>
        <x:rFont val="Noto Sans"/>
      </x:rPr>
      <x:t xml:space="preserve">内容、时间和主题相同</x:t>
    </x:r>
  </x:si>
  <x:si>
    <x:t xml:space="preserve">2059203404226498561_2026</x:t>
  </x:si>
  <x:si>
    <x:t xml:space="preserve">Re: RE: 3D drawings for single side &amp; dual sides samples</x:t>
  </x:si>
  <x:si>
    <x:t xml:space="preserve">Hi Bart,
Pls kindly check the following quote:
New Supportig beam in 1 seperate box
FOB Ningbo cost: USD3.00/PC
MOQ: 100
I will also check the production time of this new supporting beam😊.</x:t>
  </x:si>
  <x:si>
    <x:t xml:space="preserve">2059203260575543296</x:t>
  </x:si>
  <x:si>
    <x:r>
      <x:rPr>
        <x:sz val="10"/>
        <x:rFont val="Noto Sans"/>
      </x:rPr>
      <x:t xml:space="preserve">与邮件</x:t>
    </x:r>
    <x:r>
      <x:rPr>
        <x:sz val="10"/>
        <x:rFont val="Arial"/>
      </x:rPr>
      <x:t xml:space="preserve">ID 2059203404226498561_2026 </x:t>
    </x:r>
    <x:r>
      <x:rPr>
        <x:sz val="10"/>
        <x:rFont val="Noto Sans"/>
      </x:rPr>
      <x:t xml:space="preserve">内容、时间和主题相同</x:t>
    </x:r>
  </x:si>
  <x:si>
    <x:t xml:space="preserve">2059210457514905601_2026</x:t>
  </x:si>
  <x:si>
    <x:t xml:space="preserve">RE: RE: 3D drawings for single side &amp; dual sides samples</x:t>
  </x:si>
  <x:si>
    <x:t xml:space="preserve">2059210468160049153_2026</x:t>
  </x:si>
  <x:si>
    <x:r>
      <x:rPr>
        <x:sz val="10"/>
        <x:rFont val="Noto Sans"/>
      </x:rPr>
      <x:t xml:space="preserve">与邮件</x:t>
    </x:r>
    <x:r>
      <x:rPr>
        <x:sz val="10"/>
        <x:rFont val="Arial"/>
      </x:rPr>
      <x:t xml:space="preserve">ID 2059210457514905601_2026 </x:t>
    </x:r>
    <x:r>
      <x:rPr>
        <x:sz val="10"/>
        <x:rFont val="Noto Sans"/>
      </x:rPr>
      <x:t xml:space="preserve">内容、时间和主题相同</x:t>
    </x:r>
  </x:si>
  <x:si>
    <x:t xml:space="preserve">2059533299003559936_2026</x:t>
  </x:si>
  <x:si>
    <x:t xml:space="preserve">Re: RE: RE: 3D drawings for single side &amp; dual sides samples</x:t>
  </x:si>
  <x:si>
    <x:t xml:space="preserve">Good morning Bart,
The production lead time for the supporting beam is around 25 days.
Please kindly note that the supporting beam I quoted is only suitable for the ET223 series (including the new design version), and is not compatible with the ET114-N.</x:t>
  </x:si>
  <x:si>
    <x:t xml:space="preserve">2059530337594011648</x:t>
  </x:si>
  <x:si>
    <x:r>
      <x:rPr>
        <x:sz val="10"/>
        <x:rFont val="Noto Sans"/>
      </x:rPr>
      <x:t xml:space="preserve">与邮件</x:t>
    </x:r>
    <x:r>
      <x:rPr>
        <x:sz val="10"/>
        <x:rFont val="Arial"/>
      </x:rPr>
      <x:t xml:space="preserve">ID 2059533299003559936_2026 </x:t>
    </x:r>
    <x:r>
      <x:rPr>
        <x:sz val="10"/>
        <x:rFont val="Noto Sans"/>
      </x:rPr>
      <x:t xml:space="preserve">内容、时间和主题相同</x:t>
    </x:r>
  </x:si>
  <x:si>
    <x:t xml:space="preserve">2059558632033488896_2026</x:t>
  </x:si>
  <x:si>
    <x:t xml:space="preserve">RE: RE: RE: 3D drawings for single side &amp; dual sides samples</x:t>
  </x:si>
  <x:si>
    <x:t xml:space="preserve">Hi Eden,
Yes i know, we only need this for the ET223 serie.
When we received samples of sides and approved rectangular model, we will order these also.</x:t>
  </x:si>
  <x:si>
    <x:t xml:space="preserve">2059558670377816065_2026</x:t>
  </x:si>
  <x:si>
    <x:r>
      <x:rPr>
        <x:sz val="10"/>
        <x:rFont val="Noto Sans"/>
      </x:rPr>
      <x:t xml:space="preserve">与邮件</x:t>
    </x:r>
    <x:r>
      <x:rPr>
        <x:sz val="10"/>
        <x:rFont val="Arial"/>
      </x:rPr>
      <x:t xml:space="preserve">ID 2059558632033488896_2026 </x:t>
    </x:r>
    <x:r>
      <x:rPr>
        <x:sz val="10"/>
        <x:rFont val="Noto Sans"/>
      </x:rPr>
      <x:t xml:space="preserve">内容、时间和主题相同</x:t>
    </x:r>
  </x:si>
  <x:si>
    <x:t xml:space="preserve">2062124522407116800_2026</x:t>
  </x:si>
  <x:si>
    <x:t xml:space="preserve">Re: RE: RE: RE: 3D drawings for single side &amp; dual sides samples</x:t>
  </x:si>
  <x:si>
    <x:t xml:space="preserve">Hi Bart,
I sincerely apologize for the delay.
Please find the dimensions of the two types of metal sides attached.
For the dual bench side, we are currently designing it based on supporting an 800 mm width desktop.
If other desktop widths are used, the sides width needs to be adjusted accordingly.</x:t>
  </x:si>
  <x:si>
    <x:t xml:space="preserve">2062124374930911232</x:t>
  </x:si>
  <x:si>
    <x:r>
      <x:rPr>
        <x:sz val="10"/>
        <x:rFont val="Noto Sans"/>
      </x:rPr>
      <x:t xml:space="preserve">与邮件</x:t>
    </x:r>
    <x:r>
      <x:rPr>
        <x:sz val="10"/>
        <x:rFont val="Arial"/>
      </x:rPr>
      <x:t xml:space="preserve">ID 2062124522407116800_2026 </x:t>
    </x:r>
    <x:r>
      <x:rPr>
        <x:sz val="10"/>
        <x:rFont val="Noto Sans"/>
      </x:rPr>
      <x:t xml:space="preserve">内容、时间和主题相同</x:t>
    </x:r>
  </x:si>
  <x:si>
    <x:t xml:space="preserve">2062124711201128449_2026</x:t>
  </x:si>
  <x:si>
    <x:t xml:space="preserve">Automatisch antwoord: RE: RE: RE: 3D drawings for single side &amp; dual sides samples</x:t>
  </x:si>
  <x:si>
    <x:t xml:space="preserve">Beste,
Momenteel ben ik niet aanwezig. Voor dringende zaken kunt u contact opnemen met kantoor op telefoonnummer 023-3020080 of stuur een e-mail naar sales@officecity.nl</x:t>
  </x:si>
  <x:si>
    <x:t xml:space="preserve">2062521889849524224_2026</x:t>
  </x:si>
  <x:si>
    <x:t xml:space="preserve">RE: RE: RE: RE: 3D drawings for single side &amp; dual sides samples</x:t>
  </x:si>
  <x:si>
    <x:t xml:space="preserve">Hi Eden,
Thanks, the single side looks good and also the right dimensions (same as table top 80cm).
The dual side is to short as you mentioned in e-mail. The side needs to be exactly the same end as the table top use.
[cid:image001.png@01DCF433.E7816A80]
Can you adjust the drawing of the dual sides samples?</x:t>
  </x:si>
  <x:si>
    <x:r>
      <x:rPr>
        <x:sz val="10"/>
        <x:rFont val="Arial"/>
      </x:rPr>
      <x:t xml:space="preserve">I19</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</x:si>
  <x:si>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产品</x:t>
    </x:r>
    <x:r>
      <x:rPr>
        <x:b/>
        <x:sz val="10"/>
        <x:color rgb="FF9A3F00"/>
        <x:rFont val="Arial"/>
      </x:rPr>
      <x:t xml:space="preserve">/</x:t>
    </x:r>
    <x:r>
      <x:rPr>
        <x:b/>
        <x:sz val="10"/>
        <x:color rgb="FF9A3F00"/>
        <x:rFont val="Noto Sans"/>
      </x:rPr>
      <x:t xml:space="preserve">样品反馈；资料请求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</x:si>
  <x:si>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I19 85%</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</x:si>
  <x:si>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I19</x:t>
    </x:r>
    <x:r>
      <x:rPr>
        <x:sz val="10"/>
        <x:rFont val="Noto Sans"/>
      </x:rPr>
      <x:t xml:space="preserve">：反馈产品或方案评价；</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</x:si>
  <x:si>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记录反馈并评估产品调整；发送或核验所需资料；给出售后处理方案</x:t>
  </x:si>
  <x:si>
    <x:t xml:space="preserve">2062521902692483073_2026</x:t>
  </x:si>
  <x:si>
    <x:r>
      <x:rPr>
        <x:sz val="10"/>
        <x:rFont val="Noto Sans"/>
      </x:rPr>
      <x:t xml:space="preserve">与邮件</x:t>
    </x:r>
    <x:r>
      <x:rPr>
        <x:sz val="10"/>
        <x:rFont val="Arial"/>
      </x:rPr>
      <x:t xml:space="preserve">ID 2062521889849524224_2026 </x:t>
    </x:r>
    <x:r>
      <x:rPr>
        <x:sz val="10"/>
        <x:rFont val="Noto Sans"/>
      </x:rPr>
      <x:t xml:space="preserve">内容、时间和主题相同</x:t>
    </x:r>
  </x:si>
  <x:si>
    <x:t xml:space="preserve">2062817332911325184_2026</x:t>
  </x:si>
  <x:si>
    <x:t xml:space="preserve">Re: RE: RE: RE: RE: 3D drawings for single side &amp; dual sides samples</x:t>
  </x:si>
  <x:si>
    <x:t xml:space="preserve">Hi Bart,
Pls check the new design. Kindly let me know if this dimension works for u😊.</x:t>
  </x:si>
  <x:si>
    <x:t xml:space="preserve">2062817259208732672</x:t>
  </x:si>
  <x:si>
    <x:r>
      <x:rPr>
        <x:sz val="10"/>
        <x:rFont val="Noto Sans"/>
      </x:rPr>
      <x:t xml:space="preserve">与邮件</x:t>
    </x:r>
    <x:r>
      <x:rPr>
        <x:sz val="10"/>
        <x:rFont val="Arial"/>
      </x:rPr>
      <x:t xml:space="preserve">ID 2062817332911325184_2026 </x:t>
    </x:r>
    <x:r>
      <x:rPr>
        <x:sz val="10"/>
        <x:rFont val="Noto Sans"/>
      </x:rPr>
      <x:t xml:space="preserve">内容、时间和主题相同</x:t>
    </x:r>
  </x:si>
  <x:si>
    <x:t xml:space="preserve">2062851294278893568_2026</x:t>
  </x:si>
  <x:si>
    <x:t xml:space="preserve">RE: RE: RE: RE: RE: 3D drawings for single side &amp; dual sides samples</x:t>
  </x:si>
  <x:si>
    <x:t xml:space="preserve">Hi Eden,
Perfect this one is good, can you prepare samples and send together with rectangular desk asap?</x:t>
  </x:si>
  <x:si>
    <x:t xml:space="preserve">需求沟通；需求商务；商机反馈</x:t>
  </x:si>
  <x:si>
    <x:r>
      <x:rPr>
        <x:sz val="10"/>
        <x:rFont val="Arial"/>
      </x:rPr>
      <x:t xml:space="preserve">I07</x:t>
    </x:r>
    <x:r>
      <x:rPr>
        <x:sz val="10"/>
        <x:rFont val="Noto Sans"/>
      </x:rPr>
      <x:t xml:space="preserve">；</x:t>
    </x:r>
    <x:r>
      <x:rPr>
        <x:sz val="10"/>
        <x:rFont val="Arial"/>
      </x:rPr>
      <x:t xml:space="preserve">I06</x:t>
    </x:r>
    <x:r>
      <x:rPr>
        <x:sz val="10"/>
        <x:rFont val="Noto Sans"/>
      </x:rPr>
      <x:t xml:space="preserve">；</x:t>
    </x:r>
    <x:r>
      <x:rPr>
        <x:sz val="10"/>
        <x:rFont val="Arial"/>
      </x:rPr>
      <x:t xml:space="preserve">I23</x:t>
    </x:r>
  </x:si>
  <x:si>
    <x:r>
      <x:rPr>
        <x:b/>
        <x:sz val="10"/>
        <x:color rgb="FF9A3F00"/>
        <x:rFont val="Noto Sans"/>
      </x:rPr>
      <x:t xml:space="preserve">需求确认；产品细节</x:t>
    </x:r>
    <x:r>
      <x:rPr>
        <x:b/>
        <x:sz val="10"/>
        <x:color rgb="FF9A3F00"/>
        <x:rFont val="Arial"/>
      </x:rPr>
      <x:t xml:space="preserve">/</x:t>
    </x:r>
    <x:r>
      <x:rPr>
        <x:b/>
        <x:sz val="10"/>
        <x:color rgb="FF9A3F00"/>
        <x:rFont val="Noto Sans"/>
      </x:rPr>
      <x:t xml:space="preserve">方案咨询；客户催复</x:t>
    </x:r>
    <x:r>
      <x:rPr>
        <x:b/>
        <x:sz val="10"/>
        <x:color rgb="FF9A3F00"/>
        <x:rFont val="Arial"/>
      </x:rPr>
      <x:t xml:space="preserve">/</x:t>
    </x:r>
    <x:r>
      <x:rPr>
        <x:b/>
        <x:sz val="10"/>
        <x:color rgb="FF9A3F00"/>
        <x:rFont val="Noto Sans"/>
      </x:rPr>
      <x:t xml:space="preserve">催办</x:t>
    </x:r>
  </x:si>
  <x:si>
    <x:r>
      <x:rPr>
        <x:sz val="10"/>
        <x:rFont val="Arial"/>
      </x:rPr>
      <x:t xml:space="preserve">I07 90%</x:t>
    </x:r>
    <x:r>
      <x:rPr>
        <x:sz val="10"/>
        <x:rFont val="Noto Sans"/>
      </x:rPr>
      <x:t xml:space="preserve">；</x:t>
    </x:r>
    <x:r>
      <x:rPr>
        <x:sz val="10"/>
        <x:rFont val="Arial"/>
      </x:rPr>
      <x:t xml:space="preserve">I06 90%</x:t>
    </x:r>
    <x:r>
      <x:rPr>
        <x:sz val="10"/>
        <x:rFont val="Noto Sans"/>
      </x:rPr>
      <x:t xml:space="preserve">；</x:t>
    </x:r>
    <x:r>
      <x:rPr>
        <x:sz val="10"/>
        <x:rFont val="Arial"/>
      </x:rPr>
      <x:t xml:space="preserve">I23 90%</x:t>
    </x:r>
  </x:si>
  <x:si>
    <x:r>
      <x:rPr>
        <x:sz val="10"/>
        <x:rFont val="Arial"/>
      </x:rPr>
      <x:t xml:space="preserve">I07</x:t>
    </x:r>
    <x:r>
      <x:rPr>
        <x:sz val="10"/>
        <x:rFont val="Noto Sans"/>
      </x:rPr>
      <x:t xml:space="preserve">：结合上一封邮件确认规格或地址；</x:t>
    </x:r>
    <x:r>
      <x:rPr>
        <x:sz val="10"/>
        <x:rFont val="Arial"/>
      </x:rPr>
      <x:t xml:space="preserve">I06</x:t>
    </x:r>
    <x:r>
      <x:rPr>
        <x:sz val="10"/>
        <x:rFont val="Noto Sans"/>
      </x:rPr>
      <x:t xml:space="preserve">：询问或确认现有产品细节、能力、材料或方案差异；</x:t>
    </x:r>
    <x:r>
      <x:rPr>
        <x:sz val="10"/>
        <x:rFont val="Arial"/>
      </x:rPr>
      <x:t xml:space="preserve">I23</x:t>
    </x:r>
    <x:r>
      <x:rPr>
        <x:sz val="10"/>
        <x:rFont val="Noto Sans"/>
      </x:rPr>
      <x:t xml:space="preserve">：催促业务员回复或处理待办</x:t>
    </x:r>
  </x:si>
  <x:si>
    <x:r>
      <x:rPr>
        <x:sz val="10"/>
        <x:rFont val="Noto Sans"/>
      </x:rPr>
      <x:t xml:space="preserve">确认最终规格</x:t>
    </x:r>
    <x:r>
      <x:rPr>
        <x:sz val="10"/>
        <x:rFont val="Arial"/>
      </x:rPr>
      <x:t xml:space="preserve">/</x:t>
    </x:r>
    <x:r>
      <x:rPr>
        <x:sz val="10"/>
        <x:rFont val="Noto Sans"/>
      </x:rPr>
      <x:t xml:space="preserve">数量；回复产品方案和差异；尽快回复未完成待办</x:t>
    </x:r>
  </x:si>
  <x:si>
    <x:t xml:space="preserve">2062851336058355712_2026</x:t>
  </x:si>
  <x:si>
    <x:t xml:space="preserve">样品；需求商务；商机反馈</x:t>
  </x:si>
  <x:si>
    <x:r>
      <x:rPr>
        <x:sz val="10"/>
        <x:rFont val="Arial"/>
      </x:rPr>
      <x:t xml:space="preserve">I27</x:t>
    </x:r>
    <x:r>
      <x:rPr>
        <x:sz val="10"/>
        <x:rFont val="Noto Sans"/>
      </x:rPr>
      <x:t xml:space="preserve">；</x:t>
    </x:r>
    <x:r>
      <x:rPr>
        <x:sz val="10"/>
        <x:rFont val="Arial"/>
      </x:rPr>
      <x:t xml:space="preserve">I06</x:t>
    </x:r>
    <x:r>
      <x:rPr>
        <x:sz val="10"/>
        <x:rFont val="Noto Sans"/>
      </x:rPr>
      <x:t xml:space="preserve">；</x:t>
    </x:r>
    <x:r>
      <x:rPr>
        <x:sz val="10"/>
        <x:rFont val="Arial"/>
      </x:rPr>
      <x:t xml:space="preserve">I23</x:t>
    </x:r>
  </x:si>
  <x:si>
    <x:r>
      <x:rPr>
        <x:b/>
        <x:sz val="10"/>
        <x:color rgb="FF9A3F00"/>
        <x:rFont val="Noto Sans"/>
      </x:rPr>
      <x:t xml:space="preserve">样品确认；产品细节</x:t>
    </x:r>
    <x:r>
      <x:rPr>
        <x:b/>
        <x:sz val="10"/>
        <x:color rgb="FF9A3F00"/>
        <x:rFont val="Arial"/>
      </x:rPr>
      <x:t xml:space="preserve">/</x:t>
    </x:r>
    <x:r>
      <x:rPr>
        <x:b/>
        <x:sz val="10"/>
        <x:color rgb="FF9A3F00"/>
        <x:rFont val="Noto Sans"/>
      </x:rPr>
      <x:t xml:space="preserve">方案咨询；客户催复</x:t>
    </x:r>
    <x:r>
      <x:rPr>
        <x:b/>
        <x:sz val="10"/>
        <x:color rgb="FF9A3F00"/>
        <x:rFont val="Arial"/>
      </x:rPr>
      <x:t xml:space="preserve">/</x:t>
    </x:r>
    <x:r>
      <x:rPr>
        <x:b/>
        <x:sz val="10"/>
        <x:color rgb="FF9A3F00"/>
        <x:rFont val="Noto Sans"/>
      </x:rPr>
      <x:t xml:space="preserve">催办</x:t>
    </x:r>
  </x:si>
  <x:si>
    <x:r>
      <x:rPr>
        <x:sz val="10"/>
        <x:rFont val="Arial"/>
      </x:rPr>
      <x:t xml:space="preserve">I27 90%</x:t>
    </x:r>
    <x:r>
      <x:rPr>
        <x:sz val="10"/>
        <x:rFont val="Noto Sans"/>
      </x:rPr>
      <x:t xml:space="preserve">；</x:t>
    </x:r>
    <x:r>
      <x:rPr>
        <x:sz val="10"/>
        <x:rFont val="Arial"/>
      </x:rPr>
      <x:t xml:space="preserve">I06 90%</x:t>
    </x:r>
    <x:r>
      <x:rPr>
        <x:sz val="10"/>
        <x:rFont val="Noto Sans"/>
      </x:rPr>
      <x:t xml:space="preserve">；</x:t>
    </x:r>
    <x:r>
      <x:rPr>
        <x:sz val="10"/>
        <x:rFont val="Arial"/>
      </x:rPr>
      <x:t xml:space="preserve">I23 90%</x:t>
    </x:r>
  </x:si>
  <x:si>
    <x:r>
      <x:rPr>
        <x:sz val="10"/>
        <x:rFont val="Noto Sans"/>
      </x:rPr>
      <x:t xml:space="preserve">与邮件</x:t>
    </x:r>
    <x:r>
      <x:rPr>
        <x:sz val="10"/>
        <x:rFont val="Arial"/>
      </x:rPr>
      <x:t xml:space="preserve">ID 2062851294278893568_2026 </x:t>
    </x:r>
    <x:r>
      <x:rPr>
        <x:sz val="10"/>
        <x:rFont val="Noto Sans"/>
      </x:rPr>
      <x:t xml:space="preserve">内容、时间和主题相同</x:t>
    </x:r>
  </x:si>
  <x:si>
    <x:t xml:space="preserve">确认样品参数并推进样品执行；回复产品方案和差异；尽快回复未完成待办</x:t>
  </x:si>
  <x:si>
    <x:t xml:space="preserve">2063874087875428353_2026</x:t>
  </x:si>
  <x:si>
    <x:t xml:space="preserve">Re: RE: RE: RE: RE: RE: 3D drawings for single side &amp; dual sides samples</x:t>
  </x:si>
  <x:si>
    <x:t xml:space="preserve">Hi Bart,
The desk frames and sides are expected to be completed around the same time as the bulk order. Therefore, I would recommend shipping them together with Order 0422 to save on logistics costs and simplify the shipment arrangement.</x:t>
  </x:si>
  <x:si>
    <x:r>
      <x:rPr>
        <x:sz val="10"/>
        <x:rFont val="Arial"/>
      </x:rPr>
      <x:t xml:space="preserve">O04</x:t>
    </x:r>
    <x:r>
      <x:rPr>
        <x:sz val="10"/>
        <x:rFont val="Noto Sans"/>
      </x:rPr>
      <x:t xml:space="preserve">；</x:t>
    </x:r>
    <x:r>
      <x:rPr>
        <x:sz val="10"/>
        <x:rFont val="Arial"/>
      </x:rPr>
      <x:t xml:space="preserve">O21</x:t>
    </x:r>
  </x:si>
  <x:si>
    <x:r>
      <x:rPr>
        <x:b/>
        <x:sz val="10"/>
        <x:color rgb="FF9A3F00"/>
        <x:rFont val="Noto Sans"/>
      </x:rPr>
      <x:t xml:space="preserve">产品推荐；交期</x:t>
    </x:r>
    <x:r>
      <x:rPr>
        <x:b/>
        <x:sz val="10"/>
        <x:color rgb="FF9A3F00"/>
        <x:rFont val="Arial"/>
      </x:rPr>
      <x:t xml:space="preserve">/</x:t>
    </x:r>
    <x:r>
      <x:rPr>
        <x:b/>
        <x:sz val="10"/>
        <x:color rgb="FF9A3F00"/>
        <x:rFont val="Noto Sans"/>
      </x:rPr>
      <x:t xml:space="preserve">物流沟通</x:t>
    </x:r>
  </x:si>
  <x:si>
    <x:r>
      <x:rPr>
        <x:sz val="10"/>
        <x:rFont val="Arial"/>
      </x:rPr>
      <x:t xml:space="preserve">O04 97%</x:t>
    </x:r>
    <x:r>
      <x:rPr>
        <x:sz val="10"/>
        <x:rFont val="Noto Sans"/>
      </x:rPr>
      <x:t xml:space="preserve">；</x:t>
    </x:r>
    <x:r>
      <x:rPr>
        <x:sz val="10"/>
        <x:rFont val="Arial"/>
      </x:rPr>
      <x:t xml:space="preserve">O21 90%</x:t>
    </x:r>
  </x:si>
  <x:si>
    <x:r>
      <x:rPr>
        <x:sz val="10"/>
        <x:rFont val="Arial"/>
      </x:rPr>
      <x:t xml:space="preserve">O04</x:t>
    </x:r>
    <x:r>
      <x:rPr>
        <x:sz val="10"/>
        <x:rFont val="Noto Sans"/>
      </x:rPr>
      <x:t xml:space="preserve">：明确推介产品</x:t>
    </x:r>
    <x:r>
      <x:rPr>
        <x:sz val="10"/>
        <x:rFont val="Arial"/>
      </x:rPr>
      <x:t xml:space="preserve">/</x:t>
    </x:r>
    <x:r>
      <x:rPr>
        <x:sz val="10"/>
        <x:rFont val="Noto Sans"/>
      </x:rPr>
      <x:t xml:space="preserve">品类，或建议客户选择具体替代型号并说明销售价值；</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</x:si>
  <x:si>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t xml:space="preserve">2063872901952466944</x:t>
  </x:si>
  <x:si>
    <x:r>
      <x:rPr>
        <x:sz val="10"/>
        <x:rFont val="Noto Sans"/>
      </x:rPr>
      <x:t xml:space="preserve">与邮件</x:t>
    </x:r>
    <x:r>
      <x:rPr>
        <x:sz val="10"/>
        <x:rFont val="Arial"/>
      </x:rPr>
      <x:t xml:space="preserve">ID 2063874087875428353_2026 </x:t>
    </x:r>
    <x:r>
      <x:rPr>
        <x:sz val="10"/>
        <x:rFont val="Noto Sans"/>
      </x:rPr>
      <x:t xml:space="preserve">内容、时间和主题相同</x:t>
    </x:r>
  </x:si>
  <x:si>
    <x:t xml:space="preserve">2063877890997665792_2026</x:t>
  </x:si>
  <x:si>
    <x:t xml:space="preserve">RE: RE: RE: RE: RE: RE: 3D drawings for single side &amp; dual sides samples</x:t>
  </x:si>
  <x:si>
    <x:t xml:space="preserve">Hi Eden,
Ok what is the expected CRD of this order? I think you can put them together depending on CRD date.</x:t>
  </x:si>
  <x:si>
    <x:t xml:space="preserve">2063877897708552192_2026</x:t>
  </x:si>
  <x:si>
    <x:r>
      <x:rPr>
        <x:sz val="10"/>
        <x:rFont val="Noto Sans"/>
      </x:rPr>
      <x:t xml:space="preserve">与邮件</x:t>
    </x:r>
    <x:r>
      <x:rPr>
        <x:sz val="10"/>
        <x:rFont val="Arial"/>
      </x:rPr>
      <x:t xml:space="preserve">ID 2063877890997665792_2026 </x:t>
    </x:r>
    <x:r>
      <x:rPr>
        <x:sz val="10"/>
        <x:rFont val="Noto Sans"/>
      </x:rPr>
      <x:t xml:space="preserve">内容、时间和主题相同</x:t>
    </x:r>
  </x:si>
  <x:si>
    <x:t xml:space="preserve">2063901435135967232_2026</x:t>
  </x:si>
  <x:si>
    <x:t xml:space="preserve">Re: RE: RE: RE: RE: RE: RE: 3D drawings for single side &amp; dual sides samples</x:t>
  </x:si>
  <x:si>
    <x:t xml:space="preserve">Hi Bart,
The goods and samples are expected to be ready on June 22.
As the DLB992D has been upgraded to the DLB992D-ZX, the packaging has been optimized, creating additional space equivalent to approximately 1 pallet in the 40HQ container.
According to the original loading plan, the metal sides and the particleboard sides previously handled by Max would have occupied two pallet positions. Since the particleboard sides will not be loaded as per your request, the metal sides and the modified desk frames can be loaded as loose cargo, leaving some extra space available in the container.
Would you like to add any of our in-stock samples, such as CPU holders, under-desk cabinets, or height-adjustable desks?</x:t>
  </x:si>
  <x:si>
    <x:r>
      <x:rPr>
        <x:sz val="10"/>
        <x:rFont val="Arial"/>
      </x:rPr>
      <x:t xml:space="preserve">O14</x:t>
    </x:r>
    <x:r>
      <x:rPr>
        <x:sz val="10"/>
        <x:rFont val="Noto Sans"/>
      </x:rPr>
      <x:t xml:space="preserve">；</x:t>
    </x:r>
    <x:r>
      <x:rPr>
        <x:sz val="10"/>
        <x:rFont val="Arial"/>
      </x:rPr>
      <x:t xml:space="preserve">O26</x:t>
    </x:r>
    <x:r>
      <x:rPr>
        <x:sz val="10"/>
        <x:rFont val="Noto Sans"/>
      </x:rPr>
      <x:t xml:space="preserve">；</x:t>
    </x:r>
    <x:r>
      <x:rPr>
        <x:sz val="10"/>
        <x:rFont val="Arial"/>
      </x:rPr>
      <x:t xml:space="preserve">O09</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</x:si>
  <x:si>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物流通知；交期</x:t>
    </x:r>
    <x:r>
      <x:rPr>
        <x:b/>
        <x:sz val="10"/>
        <x:color rgb="FF9A3F00"/>
        <x:rFont val="Arial"/>
      </x:rPr>
      <x:t xml:space="preserve">/</x:t>
    </x:r>
    <x:r>
      <x:rPr>
        <x:b/>
        <x:sz val="10"/>
        <x:color rgb="FF9A3F00"/>
        <x:rFont val="Noto Sans"/>
      </x:rPr>
      <x:t xml:space="preserve">供货说明；样品安排</x:t>
    </x:r>
  </x:si>
  <x:si>
    <x:r>
      <x:rPr>
        <x:sz val="10"/>
        <x:rFont val="Arial"/>
      </x:rPr>
      <x:t xml:space="preserve">O14 97%</x:t>
    </x:r>
    <x:r>
      <x:rPr>
        <x:sz val="10"/>
        <x:rFont val="Noto Sans"/>
      </x:rPr>
      <x:t xml:space="preserve">；</x:t>
    </x:r>
    <x:r>
      <x:rPr>
        <x:sz val="10"/>
        <x:rFont val="Arial"/>
      </x:rPr>
      <x:t xml:space="preserve">O26 90%</x:t>
    </x:r>
    <x:r>
      <x:rPr>
        <x:sz val="10"/>
        <x:rFont val="Noto Sans"/>
      </x:rPr>
      <x:t xml:space="preserve">；</x:t>
    </x:r>
    <x:r>
      <x:rPr>
        <x:sz val="10"/>
        <x:rFont val="Arial"/>
      </x:rPr>
      <x:t xml:space="preserve">O09 85%</x:t>
    </x:r>
  </x:si>
  <x:si>
    <x:r>
      <x:rPr>
        <x:sz val="10"/>
        <x:rFont val="Arial"/>
      </x:rPr>
      <x:t xml:space="preserve">O14</x:t>
    </x:r>
    <x:r>
      <x:rPr>
        <x:sz val="10"/>
        <x:rFont val="Noto Sans"/>
      </x:rPr>
      <x:t xml:space="preserve">：明确通知发货意图、已发货事实或提供物流追踪信息；</x:t>
    </x:r>
    <x:r>
      <x:rPr>
        <x:sz val="10"/>
        <x:rFont val="Arial"/>
      </x:rPr>
      <x:t xml:space="preserve">O26</x:t>
    </x:r>
    <x:r>
      <x:rPr>
        <x:sz val="10"/>
        <x:rFont val="Noto Sans"/>
      </x:rPr>
      <x:t xml:space="preserve">：说明正常库存、生产周期、预计就绪日或可供货性；</x:t>
    </x:r>
    <x:r>
      <x:rPr>
        <x:sz val="10"/>
        <x:rFont val="Arial"/>
      </x:rPr>
      <x:t xml:space="preserve">O09</x:t>
    </x:r>
    <x:r>
      <x:rPr>
        <x:sz val="10"/>
        <x:rFont val="Noto Sans"/>
      </x:rPr>
      <x:t xml:space="preserve">：样品已经进入制样、开票、准备或寄送执行</x:t>
    </x:r>
  </x:si>
  <x:si>
    <x:t xml:space="preserve">跟踪已安排或已执行的发货状态；跟踪正常供货节点；跟踪样品执行和反馈</x:t>
  </x:si>
  <x:si>
    <x:t xml:space="preserve">2063894041357873152</x:t>
  </x:si>
  <x:si>
    <x:r>
      <x:rPr>
        <x:sz val="10"/>
        <x:rFont val="Noto Sans"/>
      </x:rPr>
      <x:t xml:space="preserve">与邮件</x:t>
    </x:r>
    <x:r>
      <x:rPr>
        <x:sz val="10"/>
        <x:rFont val="Arial"/>
      </x:rPr>
      <x:t xml:space="preserve">ID 2063901435135967232_2026 </x:t>
    </x:r>
    <x:r>
      <x:rPr>
        <x:sz val="10"/>
        <x:rFont val="Noto Sans"/>
      </x:rPr>
      <x:t xml:space="preserve">内容、时间和主题相同</x:t>
    </x:r>
  </x:si>
  <x:si>
    <x:t xml:space="preserve">2063917417636216832_2026</x:t>
  </x:si>
  <x:si>
    <x:t xml:space="preserve">Re: Re: RE: RE: RE: RE: RE: RE: 3D drawings for single side &amp; dual sides samples</x:t>
  </x:si>
  <x:si>
    <x:t xml:space="preserve">Hi Bart,
I am currently organizing the quotations for our in-stock products and will share them with you tomorrow.</x:t>
  </x:si>
  <x:si>
    <x:t xml:space="preserve">2063917274312372224</x:t>
  </x:si>
  <x:si>
    <x:r>
      <x:rPr>
        <x:sz val="10"/>
        <x:rFont val="Noto Sans"/>
      </x:rPr>
      <x:t xml:space="preserve">与邮件</x:t>
    </x:r>
    <x:r>
      <x:rPr>
        <x:sz val="10"/>
        <x:rFont val="Arial"/>
      </x:rPr>
      <x:t xml:space="preserve">ID 2063917417636216832_2026 </x:t>
    </x:r>
    <x:r>
      <x:rPr>
        <x:sz val="10"/>
        <x:rFont val="Noto Sans"/>
      </x:rPr>
      <x:t xml:space="preserve">内容、时间和主题相同</x:t>
    </x:r>
  </x:si>
  <x:si>
    <x:t xml:space="preserve">2064333222794412032_2026</x:t>
  </x:si>
  <x:si>
    <x:t xml:space="preserve">Re: Re: Re: RE: RE: RE: RE: RE: RE: 3D drawings for single side &amp; dual sides samples</x:t>
  </x:si>
  <x:si>
    <x:t xml:space="preserve">Hi Bart,
Pls find the attached quotation and let me know if you would like to increase the loading quantity. Thank you!</x:t>
  </x:si>
  <x:si>
    <x:t xml:space="preserve">2064333111842205696</x:t>
  </x:si>
  <x:si>
    <x:r>
      <x:rPr>
        <x:sz val="10"/>
        <x:rFont val="Noto Sans"/>
      </x:rPr>
      <x:t xml:space="preserve">与邮件</x:t>
    </x:r>
    <x:r>
      <x:rPr>
        <x:sz val="10"/>
        <x:rFont val="Arial"/>
      </x:rPr>
      <x:t xml:space="preserve">ID 2064333222794412032_2026 </x:t>
    </x:r>
    <x:r>
      <x:rPr>
        <x:sz val="10"/>
        <x:rFont val="Noto Sans"/>
      </x:rPr>
      <x:t xml:space="preserve">内容、时间和主题相同</x:t>
    </x:r>
  </x:si>
  <x:si>
    <x:t xml:space="preserve">2064606927760048129_2026</x:t>
  </x:si>
  <x:si>
    <x:t xml:space="preserve">Quotation for single side &amp; dual sides samples</x:t>
  </x:si>
  <x:si>
    <x:t xml:space="preserve">Goodmorning Bart,
I just got price from our engineer. Pls find attached the quotation and PI for the sides.
Due to the relatively high production cost of the sides, we are unable to offer free samples at this stage. However, the sample cost will be fully credited against your future bulk order.
Pls also note that the quotation is based on one side per package, not a pair of sides.
The samples are currently under development. Once they are ready, I will share photos with you for reference😊.</x:t>
  </x:si>
  <x:si>
    <x:t xml:space="preserve">2064606872575307776</x:t>
  </x:si>
  <x:si>
    <x:r>
      <x:rPr>
        <x:sz val="10"/>
        <x:rFont val="Noto Sans"/>
      </x:rPr>
      <x:t xml:space="preserve">与邮件</x:t>
    </x:r>
    <x:r>
      <x:rPr>
        <x:sz val="10"/>
        <x:rFont val="Arial"/>
      </x:rPr>
      <x:t xml:space="preserve">ID 2064606927760048129_2026 </x:t>
    </x:r>
    <x:r>
      <x:rPr>
        <x:sz val="10"/>
        <x:rFont val="Noto Sans"/>
      </x:rPr>
      <x:t xml:space="preserve">内容、时间和主题相同</x:t>
    </x:r>
  </x:si>
  <x:si>
    <x:t xml:space="preserve">2064616360204484609_2026</x:t>
  </x:si>
  <x:si>
    <x:t xml:space="preserve">eden.wei@loctekmotion.com,delphine.mulder@officecity.nl,aimee@loctekmotion.com</x:t>
  </x:si>
  <x:si>
    <x:t xml:space="preserve">RE: Quotation for single side &amp; dual sides samples</x:t>
  </x:si>
  <x:si>
    <x:t xml:space="preserve">Hi Eden,
Perfect, prices are ok for us. Costs for samples are no problem off course (please put them on final CI), we’re happy you develop these products for us special!
Packaging per side is good also, because together it might be to heavy for the duo desk and we also sometimes sell them only at 1 side.
Please make sure in next container you put the ET223 single and duo desk frame with the rectangular column, so we can test the new sides on the frames.
We’re gonna book a new container for June 22 CRD date, these will be throught Cargoplot (we switching agent for future).</x:t>
  </x:si>
  <x:si>
    <x:t xml:space="preserve">2064616383008915456_2026</x:t>
  </x:si>
  <x:si>
    <x:r>
      <x:rPr>
        <x:sz val="10"/>
        <x:rFont val="Noto Sans"/>
      </x:rPr>
      <x:t xml:space="preserve">与邮件</x:t>
    </x:r>
    <x:r>
      <x:rPr>
        <x:sz val="10"/>
        <x:rFont val="Arial"/>
      </x:rPr>
      <x:t xml:space="preserve">ID 2064616360204484609_2026 </x:t>
    </x:r>
    <x:r>
      <x:rPr>
        <x:sz val="10"/>
        <x:rFont val="Noto Sans"/>
      </x:rPr>
      <x:t xml:space="preserve">内容、时间和主题相同</x:t>
    </x:r>
  </x:si>
  <x:si>
    <x:t xml:space="preserve">2064620360383512577_2026</x:t>
  </x:si>
  <x:si>
    <x:t xml:space="preserve">bart.stam@officecity.nl,delphine.mulder@officecity.nl,aimee@loctekmotion.com</x:t>
  </x:si>
  <x:si>
    <x:t xml:space="preserve">Re: RE: Quotation for single side &amp; dual sides samples</x:t>
  </x:si>
  <x:si>
    <x:t xml:space="preserve">Hi Bart,
Well, the sides will be included in the final CI and shipped together with the container scheduled for June 22.
As the goods dimensions in container are relatively complex, I am still working on the most efficient loading arrangement. Once it is finalized, I will send you the loading plan for your reference.</x:t>
  </x:si>
  <x:si>
    <x:t xml:space="preserve">2064618089956143104</x:t>
  </x:si>
  <x:si>
    <x:r>
      <x:rPr>
        <x:sz val="10"/>
        <x:rFont val="Noto Sans"/>
      </x:rPr>
      <x:t xml:space="preserve">与邮件</x:t>
    </x:r>
    <x:r>
      <x:rPr>
        <x:sz val="10"/>
        <x:rFont val="Arial"/>
      </x:rPr>
      <x:t xml:space="preserve">ID 2064620360383512577_2026 </x:t>
    </x:r>
    <x:r>
      <x:rPr>
        <x:sz val="10"/>
        <x:rFont val="Noto Sans"/>
      </x:rPr>
      <x:t xml:space="preserve">内容、时间和主题相同</x:t>
    </x:r>
  </x:si>
  <x:si>
    <x:t xml:space="preserve">2064764692327481345_2026</x:t>
  </x:si>
  <x:si>
    <x:t xml:space="preserve">Hi Eden,
Attached the signed PI! We’re looking forward to receive them, i hope they good so we can sell much more products in the end of this year.</x:t>
  </x:si>
  <x:si>
    <x:t xml:space="preserve">2064764703291392001_2026</x:t>
  </x:si>
  <x:si>
    <x:r>
      <x:rPr>
        <x:sz val="10"/>
        <x:rFont val="Noto Sans"/>
      </x:rPr>
      <x:t xml:space="preserve">与邮件</x:t>
    </x:r>
    <x:r>
      <x:rPr>
        <x:sz val="10"/>
        <x:rFont val="Arial"/>
      </x:rPr>
      <x:t xml:space="preserve">ID 2064764692327481345_2026 </x:t>
    </x:r>
    <x:r>
      <x:rPr>
        <x:sz val="10"/>
        <x:rFont val="Noto Sans"/>
      </x:rPr>
      <x:t xml:space="preserve">内容、时间和主题相同</x:t>
    </x:r>
  </x:si>
  <x:si>
    <x:t xml:space="preserve">2064995126474883072_2026</x:t>
  </x:si>
  <x:si>
    <x:t xml:space="preserve">Re: RE: RE: RE: New order 20GP container - 11080361</x:t>
  </x:si>
  <x:si>
    <x:t xml:space="preserve">Hi Bart,
As I have already placed the 20GP order into the Loctek system and the new payment terms are being implemented gradually, would it be possible to apply the new payment terms starting from our next order?
I also checked with Aimee regarding the payment terms. Currently, OA 45 days is the maximum credit term we can offer.
Would that be acceptable to you?
Hi Delphine,
Pls kindly confirm the ourter carton design for ET223L(IB)-02-NE122-B, thanks!</x:t>
  </x:si>
  <x:si>
    <x:t xml:space="preserve">2064993103167516672</x:t>
  </x:si>
  <x:si>
    <x:r>
      <x:rPr>
        <x:sz val="10"/>
        <x:rFont val="Noto Sans"/>
      </x:rPr>
      <x:t xml:space="preserve">与邮件</x:t>
    </x:r>
    <x:r>
      <x:rPr>
        <x:sz val="10"/>
        <x:rFont val="Arial"/>
      </x:rPr>
      <x:t xml:space="preserve">ID 2064995126474883072_2026 </x:t>
    </x:r>
    <x:r>
      <x:rPr>
        <x:sz val="10"/>
        <x:rFont val="Noto Sans"/>
      </x:rPr>
      <x:t xml:space="preserve">内容、时间和主题相同</x:t>
    </x:r>
  </x:si>
  <x:si>
    <x:t xml:space="preserve">2064995308956467201_2026</x:t>
  </x:si>
  <x:si>
    <x:t xml:space="preserve">Automatisch antwoord: RE: RE: RE: New order 20GP container - 11080361</x:t>
  </x:si>
  <x:si>
    <x:t xml:space="preserve">2065403146241490945_2026</x:t>
  </x:si>
  <x:si>
    <x:t xml:space="preserve">eden.wei@loctekmotion.com,delphine.mulder@officecity.nl,aimee@loctekmotion.com,max@loctekmotion.com</x:t>
  </x:si>
  <x:si>
    <x:t xml:space="preserve">RE: RE: RE: RE: New order 20GP container - 11080361</x:t>
  </x:si>
  <x:si>
    <x:t xml:space="preserve">Hi Eden,
Yes OA 45 days is fine, we can only use 1 payment method per factory account. So that’s within 45 days from date on CI.</x:t>
  </x:si>
  <x:si>
    <x:t xml:space="preserve">I15 90%</x:t>
  </x:si>
  <x:si>
    <x:r>
      <x:rPr>
        <x:sz val="10"/>
        <x:rFont val="Arial"/>
      </x:rPr>
      <x:t xml:space="preserve">I15</x:t>
    </x:r>
    <x:r>
      <x:rPr>
        <x:sz val="10"/>
        <x:rFont val="Noto Sans"/>
      </x:rPr>
      <x:t xml:space="preserve">：结合上一封邮件确认付款事项</x:t>
    </x:r>
  </x:si>
  <x:si>
    <x:t xml:space="preserve">2065403158870540289_2026</x:t>
  </x:si>
  <x:si>
    <x:r>
      <x:rPr>
        <x:sz val="10"/>
        <x:rFont val="Noto Sans"/>
      </x:rPr>
      <x:t xml:space="preserve">与邮件</x:t>
    </x:r>
    <x:r>
      <x:rPr>
        <x:sz val="10"/>
        <x:rFont val="Arial"/>
      </x:rPr>
      <x:t xml:space="preserve">ID 2065403146241490945_2026 </x:t>
    </x:r>
    <x:r>
      <x:rPr>
        <x:sz val="10"/>
        <x:rFont val="Noto Sans"/>
      </x:rPr>
      <x:t xml:space="preserve">内容、时间和主题相同</x:t>
    </x:r>
  </x:si>
  <x:si>
    <x:t xml:space="preserve">2065403199081332737_2026</x:t>
  </x:si>
  <x:si>
    <x:t xml:space="preserve">2066403930121367552_2026</x:t>
  </x:si>
  <x:si>
    <x:t xml:space="preserve">bart.stam@officecity.nl,delphine.mulder@officecity.nl,aimee@loctekmotion.com,max@loctekmotion.com</x:t>
  </x:si>
  <x:si>
    <x:t xml:space="preserve">Re: RE: RE: RE: RE: New order 20GP container - 11080361</x:t>
  </x:si>
  <x:si>
    <x:t xml:space="preserve">Hi Bart,
Yes, 45 days starting from the CI date payment term will apply to future orders.
Also, could you pls confirm the outer carton design for ET223L(IB)-02-NE122-B that I sent on June 11? I'm still waiting for your final approval.</x:t>
  </x:si>
  <x:si>
    <x:t xml:space="preserve">2066403959192088576_2026</x:t>
  </x:si>
  <x:si>
    <x:r>
      <x:rPr>
        <x:sz val="10"/>
        <x:rFont val="Noto Sans"/>
      </x:rPr>
      <x:t xml:space="preserve">与邮件</x:t>
    </x:r>
    <x:r>
      <x:rPr>
        <x:sz val="10"/>
        <x:rFont val="Arial"/>
      </x:rPr>
      <x:t xml:space="preserve">ID 2066403930121367552_2026 </x:t>
    </x:r>
    <x:r>
      <x:rPr>
        <x:sz val="10"/>
        <x:rFont val="Noto Sans"/>
      </x:rPr>
      <x:t xml:space="preserve">内容、时间和主题相同</x:t>
    </x:r>
  </x:si>
  <x:si>
    <x:t xml:space="preserve">2066402465652043776</x:t>
  </x:si>
  <x:si>
    <x:t xml:space="preserve">2066406624869412864_2026</x:t>
  </x:si>
  <x:si>
    <x:t xml:space="preserve">RE: RE: RE: RE: RE: New order 20GP container - 11080361</x:t>
  </x:si>
  <x:si>
    <x:t xml:space="preserve">Hi Eden,
Yes the 2 master carton for ET223L(IB)-02-NE122-B are agreed!</x:t>
  </x:si>
  <x:si>
    <x:t xml:space="preserve">2066406709938286592_2026</x:t>
  </x:si>
  <x:si>
    <x:r>
      <x:rPr>
        <x:sz val="10"/>
        <x:rFont val="Noto Sans"/>
      </x:rPr>
      <x:t xml:space="preserve">与邮件</x:t>
    </x:r>
    <x:r>
      <x:rPr>
        <x:sz val="10"/>
        <x:rFont val="Arial"/>
      </x:rPr>
      <x:t xml:space="preserve">ID 2066406624869412864_2026 </x:t>
    </x:r>
    <x:r>
      <x:rPr>
        <x:sz val="10"/>
        <x:rFont val="Noto Sans"/>
      </x:rPr>
      <x:t xml:space="preserve">内容、时间和主题相同</x:t>
    </x:r>
  </x:si>
  <x:si>
    <x:t xml:space="preserve">2066406711091720193_2026</x:t>
  </x:si>
  <x:si>
    <x:t xml:space="preserve">2066408740119834625_2026</x:t>
  </x:si>
  <x:si>
    <x:t xml:space="preserve">RE: RE: RE: RE: RE: RE: RE: 3D drawings for single side &amp; dual sides samples</x:t>
  </x:si>
  <x:si>
    <x:t xml:space="preserve">Hi Eden,
Thanks for the update. If there is any room left in the container, always add black frames for ET114 or ET223 single desk.</x:t>
  </x:si>
  <x:si>
    <x:t xml:space="preserve">2066408744918118400_2026</x:t>
  </x:si>
  <x:si>
    <x:r>
      <x:rPr>
        <x:sz val="10"/>
        <x:rFont val="Noto Sans"/>
      </x:rPr>
      <x:t xml:space="preserve">与邮件</x:t>
    </x:r>
    <x:r>
      <x:rPr>
        <x:sz val="10"/>
        <x:rFont val="Arial"/>
      </x:rPr>
      <x:t xml:space="preserve">ID 2066408740119834625_2026 </x:t>
    </x:r>
    <x:r>
      <x:rPr>
        <x:sz val="10"/>
        <x:rFont val="Noto Sans"/>
      </x:rPr>
      <x:t xml:space="preserve">内容、时间和主题相同</x:t>
    </x:r>
  </x:si>
  <x:si>
    <x:t xml:space="preserve">2066452053262790656_2026</x:t>
  </x:si>
  <x:si>
    <x:t xml:space="preserve">Re: RE: RE: RE: RE: RE: New order 20GP container - 11080361</x:t>
  </x:si>
  <x:si>
    <x:t xml:space="preserve">Hi Bart,
Well noted, thanks!</x:t>
  </x:si>
  <x:si>
    <x:t xml:space="preserve">2066452058820243456_2026</x:t>
  </x:si>
  <x:si>
    <x:r>
      <x:rPr>
        <x:sz val="10"/>
        <x:rFont val="Noto Sans"/>
      </x:rPr>
      <x:t xml:space="preserve">与邮件</x:t>
    </x:r>
    <x:r>
      <x:rPr>
        <x:sz val="10"/>
        <x:rFont val="Arial"/>
      </x:rPr>
      <x:t xml:space="preserve">ID 2066452053262790656_2026 </x:t>
    </x:r>
    <x:r>
      <x:rPr>
        <x:sz val="10"/>
        <x:rFont val="Noto Sans"/>
      </x:rPr>
      <x:t xml:space="preserve">内容、时间和主题相同</x:t>
    </x:r>
  </x:si>
  <x:si>
    <x:t xml:space="preserve">2066452006937980928</x:t>
  </x:si>
  <x:si>
    <x:t xml:space="preserve">2066454085331775488_2026</x:t>
  </x:si>
  <x:si>
    <x:t xml:space="preserve">Re: RE: RE: RE: RE: RE: RE: RE: 3D drawings for single side &amp; dual sides samples</x:t>
  </x:si>
  <x:si>
    <x:t xml:space="preserve">Hi Bart,
All of your orders, except the 20GP order, have already been planned into this container.
As for the ET114 and ET223, they are customized models and we don't have them in stock. Unfortunately, there isn't enough time to produce them for this shipment either.
I've rearranged the pallet layout, and there is no space for another full pallet now (as the length of the mental sides is real large).
If you'd like to add some loose items, pls check the quotation I shared in my previous email.</x:t>
  </x:si>
  <x:si>
    <x:r>
      <x:rPr>
        <x:sz val="10"/>
        <x:rFont val="Arial"/>
      </x:rPr>
      <x:t xml:space="preserve">O07</x:t>
    </x:r>
    <x:r>
      <x:rPr>
        <x:sz val="10"/>
        <x:rFont val="Noto Sans"/>
      </x:rPr>
      <x:t xml:space="preserve">；</x:t>
    </x:r>
    <x:r>
      <x:rPr>
        <x:sz val="10"/>
        <x:rFont val="Arial"/>
      </x:rPr>
      <x:t xml:space="preserve">O26</x:t>
    </x:r>
    <x:r>
      <x:rPr>
        <x:sz val="10"/>
        <x:rFont val="Noto Sans"/>
      </x:rPr>
      <x:t xml:space="preserve">；</x:t>
    </x:r>
    <x:r>
      <x:rPr>
        <x:sz val="10"/>
        <x:rFont val="Arial"/>
      </x:rPr>
      <x:t xml:space="preserve">O11</x:t>
    </x:r>
    <x:r>
      <x:rPr>
        <x:sz val="10"/>
        <x:rFont val="Noto Sans"/>
      </x:rPr>
      <x:t xml:space="preserve">；</x:t>
    </x:r>
    <x:r>
      <x:rPr>
        <x:sz val="10"/>
        <x:rFont val="Arial"/>
      </x:rPr>
      <x:t xml:space="preserve">O21</x:t>
    </x:r>
  </x:si>
  <x:si>
    <x:r>
      <x:rPr>
        <x:b/>
        <x:sz val="10"/>
        <x:color rgb="FF9A3F00"/>
        <x:rFont val="Noto Sans"/>
      </x:rPr>
      <x:t xml:space="preserve">报价发送</x:t>
    </x:r>
    <x:r>
      <x:rPr>
        <x:b/>
        <x:sz val="10"/>
        <x:color rgb="FF9A3F00"/>
        <x:rFont val="Arial"/>
      </x:rPr>
      <x:t xml:space="preserve">/</x:t>
    </x:r>
    <x:r>
      <x:rPr>
        <x:b/>
        <x:sz val="10"/>
        <x:color rgb="FF9A3F00"/>
        <x:rFont val="Noto Sans"/>
      </x:rPr>
      <x:t xml:space="preserve">更新；交期</x:t>
    </x:r>
    <x:r>
      <x:rPr>
        <x:b/>
        <x:sz val="10"/>
        <x:color rgb="FF9A3F00"/>
        <x:rFont val="Arial"/>
      </x:rPr>
      <x:t xml:space="preserve">/</x:t>
    </x:r>
    <x:r>
      <x:rPr>
        <x:b/>
        <x:sz val="10"/>
        <x:color rgb="FF9A3F00"/>
        <x:rFont val="Noto Sans"/>
      </x:rPr>
      <x:t xml:space="preserve">供货说明；订单确认</x:t>
    </x:r>
    <x:r>
      <x:rPr>
        <x:b/>
        <x:sz val="10"/>
        <x:color rgb="FF9A3F00"/>
        <x:rFont val="Arial"/>
      </x:rPr>
      <x:t xml:space="preserve">/</x:t>
    </x:r>
    <x:r>
      <x:rPr>
        <x:b/>
        <x:sz val="10"/>
        <x:color rgb="FF9A3F00"/>
        <x:rFont val="Noto Sans"/>
      </x:rPr>
      <x:t xml:space="preserve">变更；交期</x:t>
    </x:r>
    <x:r>
      <x:rPr>
        <x:b/>
        <x:sz val="10"/>
        <x:color rgb="FF9A3F00"/>
        <x:rFont val="Arial"/>
      </x:rPr>
      <x:t xml:space="preserve">/</x:t>
    </x:r>
    <x:r>
      <x:rPr>
        <x:b/>
        <x:sz val="10"/>
        <x:color rgb="FF9A3F00"/>
        <x:rFont val="Noto Sans"/>
      </x:rPr>
      <x:t xml:space="preserve">物流沟通</x:t>
    </x:r>
  </x:si>
  <x:si>
    <x:r>
      <x:rPr>
        <x:sz val="10"/>
        <x:rFont val="Arial"/>
      </x:rPr>
      <x:t xml:space="preserve">O07 94%</x:t>
    </x:r>
    <x:r>
      <x:rPr>
        <x:sz val="10"/>
        <x:rFont val="Noto Sans"/>
      </x:rPr>
      <x:t xml:space="preserve">；</x:t>
    </x:r>
    <x:r>
      <x:rPr>
        <x:sz val="10"/>
        <x:rFont val="Arial"/>
      </x:rPr>
      <x:t xml:space="preserve">O26 90%</x:t>
    </x:r>
    <x:r>
      <x:rPr>
        <x:sz val="10"/>
        <x:rFont val="Noto Sans"/>
      </x:rPr>
      <x:t xml:space="preserve">；</x:t>
    </x:r>
    <x:r>
      <x:rPr>
        <x:sz val="10"/>
        <x:rFont val="Arial"/>
      </x:rPr>
      <x:t xml:space="preserve">O11 90%</x:t>
    </x:r>
    <x:r>
      <x:rPr>
        <x:sz val="10"/>
        <x:rFont val="Noto Sans"/>
      </x:rPr>
      <x:t xml:space="preserve">；</x:t>
    </x:r>
    <x:r>
      <x:rPr>
        <x:sz val="10"/>
        <x:rFont val="Arial"/>
      </x:rPr>
      <x:t xml:space="preserve">O21 90%</x:t>
    </x:r>
  </x:si>
  <x:si>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O26</x:t>
    </x:r>
    <x:r>
      <x:rPr>
        <x:sz val="10"/>
        <x:rFont val="Noto Sans"/>
      </x:rPr>
      <x:t xml:space="preserve">：说明正常库存、生产周期、预计就绪日或可供货性；</x:t>
    </x:r>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</x:si>
  <x:si>
    <x:r>
      <x:rPr>
        <x:sz val="10"/>
        <x:rFont val="Noto Sans"/>
      </x:rPr>
      <x:t xml:space="preserve">等待客户确认报价；跟踪正常供货节点；推进订单生产</x:t>
    </x:r>
    <x:r>
      <x:rPr>
        <x:sz val="10"/>
        <x:rFont val="Arial"/>
      </x:rPr>
      <x:t xml:space="preserve">/</x:t>
    </x:r>
    <x:r>
      <x:rPr>
        <x:sz val="10"/>
        <x:rFont val="Noto Sans"/>
      </x:rPr>
      <x:t xml:space="preserve">变更；继续确认物流条件并在明确发货后转入</x:t>
    </x:r>
    <x:r>
      <x:rPr>
        <x:sz val="10"/>
        <x:rFont val="Arial"/>
      </x:rPr>
      <x:t xml:space="preserve">O14</x:t>
    </x:r>
  </x:si>
  <x:si>
    <x:t xml:space="preserve">2066453309663637504</x:t>
  </x:si>
  <x:si>
    <x:r>
      <x:rPr>
        <x:sz val="10"/>
        <x:rFont val="Noto Sans"/>
      </x:rPr>
      <x:t xml:space="preserve">与邮件</x:t>
    </x:r>
    <x:r>
      <x:rPr>
        <x:sz val="10"/>
        <x:rFont val="Arial"/>
      </x:rPr>
      <x:t xml:space="preserve">ID 2066454085331775488_2026 </x:t>
    </x:r>
    <x:r>
      <x:rPr>
        <x:sz val="10"/>
        <x:rFont val="Noto Sans"/>
      </x:rPr>
      <x:t xml:space="preserve">内容、时间和主题相同</x:t>
    </x:r>
  </x:si>
  <x:si>
    <x:t xml:space="preserve">2066456642326294528_2026</x:t>
  </x:si>
  <x:si>
    <x:t xml:space="preserve">RE: RE: RE: RE: RE: RE: RE: RE: 3D drawings for single side &amp; dual sides samples</x:t>
  </x:si>
  <x:si>
    <x:t xml:space="preserve">Hi Eden,
Thanks, that’s no problem. I think you can leave the 20ft container as it is for now.
At the moment, I don’t have any other suggestions besides the samples you already included in the last container, with sides and rectangular columns.
One more question: could you check how far the engineers are with the separate corner leg for our ET223 cornerframe?
If we can buy seperate loose corner leg, it will be much easier for us to put on stock (including memory box for 3 feet) and we can sell much more.</x:t>
  </x:si>
  <x:si>
    <x:t xml:space="preserve">2066456699377217536_2026</x:t>
  </x:si>
  <x:si>
    <x:r>
      <x:rPr>
        <x:sz val="10"/>
        <x:rFont val="Noto Sans"/>
      </x:rPr>
      <x:t xml:space="preserve">与邮件</x:t>
    </x:r>
    <x:r>
      <x:rPr>
        <x:sz val="10"/>
        <x:rFont val="Arial"/>
      </x:rPr>
      <x:t xml:space="preserve">ID 2066456642326294528_2026 </x:t>
    </x:r>
    <x:r>
      <x:rPr>
        <x:sz val="10"/>
        <x:rFont val="Noto Sans"/>
      </x:rPr>
      <x:t xml:space="preserve">内容、时间和主题相同</x:t>
    </x:r>
  </x:si>
  <x:si>
    <x:t xml:space="preserve">2066458138640052224_2026</x:t>
  </x:si>
  <x:si>
    <x:t xml:space="preserve">RE: Re: Re: RE: RE: RE: RE: RE: RE: 3D drawings for single side &amp; dual sides samples</x:t>
  </x:si>
  <x:si>
    <x:t xml:space="preserve">Hi Eden,
Sorry forget my last e-mail, can you put 2 new samples in the 20FT container of:
1x ET362 (white)
1x CB304 (white)</x:t>
  </x:si>
  <x:si>
    <x:t xml:space="preserve">2066458208886255616_2026</x:t>
  </x:si>
  <x:si>
    <x:r>
      <x:rPr>
        <x:sz val="10"/>
        <x:rFont val="Noto Sans"/>
      </x:rPr>
      <x:t xml:space="preserve">与邮件</x:t>
    </x:r>
    <x:r>
      <x:rPr>
        <x:sz val="10"/>
        <x:rFont val="Arial"/>
      </x:rPr>
      <x:t xml:space="preserve">ID 2066458138640052224_2026 </x:t>
    </x:r>
    <x:r>
      <x:rPr>
        <x:sz val="10"/>
        <x:rFont val="Noto Sans"/>
      </x:rPr>
      <x:t xml:space="preserve">内容、时间和主题相同</x:t>
    </x:r>
  </x:si>
  <x:si>
    <x:t xml:space="preserve">2066805457487065088_2026</x:t>
  </x:si>
  <x:si>
    <x:t xml:space="preserve">Re: RE: RE: RE: RE: RE: RE: RE: RE: 3D drawings for single side &amp; dual sides samples</x:t>
  </x:si>
  <x:si>
    <x:t xml:space="preserve">Hi Bart,
We have finished preparing the modified sample of ET222L(BL)-02-NE122. This model can be used either as a single desk or as an L-shaped desk. We will split it into two separate models, allowing you to order either the desk frame or the extension frame individually. However, both configurations must be based on this modified sample design. 
The control box is universal for both single-desk and L-desk configurations. The only difference is the cable connection method. You can switch between single-desk and L-desk modes by pressing and holding the "3" and "M" buttons on the handset. (Detailed instructions can be found in the user manual.)
We have also replaced the support plate with a design similar to the sample you provided.
In addition, we have tested the compatibility of your single sides sample with the desk frame. The single side samples will be completed this Thursday, and I will check the fit and compatibility once the sample is ready.</x:t>
  </x:si>
  <x:si>
    <x:t xml:space="preserve">产品沟通；需求商务；资料合同</x:t>
  </x:si>
  <x:si>
    <x:r>
      <x:rPr>
        <x:sz val="10"/>
        <x:rFont val="Arial"/>
      </x:rPr>
      <x:t xml:space="preserve">O27</x:t>
    </x:r>
    <x:r>
      <x:rPr>
        <x:sz val="10"/>
        <x:rFont val="Noto Sans"/>
      </x:rPr>
      <x:t xml:space="preserve">；</x:t>
    </x:r>
    <x:r>
      <x:rPr>
        <x:sz val="10"/>
        <x:rFont val="Arial"/>
      </x:rPr>
      <x:t xml:space="preserve">O09</x:t>
    </x:r>
    <x:r>
      <x:rPr>
        <x:sz val="10"/>
        <x:rFont val="Noto Sans"/>
      </x:rPr>
      <x:t xml:space="preserve">；</x:t>
    </x:r>
    <x:r>
      <x:rPr>
        <x:sz val="10"/>
        <x:rFont val="Arial"/>
      </x:rPr>
      <x:t xml:space="preserve">O15</x:t>
    </x:r>
  </x:si>
  <x:si>
    <x:r>
      <x:rPr>
        <x:b/>
        <x:sz val="10"/>
        <x:color rgb="FF9A3F00"/>
        <x:rFont val="Noto Sans"/>
      </x:rPr>
      <x:t xml:space="preserve">产品介绍；样品安排；资料发送</x:t>
    </x:r>
    <x:r>
      <x:rPr>
        <x:b/>
        <x:sz val="10"/>
        <x:color rgb="FF9A3F00"/>
        <x:rFont val="Arial"/>
      </x:rPr>
      <x:t xml:space="preserve">/NDA</x:t>
    </x:r>
    <x:r>
      <x:rPr>
        <x:b/>
        <x:sz val="10"/>
        <x:color rgb="FF9A3F00"/>
        <x:rFont val="Noto Sans"/>
      </x:rPr>
      <x:t xml:space="preserve">处理</x:t>
    </x:r>
  </x:si>
  <x:si>
    <x:r>
      <x:rPr>
        <x:sz val="10"/>
        <x:rFont val="Arial"/>
      </x:rPr>
      <x:t xml:space="preserve">O27 94%</x:t>
    </x:r>
    <x:r>
      <x:rPr>
        <x:sz val="10"/>
        <x:rFont val="Noto Sans"/>
      </x:rPr>
      <x:t xml:space="preserve">；</x:t>
    </x:r>
    <x:r>
      <x:rPr>
        <x:sz val="10"/>
        <x:rFont val="Arial"/>
      </x:rPr>
      <x:t xml:space="preserve">O09 85%</x:t>
    </x:r>
    <x:r>
      <x:rPr>
        <x:sz val="10"/>
        <x:rFont val="Noto Sans"/>
      </x:rPr>
      <x:t xml:space="preserve">；</x:t>
    </x:r>
    <x:r>
      <x:rPr>
        <x:sz val="10"/>
        <x:rFont val="Arial"/>
      </x:rPr>
      <x:t xml:space="preserve">O15 85%</x:t>
    </x:r>
  </x:si>
  <x:si>
    <x:r>
      <x:rPr>
        <x:sz val="10"/>
        <x:rFont val="Arial"/>
      </x:rPr>
      <x:t xml:space="preserve">O27</x:t>
    </x:r>
    <x:r>
      <x:rPr>
        <x:sz val="10"/>
        <x:rFont val="Noto Sans"/>
      </x:rPr>
      <x:t xml:space="preserve">：客观介绍已有产品</x:t>
    </x:r>
    <x:r>
      <x:rPr>
        <x:sz val="10"/>
        <x:rFont val="Arial"/>
      </x:rPr>
      <x:t xml:space="preserve">/</x:t>
    </x:r>
    <x:r>
      <x:rPr>
        <x:sz val="10"/>
        <x:rFont val="Noto Sans"/>
      </x:rPr>
      <x:t xml:space="preserve">版本的结构、配置、性能或升级信息，未提出替代选择；</x:t>
    </x:r>
    <x:r>
      <x:rPr>
        <x:sz val="10"/>
        <x:rFont val="Arial"/>
      </x:rPr>
      <x:t xml:space="preserve">O09</x:t>
    </x:r>
    <x:r>
      <x:rPr>
        <x:sz val="10"/>
        <x:rFont val="Noto Sans"/>
      </x:rPr>
      <x:t xml:space="preserve">：样品已经进入制样、开票、准备或寄送执行；</x:t>
    </x:r>
    <x:r>
      <x:rPr>
        <x:sz val="10"/>
        <x:rFont val="Arial"/>
      </x:rPr>
      <x:t xml:space="preserve">O15</x:t>
    </x:r>
    <x:r>
      <x:rPr>
        <x:sz val="10"/>
        <x:rFont val="Noto Sans"/>
      </x:rPr>
      <x:t xml:space="preserve">：发送或处理图纸、手册、证书、合同</x:t>
    </x:r>
    <x:r>
      <x:rPr>
        <x:sz val="10"/>
        <x:rFont val="Arial"/>
      </x:rPr>
      <x:t xml:space="preserve">/NDA</x:t>
    </x:r>
    <x:r>
      <x:rPr>
        <x:sz val="10"/>
        <x:rFont val="Noto Sans"/>
      </x:rPr>
      <x:t xml:space="preserve">等资料</x:t>
    </x:r>
  </x:si>
  <x:si>
    <x:t xml:space="preserve">等待客户对产品信息的确认或进一步问题；跟踪样品执行和反馈；确认客户已收到资料</x:t>
  </x:si>
  <x:si>
    <x:t xml:space="preserve">2066800193448079360</x:t>
  </x:si>
  <x:si>
    <x:t xml:space="preserve">2066833018954903552_2026</x:t>
  </x:si>
  <x:si>
    <x:t xml:space="preserve">RE: RE: RE: RE: RE: RE: RE: RE: RE: 3D drawings for single side &amp; dual sides samples</x:t>
  </x:si>
  <x:si>
    <x:t xml:space="preserve">Hi Eden,
This news makes me very happy 😃!
It is very smart to use one control box and only reset it when we use the extra corner leg with 3M buttons.
Could you please send me the price for the separate corner leg box?
We will also check the support beam. I’m not sure yet if we will change it immediately. Possibly, we will buy this separately in batches of 100 pieces, so we can update the other product line on the webshop. This should help increase your sales of the partial sides.
The sides look good as well. We’re happy to receive the samples and will place an order after approval.</x:t>
  </x:si>
  <x:si>
    <x:r>
      <x:rPr>
        <x:sz val="10"/>
        <x:rFont val="Arial"/>
      </x:rPr>
      <x:t xml:space="preserve">I12</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I03</x:t>
    </x:r>
    <x:r>
      <x:rPr>
        <x:sz val="10"/>
        <x:rFont val="Noto Sans"/>
      </x:rPr>
      <x:t xml:space="preserve">；</x:t>
    </x:r>
    <x:r>
      <x:rPr>
        <x:sz val="10"/>
        <x:rFont val="Arial"/>
      </x:rPr>
      <x:t xml:space="preserve">I18</x:t>
    </x:r>
  </x:si>
  <x:si>
    <x:r>
      <x:rPr>
        <x:b/>
        <x:sz val="10"/>
        <x:color rgb="FF9A3F00"/>
        <x:rFont val="Noto Sans"/>
      </x:rPr>
      <x:t xml:space="preserve">样品请求；询价；产品细节</x:t>
    </x:r>
    <x:r>
      <x:rPr>
        <x:b/>
        <x:sz val="10"/>
        <x:color rgb="FF9A3F00"/>
        <x:rFont val="Arial"/>
      </x:rPr>
      <x:t xml:space="preserve">/</x:t>
    </x:r>
    <x:r>
      <x:rPr>
        <x:b/>
        <x:sz val="10"/>
        <x:color rgb="FF9A3F00"/>
        <x:rFont val="Noto Sans"/>
      </x:rPr>
      <x:t xml:space="preserve">方案咨询；商机进展</x:t>
    </x:r>
    <x:r>
      <x:rPr>
        <x:b/>
        <x:sz val="10"/>
        <x:color rgb="FF9A3F00"/>
        <x:rFont val="Arial"/>
      </x:rPr>
      <x:t xml:space="preserve">/</x:t>
    </x:r>
    <x:r>
      <x:rPr>
        <x:b/>
        <x:sz val="10"/>
        <x:color rgb="FF9A3F00"/>
        <x:rFont val="Noto Sans"/>
      </x:rPr>
      <x:t xml:space="preserve">评估反馈；售后咨询</x:t>
    </x:r>
  </x:si>
  <x:si>
    <x:r>
      <x:rPr>
        <x:sz val="10"/>
        <x:rFont val="Arial"/>
      </x:rPr>
      <x:t xml:space="preserve">I12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I03 85%</x:t>
    </x:r>
    <x:r>
      <x:rPr>
        <x:sz val="10"/>
        <x:rFont val="Noto Sans"/>
      </x:rPr>
      <x:t xml:space="preserve">；</x:t>
    </x:r>
    <x:r>
      <x:rPr>
        <x:sz val="10"/>
        <x:rFont val="Arial"/>
      </x:rPr>
      <x:t xml:space="preserve">I18 85%</x:t>
    </x:r>
  </x:si>
  <x:si>
    <x:r>
      <x:rPr>
        <x:sz val="10"/>
        <x:rFont val="Arial"/>
      </x:rPr>
      <x:t xml:space="preserve">I12</x:t>
    </x:r>
    <x:r>
      <x:rPr>
        <x:sz val="10"/>
        <x:rFont val="Noto Sans"/>
      </x:rPr>
      <x:t xml:space="preserve">：客户主动提出获取、试用或寄送样品；</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I03</x:t>
    </x:r>
    <x:r>
      <x:rPr>
        <x:sz val="10"/>
        <x:rFont val="Noto Sans"/>
      </x:rPr>
      <x:t xml:space="preserve">：说明商机评估、审批或终端客户进展；</x:t>
    </x:r>
    <x:r>
      <x:rPr>
        <x:sz val="10"/>
        <x:rFont val="Arial"/>
      </x:rPr>
      <x:t xml:space="preserve">I18</x:t>
    </x:r>
    <x:r>
      <x:rPr>
        <x:sz val="10"/>
        <x:rFont val="Noto Sans"/>
      </x:rPr>
      <x:t xml:space="preserve">：提出使用、维修或售后问题</x:t>
    </x:r>
  </x:si>
  <x:si>
    <x:t xml:space="preserve">评估并回复客户的样品请求；提供报价；回复产品方案和差异；按客户给出的节点跟进；给出售后处理方案</x:t>
  </x:si>
  <x:si>
    <x:t xml:space="preserve">2066833043655159808_2026</x:t>
  </x:si>
  <x:si>
    <x:r>
      <x:rPr>
        <x:sz val="10"/>
        <x:rFont val="Noto Sans"/>
      </x:rPr>
      <x:t xml:space="preserve">与邮件</x:t>
    </x:r>
    <x:r>
      <x:rPr>
        <x:sz val="10"/>
        <x:rFont val="Arial"/>
      </x:rPr>
      <x:t xml:space="preserve">ID 2066833018954903552_2026 </x:t>
    </x:r>
    <x:r>
      <x:rPr>
        <x:sz val="10"/>
        <x:rFont val="Noto Sans"/>
      </x:rPr>
      <x:t xml:space="preserve">内容、时间和主题相同</x:t>
    </x:r>
  </x:si>
  <x:si>
    <x:t xml:space="preserve">2066952146638270464_2026</x:t>
  </x:si>
  <x:si>
    <x:t xml:space="preserve">Hi Eden,
Can you add the new products to our attached product list with prices and specifications?</x:t>
  </x:si>
  <x:si>
    <x:t xml:space="preserve">2066952189269176320_2026</x:t>
  </x:si>
  <x:si>
    <x:r>
      <x:rPr>
        <x:sz val="10"/>
        <x:rFont val="Noto Sans"/>
      </x:rPr>
      <x:t xml:space="preserve">与邮件</x:t>
    </x:r>
    <x:r>
      <x:rPr>
        <x:sz val="10"/>
        <x:rFont val="Arial"/>
      </x:rPr>
      <x:t xml:space="preserve">ID 2066952146638270464_2026 </x:t>
    </x:r>
    <x:r>
      <x:rPr>
        <x:sz val="10"/>
        <x:rFont val="Noto Sans"/>
      </x:rPr>
      <x:t xml:space="preserve">内容、时间和主题相同</x:t>
    </x:r>
  </x:si>
  <x:si>
    <x:t xml:space="preserve">2067153633062612992_2026</x:t>
  </x:si>
  <x:si>
    <x:t xml:space="preserve">Re: RE: Re: Re: RE: RE: RE: RE: RE: RE: 3D drawings for single side &amp; dual sides samples</x:t>
  </x:si>
  <x:si>
    <x:t xml:space="preserve">Hi Bart,
CB304 and ET362 units we currently have in stock are under our FlexiSpot brand, so the products may have the FlexiSpot logo on them. The outer cartons also use our standard retail packaging design. 
Would it be okay for you to use these samples simply for quality and functionality testing? 
CB304:
ET362:</x:t>
  </x:si>
  <x:si>
    <x:r>
      <x:rPr>
        <x:sz val="10"/>
        <x:rFont val="Arial"/>
      </x:rPr>
      <x:t xml:space="preserve">O20</x:t>
    </x:r>
    <x:r>
      <x:rPr>
        <x:sz val="10"/>
        <x:rFont val="Noto Sans"/>
      </x:rPr>
      <x:t xml:space="preserve">；</x:t>
    </x:r>
    <x:r>
      <x:rPr>
        <x:sz val="10"/>
        <x:rFont val="Arial"/>
      </x:rPr>
      <x:t xml:space="preserve">O26</x:t>
    </x:r>
  </x:si>
  <x:si>
    <x:r>
      <x:rPr>
        <x:b/>
        <x:sz val="10"/>
        <x:color rgb="FF9A3F00"/>
        <x:rFont val="Noto Sans"/>
      </x:rPr>
      <x:t xml:space="preserve">样品需求询问；交期</x:t>
    </x:r>
    <x:r>
      <x:rPr>
        <x:b/>
        <x:sz val="10"/>
        <x:color rgb="FF9A3F00"/>
        <x:rFont val="Arial"/>
      </x:rPr>
      <x:t xml:space="preserve">/</x:t>
    </x:r>
    <x:r>
      <x:rPr>
        <x:b/>
        <x:sz val="10"/>
        <x:color rgb="FF9A3F00"/>
        <x:rFont val="Noto Sans"/>
      </x:rPr>
      <x:t xml:space="preserve">供货说明</x:t>
    </x:r>
  </x:si>
  <x:si>
    <x:r>
      <x:rPr>
        <x:sz val="10"/>
        <x:rFont val="Arial"/>
      </x:rPr>
      <x:t xml:space="preserve">O20 94%</x:t>
    </x:r>
    <x:r>
      <x:rPr>
        <x:sz val="10"/>
        <x:rFont val="Noto Sans"/>
      </x:rPr>
      <x:t xml:space="preserve">；</x:t>
    </x:r>
    <x:r>
      <x:rPr>
        <x:sz val="10"/>
        <x:rFont val="Arial"/>
      </x:rPr>
      <x:t xml:space="preserve">O26 90%</x:t>
    </x:r>
  </x:si>
  <x:si>
    <x:r>
      <x:rPr>
        <x:sz val="10"/>
        <x:rFont val="Arial"/>
      </x:rPr>
      <x:t xml:space="preserve">O20</x:t>
    </x:r>
    <x:r>
      <x:rPr>
        <x:sz val="10"/>
        <x:rFont val="Noto Sans"/>
      </x:rPr>
      <x:t xml:space="preserve">：首次询问或确认客户的样品需求，尚未进入执行；</x:t>
    </x:r>
    <x:r>
      <x:rPr>
        <x:sz val="10"/>
        <x:rFont val="Arial"/>
      </x:rPr>
      <x:t xml:space="preserve">O26</x:t>
    </x:r>
    <x:r>
      <x:rPr>
        <x:sz val="10"/>
        <x:rFont val="Noto Sans"/>
      </x:rPr>
      <x:t xml:space="preserve">：说明正常库存、生产周期、预计就绪日或可供货性</x:t>
    </x:r>
  </x:si>
  <x:si>
    <x:t xml:space="preserve">等待客户确认样品需求后再安排；跟踪正常供货节点</x:t>
  </x:si>
  <x:si>
    <x:t xml:space="preserve">2067147966513049600</x:t>
  </x:si>
  <x:si>
    <x:r>
      <x:rPr>
        <x:sz val="10"/>
        <x:rFont val="Noto Sans"/>
      </x:rPr>
      <x:t xml:space="preserve">与邮件</x:t>
    </x:r>
    <x:r>
      <x:rPr>
        <x:sz val="10"/>
        <x:rFont val="Arial"/>
      </x:rPr>
      <x:t xml:space="preserve">ID 2067153633062612992_2026 </x:t>
    </x:r>
    <x:r>
      <x:rPr>
        <x:sz val="10"/>
        <x:rFont val="Noto Sans"/>
      </x:rPr>
      <x:t xml:space="preserve">内容、时间和主题相同</x:t>
    </x:r>
  </x:si>
  <x:si>
    <x:t xml:space="preserve">2067154769379258368_2026</x:t>
  </x:si>
  <x:si>
    <x:t xml:space="preserve">RE: RE: Re: Re: RE: RE: RE: RE: RE: RE: 3D drawings for single side &amp; dual sides samples</x:t>
  </x:si>
  <x:si>
    <x:t xml:space="preserve">Hi Eden,
Yes off course, for samples it’s no problem they have Flexispot logo’s.
Is this pedestal including soft closing system?</x:t>
  </x:si>
  <x:si>
    <x:t xml:space="preserve">样品；需求商务；售后风险</x:t>
  </x:si>
  <x:si>
    <x:r>
      <x:rPr>
        <x:sz val="10"/>
        <x:rFont val="Arial"/>
      </x:rPr>
      <x:t xml:space="preserve">I27</x:t>
    </x:r>
    <x:r>
      <x:rPr>
        <x:sz val="10"/>
        <x:rFont val="Noto Sans"/>
      </x:rPr>
      <x:t xml:space="preserve">；</x:t>
    </x:r>
    <x:r>
      <x:rPr>
        <x:sz val="10"/>
        <x:rFont val="Arial"/>
      </x:rPr>
      <x:t xml:space="preserve">I24</x:t>
    </x:r>
    <x:r>
      <x:rPr>
        <x:sz val="10"/>
        <x:rFont val="Noto Sans"/>
      </x:rPr>
      <x:t xml:space="preserve">；</x:t>
    </x:r>
    <x:r>
      <x:rPr>
        <x:sz val="10"/>
        <x:rFont val="Arial"/>
      </x:rPr>
      <x:t xml:space="preserve">I18</x:t>
    </x:r>
  </x:si>
  <x:si>
    <x:t xml:space="preserve">样品确认；商务条件咨询；售后咨询</x:t>
  </x:si>
  <x:si>
    <x:r>
      <x:rPr>
        <x:sz val="10"/>
        <x:rFont val="Arial"/>
      </x:rPr>
      <x:t xml:space="preserve">I27 94%</x:t>
    </x:r>
    <x:r>
      <x:rPr>
        <x:sz val="10"/>
        <x:rFont val="Noto Sans"/>
      </x:rPr>
      <x:t xml:space="preserve">；</x:t>
    </x:r>
    <x:r>
      <x:rPr>
        <x:sz val="10"/>
        <x:rFont val="Arial"/>
      </x:rPr>
      <x:t xml:space="preserve">I24 90%</x:t>
    </x:r>
    <x:r>
      <x:rPr>
        <x:sz val="10"/>
        <x:rFont val="Noto Sans"/>
      </x:rPr>
      <x:t xml:space="preserve">；</x:t>
    </x:r>
    <x:r>
      <x:rPr>
        <x:sz val="10"/>
        <x:rFont val="Arial"/>
      </x:rPr>
      <x:t xml:space="preserve">I18 85%</x:t>
    </x:r>
  </x:si>
  <x:si>
    <x:r>
      <x:rPr>
        <x:sz val="10"/>
        <x:rFont val="Arial"/>
      </x:rPr>
      <x:t xml:space="preserve">I27</x:t>
    </x:r>
    <x:r>
      <x:rPr>
        <x:sz val="10"/>
        <x:rFont val="Noto Sans"/>
      </x:rPr>
      <x:t xml:space="preserve">：客户接受样品提议或确认样品执行信息；</x:t>
    </x:r>
    <x:r>
      <x:rPr>
        <x:sz val="10"/>
        <x:rFont val="Arial"/>
      </x:rPr>
      <x:t xml:space="preserve">I24</x:t>
    </x:r>
    <x:r>
      <x:rPr>
        <x:sz val="10"/>
        <x:rFont val="Noto Sans"/>
      </x:rPr>
      <x:t xml:space="preserve">：询问付款、包装、品牌、质保或贸易条件；</x:t>
    </x:r>
    <x:r>
      <x:rPr>
        <x:sz val="10"/>
        <x:rFont val="Arial"/>
      </x:rPr>
      <x:t xml:space="preserve">I18</x:t>
    </x:r>
    <x:r>
      <x:rPr>
        <x:sz val="10"/>
        <x:rFont val="Noto Sans"/>
      </x:rPr>
      <x:t xml:space="preserve">：提出使用、维修或售后问题</x:t>
    </x:r>
  </x:si>
  <x:si>
    <x:r>
      <x:rPr>
        <x:sz val="10"/>
        <x:rFont val="Noto Sans"/>
      </x:rPr>
      <x:t xml:space="preserve">确认样品参数并推进样品执行；回复</x:t>
    </x:r>
    <x:r>
      <x:rPr>
        <x:sz val="10"/>
        <x:rFont val="Arial"/>
      </x:rPr>
      <x:t xml:space="preserve">MOQ</x:t>
    </x:r>
    <x:r>
      <x:rPr>
        <x:sz val="10"/>
        <x:rFont val="Noto Sans"/>
      </x:rPr>
      <x:t xml:space="preserve">、付款或包装等商务条件；给出售后处理方案</x:t>
    </x:r>
  </x:si>
  <x:si>
    <x:t xml:space="preserve">2067154821711589376_2026</x:t>
  </x:si>
  <x:si>
    <x:r>
      <x:rPr>
        <x:sz val="10"/>
        <x:rFont val="Noto Sans"/>
      </x:rPr>
      <x:t xml:space="preserve">与邮件</x:t>
    </x:r>
    <x:r>
      <x:rPr>
        <x:sz val="10"/>
        <x:rFont val="Arial"/>
      </x:rPr>
      <x:t xml:space="preserve">ID 2067154769379258368_2026 </x:t>
    </x:r>
    <x:r>
      <x:rPr>
        <x:sz val="10"/>
        <x:rFont val="Noto Sans"/>
      </x:rPr>
      <x:t xml:space="preserve">内容、时间和主题相同</x:t>
    </x:r>
  </x:si>
  <x:si>
    <x:t xml:space="preserve">2067161501925044224_2026</x:t>
  </x:si>
  <x:si>
    <x:t xml:space="preserve">Re: RE: RE: Re: Re: RE: RE: RE: RE: RE: RE: 3D drawings for single side &amp; dual sides samples</x:t>
  </x:si>
  <x:si>
    <x:t xml:space="preserve">Hi Bart,
Based on my testing, the drawers run on quiet slides and close smoothly without any loud slamming noise. Even when pushed quite hard, they do not create a strong impact when closing.</x:t>
  </x:si>
  <x:si>
    <x:t xml:space="preserve">2067158670632710144</x:t>
  </x:si>
  <x:si>
    <x:r>
      <x:rPr>
        <x:sz val="10"/>
        <x:rFont val="Noto Sans"/>
      </x:rPr>
      <x:t xml:space="preserve">与邮件</x:t>
    </x:r>
    <x:r>
      <x:rPr>
        <x:sz val="10"/>
        <x:rFont val="Arial"/>
      </x:rPr>
      <x:t xml:space="preserve">ID 2067161501925044224_2026 </x:t>
    </x:r>
    <x:r>
      <x:rPr>
        <x:sz val="10"/>
        <x:rFont val="Noto Sans"/>
      </x:rPr>
      <x:t xml:space="preserve">内容、时间和主题相同</x:t>
    </x:r>
  </x:si>
  <x:si>
    <x:t xml:space="preserve">2067191654516453376_2026</x:t>
  </x:si>
  <x:si>
    <x:t xml:space="preserve">RE: RE: RE: Re: Re: RE: RE: RE: RE: RE: RE: 3D drawings for single side &amp; dual sides samples</x:t>
  </x:si>
  <x:si>
    <x:t xml:space="preserve">Hi Eden,
Perfect we will check sample and let you know feedback!</x:t>
  </x:si>
  <x:si>
    <x:t xml:space="preserve">2067191688813277184_2026</x:t>
  </x:si>
  <x:si>
    <x:t xml:space="preserve">样品；售后风险</x:t>
  </x:si>
  <x:si>
    <x:r>
      <x:rPr>
        <x:sz val="10"/>
        <x:rFont val="Arial"/>
      </x:rPr>
      <x:t xml:space="preserve">I27</x:t>
    </x:r>
    <x:r>
      <x:rPr>
        <x:sz val="10"/>
        <x:rFont val="Noto Sans"/>
      </x:rPr>
      <x:t xml:space="preserve">；</x:t>
    </x:r>
    <x:r>
      <x:rPr>
        <x:sz val="10"/>
        <x:rFont val="Arial"/>
      </x:rPr>
      <x:t xml:space="preserve">I19</x:t>
    </x:r>
  </x:si>
  <x:si>
    <x:r>
      <x:rPr>
        <x:b/>
        <x:sz val="10"/>
        <x:color rgb="FF9A3F00"/>
        <x:rFont val="Noto Sans"/>
      </x:rPr>
      <x:t xml:space="preserve">样品确认；产品</x:t>
    </x:r>
    <x:r>
      <x:rPr>
        <x:b/>
        <x:sz val="10"/>
        <x:color rgb="FF9A3F00"/>
        <x:rFont val="Arial"/>
      </x:rPr>
      <x:t xml:space="preserve">/</x:t>
    </x:r>
    <x:r>
      <x:rPr>
        <x:b/>
        <x:sz val="10"/>
        <x:color rgb="FF9A3F00"/>
        <x:rFont val="Noto Sans"/>
      </x:rPr>
      <x:t xml:space="preserve">样品反馈</x:t>
    </x:r>
  </x:si>
  <x:si>
    <x:r>
      <x:rPr>
        <x:sz val="10"/>
        <x:rFont val="Arial"/>
      </x:rPr>
      <x:t xml:space="preserve">I27 90%</x:t>
    </x:r>
    <x:r>
      <x:rPr>
        <x:sz val="10"/>
        <x:rFont val="Noto Sans"/>
      </x:rPr>
      <x:t xml:space="preserve">；</x:t>
    </x:r>
    <x:r>
      <x:rPr>
        <x:sz val="10"/>
        <x:rFont val="Arial"/>
      </x:rPr>
      <x:t xml:space="preserve">I19 85%</x:t>
    </x:r>
  </x:si>
  <x:si>
    <x:r>
      <x:rPr>
        <x:sz val="10"/>
        <x:rFont val="Noto Sans"/>
      </x:rPr>
      <x:t xml:space="preserve">与邮件</x:t>
    </x:r>
    <x:r>
      <x:rPr>
        <x:sz val="10"/>
        <x:rFont val="Arial"/>
      </x:rPr>
      <x:t xml:space="preserve">ID 2067191654516453376_2026 </x:t>
    </x:r>
    <x:r>
      <x:rPr>
        <x:sz val="10"/>
        <x:rFont val="Noto Sans"/>
      </x:rPr>
      <x:t xml:space="preserve">内容、时间和主题相同</x:t>
    </x:r>
  </x:si>
  <x:si>
    <x:t xml:space="preserve">确认样品参数并推进样品执行；记录反馈并评估产品调整</x:t>
  </x:si>
  <x:si>
    <x:t xml:space="preserve">2067508867228168192_2026</x:t>
  </x:si>
  <x:si>
    <x:t xml:space="preserve">Re: RE: RE: RE: Re: Re: RE: RE: RE: RE: RE: RE: 3D drawings for single side &amp; dual sides samples</x:t>
  </x:si>
  <x:si>
    <x:t xml:space="preserve">Hi Bart,
Please find the attached PI for ET362 and CB304.
Regarding the L-desk, I am still waiting for the engineers to provide pricing for the two items. As we will have a 3-day public holiday in China, I will get back to you next Monday with the pricing as well as photos of the side samples.
Thanks for your underdstanding in advance!</x:t>
  </x:si>
  <x:si>
    <x:t xml:space="preserve">2067489465809399808</x:t>
  </x:si>
  <x:si>
    <x:r>
      <x:rPr>
        <x:sz val="10"/>
        <x:rFont val="Noto Sans"/>
      </x:rPr>
      <x:t xml:space="preserve">与邮件</x:t>
    </x:r>
    <x:r>
      <x:rPr>
        <x:sz val="10"/>
        <x:rFont val="Arial"/>
      </x:rPr>
      <x:t xml:space="preserve">ID 2067508867228168192_2026 </x:t>
    </x:r>
    <x:r>
      <x:rPr>
        <x:sz val="10"/>
        <x:rFont val="Noto Sans"/>
      </x:rPr>
      <x:t xml:space="preserve">内容、时间和主题相同</x:t>
    </x:r>
  </x:si>
  <x:si>
    <x:t xml:space="preserve">2067846402995318784_2026</x:t>
  </x:si>
  <x:si>
    <x:t xml:space="preserve">RE: RE: RE: RE: Re: Re: RE: RE: RE: RE: RE: RE: 3D drawings for single side &amp; dual sides samples</x:t>
  </x:si>
  <x:si>
    <x:t xml:space="preserve">Hi Eden,
Super, attached the signed PI.
If possible please add new products to the OfficeCity product list, so we have all details and products together in an sheet.</x:t>
  </x:si>
  <x:si>
    <x:t xml:space="preserve">2068957384612433920_2026</x:t>
  </x:si>
  <x:si>
    <x:t xml:space="preserve">Hi Bart,
I'm sorry to inform you that the first sample of the sides did not meet our quality requirements. At this stage, only half of the side could be produced, and the complete side could not be manufactured through the laser bending process. As the result did not meet the standard required for bulk order production, the sample did not pass our factory evaluation.
To solve this issue, we have already arranged for another specialized division to take over the project and produce a second version of the sample. The new sample is currently being scheduled.
Unfortunately, this may cause a delay and the sample may not be ready by the CRD of June 22. Therefore, we would suggest shipping it together with the goods from the 20GP order.
I sincerely apologize for the inconvenience and appreciate your understanding. We will keep you updated on the progress of the new prototype.</x:t>
  </x:si>
  <x:si>
    <x:t xml:space="preserve">2068950843423092736</x:t>
  </x:si>
  <x:si>
    <x:r>
      <x:rPr>
        <x:sz val="10"/>
        <x:rFont val="Noto Sans"/>
      </x:rPr>
      <x:t xml:space="preserve">与邮件</x:t>
    </x:r>
    <x:r>
      <x:rPr>
        <x:sz val="10"/>
        <x:rFont val="Arial"/>
      </x:rPr>
      <x:t xml:space="preserve">ID 2068957384612433920_2026 </x:t>
    </x:r>
    <x:r>
      <x:rPr>
        <x:sz val="10"/>
        <x:rFont val="Noto Sans"/>
      </x:rPr>
      <x:t xml:space="preserve">内容、时间和主题相同</x:t>
    </x:r>
  </x:si>
  <x:si>
    <x:t xml:space="preserve">2069031772787494912_2026</x:t>
  </x:si>
  <x:si>
    <x:t xml:space="preserve">Hi Eden,
Ok that is some bad news unfortunally.
Please send all other sampels with the rectangular column in container of June 22.
When the new samples are finished please send by air the single + double side.
It’s very important to finish this project, so we can order future rectangular colum + sides for big project.
If you have news when new samples are done, please send me by whatsapp a.s.a.p.</x:t>
  </x:si>
  <x:si>
    <x:t xml:space="preserve">样品请求</x:t>
  </x:si>
  <x:si>
    <x:t xml:space="preserve">I12 94%</x:t>
  </x:si>
  <x:si>
    <x:r>
      <x:rPr>
        <x:sz val="10"/>
        <x:rFont val="Arial"/>
      </x:rPr>
      <x:t xml:space="preserve">I12</x:t>
    </x:r>
    <x:r>
      <x:rPr>
        <x:sz val="10"/>
        <x:rFont val="Noto Sans"/>
      </x:rPr>
      <x:t xml:space="preserve">：客户主动提出获取、试用或寄送样品</x:t>
    </x:r>
  </x:si>
  <x:si>
    <x:t xml:space="preserve">评估并回复客户的样品请求</x:t>
  </x:si>
  <x:si>
    <x:t xml:space="preserve">2069031890857152512_2026</x:t>
  </x:si>
  <x:si>
    <x:r>
      <x:rPr>
        <x:sz val="10"/>
        <x:rFont val="Noto Sans"/>
      </x:rPr>
      <x:t xml:space="preserve">与邮件</x:t>
    </x:r>
    <x:r>
      <x:rPr>
        <x:sz val="10"/>
        <x:rFont val="Arial"/>
      </x:rPr>
      <x:t xml:space="preserve">ID 2069031772787494912_2026 </x:t>
    </x:r>
    <x:r>
      <x:rPr>
        <x:sz val="10"/>
        <x:rFont val="Noto Sans"/>
      </x:rPr>
      <x:t xml:space="preserve">内容、时间和主题相同</x:t>
    </x:r>
  </x:si>
  <x:si>
    <x:t xml:space="preserve">2069293754040111104_2026</x:t>
  </x:si>
  <x:si>
    <x:t xml:space="preserve">Re: RE: RE: RE: RE: Re: Re: RE: RE: RE: RE: RE: RE: 3D drawings for single side &amp; dual sides samples</x:t>
  </x:si>
  <x:si>
    <x:t xml:space="preserve">Hi Bart,
I’m really sorry for disappointing you. I have already talked with our engineers and production team again and emphasized the importance of this project. We are now speeding up the process for the second sample.
I will update you through WhatsApp with the progress step by step. Sorry again for the delay, and thank you very much for your patience and understanding.</x:t>
  </x:si>
  <x:si>
    <x:t xml:space="preserve">2069293121962405888</x:t>
  </x:si>
  <x:si>
    <x:r>
      <x:rPr>
        <x:sz val="10"/>
        <x:rFont val="Noto Sans"/>
      </x:rPr>
      <x:t xml:space="preserve">与邮件</x:t>
    </x:r>
    <x:r>
      <x:rPr>
        <x:sz val="10"/>
        <x:rFont val="Arial"/>
      </x:rPr>
      <x:t xml:space="preserve">ID 2069293754040111104_2026 </x:t>
    </x:r>
    <x:r>
      <x:rPr>
        <x:sz val="10"/>
        <x:rFont val="Noto Sans"/>
      </x:rPr>
      <x:t xml:space="preserve">内容、时间和主题相同</x:t>
    </x:r>
  </x:si>
  <x:si>
    <x:t xml:space="preserve">2069295219894833153_2026</x:t>
  </x:si>
  <x:si>
    <x:t xml:space="preserve">Payment Reminder for Previous 40HQ Order (OA 30 Days)</x:t>
  </x:si>
  <x:si>
    <x:t xml:space="preserve">Hi Bart,
Kindly remind you that the final payment date for the previous 40HQ order under OA 30 days has already arrived.
Could you please arrange the payment at your earliest convenience? Thanks very much for your support.</x:t>
  </x:si>
  <x:si>
    <x:t xml:space="preserve">2069295177532076032</x:t>
  </x:si>
  <x:si>
    <x:r>
      <x:rPr>
        <x:sz val="10"/>
        <x:rFont val="Noto Sans"/>
      </x:rPr>
      <x:t xml:space="preserve">与邮件</x:t>
    </x:r>
    <x:r>
      <x:rPr>
        <x:sz val="10"/>
        <x:rFont val="Arial"/>
      </x:rPr>
      <x:t xml:space="preserve">ID 2069295219894833153_2026 </x:t>
    </x:r>
    <x:r>
      <x:rPr>
        <x:sz val="10"/>
        <x:rFont val="Noto Sans"/>
      </x:rPr>
      <x:t xml:space="preserve">内容、时间和主题相同</x:t>
    </x:r>
  </x:si>
  <x:si>
    <x:t xml:space="preserve">2069312487001346048_2026</x:t>
  </x:si>
  <x:si>
    <x:t xml:space="preserve">RE: Payment Reminder for Previous 40HQ Order (OA 30 Days)</x:t>
  </x:si>
  <x:si>
    <x:t xml:space="preserve">Hi Eden,
Off course we will arrange. In attachment please check the PI, in future please put in the terms of payment.</x:t>
  </x:si>
  <x:si>
    <x:t xml:space="preserve">2069312519830163457_2026</x:t>
  </x:si>
  <x:si>
    <x:r>
      <x:rPr>
        <x:sz val="10"/>
        <x:rFont val="Noto Sans"/>
      </x:rPr>
      <x:t xml:space="preserve">与邮件</x:t>
    </x:r>
    <x:r>
      <x:rPr>
        <x:sz val="10"/>
        <x:rFont val="Arial"/>
      </x:rPr>
      <x:t xml:space="preserve">ID 2069312487001346048_2026 </x:t>
    </x:r>
    <x:r>
      <x:rPr>
        <x:sz val="10"/>
        <x:rFont val="Noto Sans"/>
      </x:rPr>
      <x:t xml:space="preserve">内容、时间和主题相同</x:t>
    </x:r>
  </x:si>
  <x:si>
    <x:t xml:space="preserve">2069318979398062081_2026</x:t>
  </x:si>
  <x:si>
    <x:t xml:space="preserve">Re: RE: Payment Reminder for Previous 40HQ Order (OA 30 Days)</x:t>
  </x:si>
  <x:si>
    <x:t xml:space="preserve">Hi Bart,
The items listed in the your attached PI will be loaded together with the CRD June 22 order.
We have checked the new payment terms (OA 45 days), and I will apply them to the next PI accordingly.</x:t>
  </x:si>
  <x:si>
    <x:r>
      <x:rPr>
        <x:sz val="10"/>
        <x:rFont val="Arial"/>
      </x:rPr>
      <x:t xml:space="preserve">O14</x:t>
    </x:r>
    <x:r>
      <x:rPr>
        <x:sz val="10"/>
        <x:rFont val="Noto Sans"/>
      </x:rPr>
      <x:t xml:space="preserve">；</x:t>
    </x:r>
    <x:r>
      <x:rPr>
        <x:sz val="10"/>
        <x:rFont val="Arial"/>
      </x:rPr>
      <x:t xml:space="preserve">O07</x:t>
    </x:r>
    <x:r>
      <x:rPr>
        <x:sz val="10"/>
        <x:rFont val="Noto Sans"/>
      </x:rPr>
      <x:t xml:space="preserve">；</x:t>
    </x:r>
    <x:r>
      <x:rPr>
        <x:sz val="10"/>
        <x:rFont val="Arial"/>
      </x:rPr>
      <x:t xml:space="preserve">O12</x:t>
    </x:r>
  </x:si>
  <x:si>
    <x:r>
      <x:rPr>
        <x:b/>
        <x:sz val="10"/>
        <x:color rgb="FF9A3F00"/>
        <x:rFont val="Noto Sans"/>
      </x:rPr>
      <x:t xml:space="preserve">发货</x:t>
    </x:r>
    <x:r>
      <x:rPr>
        <x:b/>
        <x:sz val="10"/>
        <x:color rgb="FF9A3F00"/>
        <x:rFont val="Arial"/>
      </x:rPr>
      <x:t xml:space="preserve">/</x:t>
    </x:r>
    <x:r>
      <x:rPr>
        <x:b/>
        <x:sz val="10"/>
        <x:color rgb="FF9A3F00"/>
        <x:rFont val="Noto Sans"/>
      </x:rPr>
      <x:t xml:space="preserve">物流通知；报价发送</x:t>
    </x:r>
    <x:r>
      <x:rPr>
        <x:b/>
        <x:sz val="10"/>
        <x:color rgb="FF9A3F00"/>
        <x:rFont val="Arial"/>
      </x:rPr>
      <x:t xml:space="preserve">/</x:t>
    </x:r>
    <x:r>
      <x:rPr>
        <x:b/>
        <x:sz val="10"/>
        <x:color rgb="FF9A3F00"/>
        <x:rFont val="Noto Sans"/>
      </x:rPr>
      <x:t xml:space="preserve">更新；付款跟进</x:t>
    </x:r>
    <x:r>
      <x:rPr>
        <x:b/>
        <x:sz val="10"/>
        <x:color rgb="FF9A3F00"/>
        <x:rFont val="Arial"/>
      </x:rPr>
      <x:t xml:space="preserve">/</x:t>
    </x:r>
    <x:r>
      <x:rPr>
        <x:b/>
        <x:sz val="10"/>
        <x:color rgb="FF9A3F00"/>
        <x:rFont val="Noto Sans"/>
      </x:rPr>
      <x:t xml:space="preserve">确认</x:t>
    </x:r>
  </x:si>
  <x:si>
    <x:r>
      <x:rPr>
        <x:sz val="10"/>
        <x:rFont val="Arial"/>
      </x:rPr>
      <x:t xml:space="preserve">O14 97%</x:t>
    </x:r>
    <x:r>
      <x:rPr>
        <x:sz val="10"/>
        <x:rFont val="Noto Sans"/>
      </x:rPr>
      <x:t xml:space="preserve">；</x:t>
    </x:r>
    <x:r>
      <x:rPr>
        <x:sz val="10"/>
        <x:rFont val="Arial"/>
      </x:rPr>
      <x:t xml:space="preserve">O07 94%</x:t>
    </x:r>
    <x:r>
      <x:rPr>
        <x:sz val="10"/>
        <x:rFont val="Noto Sans"/>
      </x:rPr>
      <x:t xml:space="preserve">；</x:t>
    </x:r>
    <x:r>
      <x:rPr>
        <x:sz val="10"/>
        <x:rFont val="Arial"/>
      </x:rPr>
      <x:t xml:space="preserve">O12 94%</x:t>
    </x:r>
  </x:si>
  <x:si>
    <x:r>
      <x:rPr>
        <x:sz val="10"/>
        <x:rFont val="Arial"/>
      </x:rPr>
      <x:t xml:space="preserve">O14</x:t>
    </x:r>
    <x:r>
      <x:rPr>
        <x:sz val="10"/>
        <x:rFont val="Noto Sans"/>
      </x:rPr>
      <x:t xml:space="preserve">：明确通知发货意图、已发货事实或提供物流追踪信息；</x:t>
    </x:r>
    <x:r>
      <x:rPr>
        <x:sz val="10"/>
        <x:rFont val="Arial"/>
      </x:rPr>
      <x:t xml:space="preserve">O07</x:t>
    </x:r>
    <x:r>
      <x:rPr>
        <x:sz val="10"/>
        <x:rFont val="Noto Sans"/>
      </x:rPr>
      <x:t xml:space="preserve">：实际发送或更新具体价格、报价单、价格表或</x:t>
    </x:r>
    <x:r>
      <x:rPr>
        <x:sz val="10"/>
        <x:rFont val="Arial"/>
      </x:rPr>
      <x:t xml:space="preserve">PI</x:t>
    </x:r>
    <x:r>
      <x:rPr>
        <x:sz val="10"/>
        <x:rFont val="Noto Sans"/>
      </x:rPr>
      <x:t xml:space="preserve">；</x:t>
    </x:r>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</x:si>
  <x:si>
    <x:t xml:space="preserve">跟踪已安排或已执行的发货状态；等待客户确认报价；跟踪付款到账</x:t>
  </x:si>
  <x:si>
    <x:t xml:space="preserve">2069318661813465088</x:t>
  </x:si>
  <x:si>
    <x:r>
      <x:rPr>
        <x:sz val="10"/>
        <x:rFont val="Noto Sans"/>
      </x:rPr>
      <x:t xml:space="preserve">与邮件</x:t>
    </x:r>
    <x:r>
      <x:rPr>
        <x:sz val="10"/>
        <x:rFont val="Arial"/>
      </x:rPr>
      <x:t xml:space="preserve">ID 2069318979398062081_2026 </x:t>
    </x:r>
    <x:r>
      <x:rPr>
        <x:sz val="10"/>
        <x:rFont val="Noto Sans"/>
      </x:rPr>
      <x:t xml:space="preserve">内容、时间和主题相同</x:t>
    </x:r>
  </x:si>
  <x:si>
    <x:t xml:space="preserve">2069385101044535296_2026</x:t>
  </x:si>
  <x:si>
    <x:t xml:space="preserve">RE: RE: Payment Reminder for Previous 40HQ Order (OA 30 Days)</x:t>
  </x:si>
  <x:si>
    <x:t xml:space="preserve">Hi Eden,
Perfect thanks, and if you have news about new products for sides please send a.s.a.p.
At this moment we’re buying several different frames from different factories… If you can make the sing and double side, we will stop with other factory to better combine warehouse stock with not to many different factories. So this step seems small, but can have big impact of the cooperation between OfficeCity and Loctek in future 😊.</x:t>
  </x:si>
  <x:si>
    <x:t xml:space="preserve">2069385153213288449_2026</x:t>
  </x:si>
  <x:si>
    <x:r>
      <x:rPr>
        <x:sz val="10"/>
        <x:rFont val="Noto Sans"/>
      </x:rPr>
      <x:t xml:space="preserve">与邮件</x:t>
    </x:r>
    <x:r>
      <x:rPr>
        <x:sz val="10"/>
        <x:rFont val="Arial"/>
      </x:rPr>
      <x:t xml:space="preserve">ID 2069385101044535296_2026 </x:t>
    </x:r>
    <x:r>
      <x:rPr>
        <x:sz val="10"/>
        <x:rFont val="Noto Sans"/>
      </x:rPr>
      <x:t xml:space="preserve">内容、时间和主题相同</x:t>
    </x:r>
  </x:si>
  <x:si>
    <x:t xml:space="preserve">2069431164174520320_2026</x:t>
  </x:si>
  <x:si>
    <x:t xml:space="preserve">Hi Eden,
Hereby the confirmation, payment has just been done.</x:t>
  </x:si>
  <x:si>
    <x:t xml:space="preserve">2069431193144578049_2026</x:t>
  </x:si>
  <x:si>
    <x:r>
      <x:rPr>
        <x:sz val="10"/>
        <x:rFont val="Noto Sans"/>
      </x:rPr>
      <x:t xml:space="preserve">与邮件</x:t>
    </x:r>
    <x:r>
      <x:rPr>
        <x:sz val="10"/>
        <x:rFont val="Arial"/>
      </x:rPr>
      <x:t xml:space="preserve">ID 2069431164174520320_2026 </x:t>
    </x:r>
    <x:r>
      <x:rPr>
        <x:sz val="10"/>
        <x:rFont val="Noto Sans"/>
      </x:rPr>
      <x:t xml:space="preserve">内容、时间和主题相同</x:t>
    </x:r>
  </x:si>
  <x:si>
    <x:t xml:space="preserve">2069683714052247552_2026</x:t>
  </x:si>
  <x:si>
    <x:t xml:space="preserve">Goodmorning Bart,
We have received all the payment successfully, thanks!
In fact, I reconfirmed the schedule with our production team today. The sample is expected to be ready around June 29. I will personally go to our factory to review the sample and join in quality inspection before shipment. Please rest assured that we are closely monitoring the process.</x:t>
  </x:si>
  <x:si>
    <x:r>
      <x:rPr>
        <x:sz val="10"/>
        <x:rFont val="Arial"/>
      </x:rPr>
      <x:t xml:space="preserve">O12</x:t>
    </x:r>
    <x:r>
      <x:rPr>
        <x:sz val="10"/>
        <x:rFont val="Noto Sans"/>
      </x:rPr>
      <x:t xml:space="preserve">；</x:t>
    </x:r>
    <x:r>
      <x:rPr>
        <x:sz val="10"/>
        <x:rFont val="Arial"/>
      </x:rPr>
      <x:t xml:space="preserve">O26</x:t>
    </x:r>
    <x:r>
      <x:rPr>
        <x:sz val="10"/>
        <x:rFont val="Noto Sans"/>
      </x:rPr>
      <x:t xml:space="preserve">；</x:t>
    </x:r>
    <x:r>
      <x:rPr>
        <x:sz val="10"/>
        <x:rFont val="Arial"/>
      </x:rPr>
      <x:t xml:space="preserve">O21</x:t>
    </x:r>
    <x:r>
      <x:rPr>
        <x:sz val="10"/>
        <x:rFont val="Noto Sans"/>
      </x:rPr>
      <x:t xml:space="preserve">；</x:t>
    </x:r>
    <x:r>
      <x:rPr>
        <x:sz val="10"/>
        <x:rFont val="Arial"/>
      </x:rPr>
      <x:t xml:space="preserve">O09</x:t>
    </x:r>
  </x:si>
  <x:si>
    <x:r>
      <x:rPr>
        <x:b/>
        <x:sz val="10"/>
        <x:color rgb="FF9A3F00"/>
        <x:rFont val="Noto Sans"/>
      </x:rPr>
      <x:t xml:space="preserve">付款跟进</x:t>
    </x:r>
    <x:r>
      <x:rPr>
        <x:b/>
        <x:sz val="10"/>
        <x:color rgb="FF9A3F00"/>
        <x:rFont val="Arial"/>
      </x:rPr>
      <x:t xml:space="preserve">/</x:t>
    </x:r>
    <x:r>
      <x:rPr>
        <x:b/>
        <x:sz val="10"/>
        <x:color rgb="FF9A3F00"/>
        <x:rFont val="Noto Sans"/>
      </x:rPr>
      <x:t xml:space="preserve">确认；交期</x:t>
    </x:r>
    <x:r>
      <x:rPr>
        <x:b/>
        <x:sz val="10"/>
        <x:color rgb="FF9A3F00"/>
        <x:rFont val="Arial"/>
      </x:rPr>
      <x:t xml:space="preserve">/</x:t>
    </x:r>
    <x:r>
      <x:rPr>
        <x:b/>
        <x:sz val="10"/>
        <x:color rgb="FF9A3F00"/>
        <x:rFont val="Noto Sans"/>
      </x:rPr>
      <x:t xml:space="preserve">供货说明；交期</x:t>
    </x:r>
    <x:r>
      <x:rPr>
        <x:b/>
        <x:sz val="10"/>
        <x:color rgb="FF9A3F00"/>
        <x:rFont val="Arial"/>
      </x:rPr>
      <x:t xml:space="preserve">/</x:t>
    </x:r>
    <x:r>
      <x:rPr>
        <x:b/>
        <x:sz val="10"/>
        <x:color rgb="FF9A3F00"/>
        <x:rFont val="Noto Sans"/>
      </x:rPr>
      <x:t xml:space="preserve">物流沟通；样品安排</x:t>
    </x:r>
  </x:si>
  <x:si>
    <x:r>
      <x:rPr>
        <x:sz val="10"/>
        <x:rFont val="Arial"/>
      </x:rPr>
      <x:t xml:space="preserve">O12 94%</x:t>
    </x:r>
    <x:r>
      <x:rPr>
        <x:sz val="10"/>
        <x:rFont val="Noto Sans"/>
      </x:rPr>
      <x:t xml:space="preserve">；</x:t>
    </x:r>
    <x:r>
      <x:rPr>
        <x:sz val="10"/>
        <x:rFont val="Arial"/>
      </x:rPr>
      <x:t xml:space="preserve">O26 90%</x:t>
    </x:r>
    <x:r>
      <x:rPr>
        <x:sz val="10"/>
        <x:rFont val="Noto Sans"/>
      </x:rPr>
      <x:t xml:space="preserve">；</x:t>
    </x:r>
    <x:r>
      <x:rPr>
        <x:sz val="10"/>
        <x:rFont val="Arial"/>
      </x:rPr>
      <x:t xml:space="preserve">O21 90%</x:t>
    </x:r>
    <x:r>
      <x:rPr>
        <x:sz val="10"/>
        <x:rFont val="Noto Sans"/>
      </x:rPr>
      <x:t xml:space="preserve">；</x:t>
    </x:r>
    <x:r>
      <x:rPr>
        <x:sz val="10"/>
        <x:rFont val="Arial"/>
      </x:rPr>
      <x:t xml:space="preserve">O09 85%</x:t>
    </x:r>
  </x:si>
  <x:si>
    <x:r>
      <x:rPr>
        <x:sz val="10"/>
        <x:rFont val="Arial"/>
      </x:rPr>
      <x:t xml:space="preserve">O12</x:t>
    </x:r>
    <x:r>
      <x:rPr>
        <x:sz val="10"/>
        <x:rFont val="Noto Sans"/>
      </x:rPr>
      <x:t xml:space="preserve">：催收或确认付款</x:t>
    </x:r>
    <x:r>
      <x:rPr>
        <x:sz val="10"/>
        <x:rFont val="Arial"/>
      </x:rPr>
      <x:t xml:space="preserve">/</x:t>
    </x:r>
    <x:r>
      <x:rPr>
        <x:sz val="10"/>
        <x:rFont val="Noto Sans"/>
      </x:rPr>
      <x:t xml:space="preserve">发票；</x:t>
    </x:r>
    <x:r>
      <x:rPr>
        <x:sz val="10"/>
        <x:rFont val="Arial"/>
      </x:rPr>
      <x:t xml:space="preserve">O26</x:t>
    </x:r>
    <x:r>
      <x:rPr>
        <x:sz val="10"/>
        <x:rFont val="Noto Sans"/>
      </x:rPr>
      <x:t xml:space="preserve">：说明正常库存、生产周期、预计就绪日或可供货性；</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O09</x:t>
    </x:r>
    <x:r>
      <x:rPr>
        <x:sz val="10"/>
        <x:rFont val="Noto Sans"/>
      </x:rPr>
      <x:t xml:space="preserve">：样品已经进入制样、开票、准备或寄送执行</x:t>
    </x:r>
  </x:si>
  <x:si>
    <x:r>
      <x:rPr>
        <x:sz val="10"/>
        <x:rFont val="Noto Sans"/>
      </x:rPr>
      <x:t xml:space="preserve">跟踪付款到账；跟踪正常供货节点；继续确认物流条件并在明确发货后转入</x:t>
    </x:r>
    <x:r>
      <x:rPr>
        <x:sz val="10"/>
        <x:rFont val="Arial"/>
      </x:rPr>
      <x:t xml:space="preserve">O14</x:t>
    </x:r>
    <x:r>
      <x:rPr>
        <x:sz val="10"/>
        <x:rFont val="Noto Sans"/>
      </x:rPr>
      <x:t xml:space="preserve">；跟踪样品执行和反馈</x:t>
    </x:r>
  </x:si>
  <x:si>
    <x:t xml:space="preserve">2069682798393454592</x:t>
  </x:si>
  <x:si>
    <x:r>
      <x:rPr>
        <x:sz val="10"/>
        <x:rFont val="Noto Sans"/>
      </x:rPr>
      <x:t xml:space="preserve">与邮件</x:t>
    </x:r>
    <x:r>
      <x:rPr>
        <x:sz val="10"/>
        <x:rFont val="Arial"/>
      </x:rPr>
      <x:t xml:space="preserve">ID 2069683714052247552_2026 </x:t>
    </x:r>
    <x:r>
      <x:rPr>
        <x:sz val="10"/>
        <x:rFont val="Noto Sans"/>
      </x:rPr>
      <x:t xml:space="preserve">内容、时间和主题相同</x:t>
    </x:r>
  </x:si>
  <x:si>
    <x:t xml:space="preserve">2070445868648943616_2026</x:t>
  </x:si>
  <x:si>
    <x:t xml:space="preserve">Shipping Documents for Order 0310 / 0319 / 0422 / 0618</x:t>
  </x:si>
  <x:si>
    <x:t xml:space="preserve">Hi Bart,
Pls find the attached CI, PL, BL and Loading Chart for this 40HQ.
There's one point I'd like to clarify regarding our previous email discussions.
In practice, the 45-day OA payment term is calculated from the actual vessel departure date (ETD), rather than the order or invoice date. This is our standard practice and is also more reasonable, as it gives you additional time before the payment is due.
I just wanted to make sure this was clear.
Wish u have a good weekend😊</x:t>
  </x:si>
  <x:si>
    <x:t xml:space="preserve">2070445168128585728</x:t>
  </x:si>
  <x:si>
    <x:t xml:space="preserve">Shipping Documents for Order 0310 / 0319 / 0422 / 0618 </x:t>
  </x:si>
  <x:si>
    <x:r>
      <x:rPr>
        <x:sz val="10"/>
        <x:rFont val="Noto Sans"/>
      </x:rPr>
      <x:t xml:space="preserve">与邮件</x:t>
    </x:r>
    <x:r>
      <x:rPr>
        <x:sz val="10"/>
        <x:rFont val="Arial"/>
      </x:rPr>
      <x:t xml:space="preserve">ID 2070445868648943616_2026 </x:t>
    </x:r>
    <x:r>
      <x:rPr>
        <x:sz val="10"/>
        <x:rFont val="Noto Sans"/>
      </x:rPr>
      <x:t xml:space="preserve">内容、时间和主题相同</x:t>
    </x:r>
  </x:si>
  <x:si>
    <x:t xml:space="preserve">2070497837480595457_2026</x:t>
  </x:si>
  <x:si>
    <x:t xml:space="preserve">RE: Shipping Documents for Order 0310 / 0319 / 0422 / 0618</x:t>
  </x:si>
  <x:si>
    <x:t xml:space="preserve">Hi Eden,
Perfect thank you, in future you will also receive e-mail from Cargoplot where you can also upload documents.
Yes that’s good, 45-day OA from ETD is fine for us. That’s probably the time the container arrives in our warehouse (40-50 days).
I will inform our financiel department so they will also check this 😊.</x:t>
  </x:si>
  <x:si>
    <x:t xml:space="preserve">2070497846955528193_2026</x:t>
  </x:si>
  <x:si>
    <x:r>
      <x:rPr>
        <x:sz val="10"/>
        <x:rFont val="Noto Sans"/>
      </x:rPr>
      <x:t xml:space="preserve">与邮件</x:t>
    </x:r>
    <x:r>
      <x:rPr>
        <x:sz val="10"/>
        <x:rFont val="Arial"/>
      </x:rPr>
      <x:t xml:space="preserve">ID 2070497837480595457_2026 </x:t>
    </x:r>
    <x:r>
      <x:rPr>
        <x:sz val="10"/>
        <x:rFont val="Noto Sans"/>
      </x:rPr>
      <x:t xml:space="preserve">内容、时间和主题相同</x:t>
    </x:r>
  </x:si>
  <x:si>
    <x:t xml:space="preserve">2070498975651123201_2026</x:t>
  </x:si>
  <x:si>
    <x:t xml:space="preserve">New sample ET362 - Dual motor</x:t>
  </x:si>
  <x:si>
    <x:t xml:space="preserve">Hi Eden,
One more thing-I know that the next 20FT container will include the attached samples.
However, we need the ET362 much sooner. We have been receiving complaints from customers about the current model (ET114), which uses one motor and a beam to drive the other leg. In addition, our assembly company has experienced some issues with this desk, so we have decided to switch to a different model.
Could you please send the ET362 sample by air as soon as possible? Also, could you send me all the product details, including clear, high-quality photos and specifications?
Thank you in advance!</x:t>
  </x:si>
  <x:si>
    <x:r>
      <x:rPr>
        <x:sz val="10"/>
        <x:rFont val="Arial"/>
      </x:rPr>
      <x:t xml:space="preserve">I12</x:t>
    </x:r>
    <x:r>
      <x:rPr>
        <x:sz val="10"/>
        <x:rFont val="Noto Sans"/>
      </x:rPr>
      <x:t xml:space="preserve">；</x:t>
    </x:r>
    <x:r>
      <x:rPr>
        <x:sz val="10"/>
        <x:rFont val="Arial"/>
      </x:rPr>
      <x:t xml:space="preserve">I16</x:t>
    </x:r>
    <x:r>
      <x:rPr>
        <x:sz val="10"/>
        <x:rFont val="Noto Sans"/>
      </x:rPr>
      <x:t xml:space="preserve">；</x:t>
    </x:r>
    <x:r>
      <x:rPr>
        <x:sz val="10"/>
        <x:rFont val="Arial"/>
      </x:rPr>
      <x:t xml:space="preserve">I20</x:t>
    </x:r>
    <x:r>
      <x:rPr>
        <x:sz val="10"/>
        <x:rFont val="Noto Sans"/>
      </x:rPr>
      <x:t xml:space="preserve">；</x:t>
    </x:r>
    <x:r>
      <x:rPr>
        <x:sz val="10"/>
        <x:rFont val="Arial"/>
      </x:rPr>
      <x:t xml:space="preserve">I06</x:t>
    </x:r>
    <x:r>
      <x:rPr>
        <x:sz val="10"/>
        <x:rFont val="Noto Sans"/>
      </x:rPr>
      <x:t xml:space="preserve">；</x:t>
    </x:r>
    <x:r>
      <x:rPr>
        <x:sz val="10"/>
        <x:rFont val="Arial"/>
      </x:rPr>
      <x:t xml:space="preserve">I10</x:t>
    </x:r>
    <x:r>
      <x:rPr>
        <x:sz val="10"/>
        <x:rFont val="Noto Sans"/>
      </x:rPr>
      <x:t xml:space="preserve">；</x:t>
    </x:r>
    <x:r>
      <x:rPr>
        <x:sz val="10"/>
        <x:rFont val="Arial"/>
      </x:rPr>
      <x:t xml:space="preserve">I18</x:t>
    </x:r>
  </x:si>
  <x:si>
    <x:r>
      <x:rPr>
        <x:b/>
        <x:sz val="10"/>
        <x:color rgb="FF9A3F00"/>
        <x:rFont val="Noto Sans"/>
      </x:rPr>
      <x:t xml:space="preserve">样品请求；交期</x:t>
    </x:r>
    <x:r>
      <x:rPr>
        <x:b/>
        <x:sz val="10"/>
        <x:color rgb="FF9A3F00"/>
        <x:rFont val="Arial"/>
      </x:rPr>
      <x:t xml:space="preserve">/</x:t>
    </x:r>
    <x:r>
      <x:rPr>
        <x:b/>
        <x:sz val="10"/>
        <x:color rgb="FF9A3F00"/>
        <x:rFont val="Noto Sans"/>
      </x:rPr>
      <x:t xml:space="preserve">物流沟通；质量</x:t>
    </x:r>
    <x:r>
      <x:rPr>
        <x:b/>
        <x:sz val="10"/>
        <x:color rgb="FF9A3F00"/>
        <x:rFont val="Arial"/>
      </x:rPr>
      <x:t xml:space="preserve">/</x:t>
    </x:r>
    <x:r>
      <x:rPr>
        <x:b/>
        <x:sz val="10"/>
        <x:color rgb="FF9A3F00"/>
        <x:rFont val="Noto Sans"/>
      </x:rPr>
      <x:t xml:space="preserve">缺损投诉；产品细节</x:t>
    </x:r>
    <x:r>
      <x:rPr>
        <x:b/>
        <x:sz val="10"/>
        <x:color rgb="FF9A3F00"/>
        <x:rFont val="Arial"/>
      </x:rPr>
      <x:t xml:space="preserve">/</x:t>
    </x:r>
    <x:r>
      <x:rPr>
        <x:b/>
        <x:sz val="10"/>
        <x:color rgb="FF9A3F00"/>
        <x:rFont val="Noto Sans"/>
      </x:rPr>
      <x:t xml:space="preserve">方案咨询；资料请求</x:t>
    </x:r>
    <x:r>
      <x:rPr>
        <x:b/>
        <x:sz val="10"/>
        <x:color rgb="FF9A3F00"/>
        <x:rFont val="Arial"/>
      </x:rPr>
      <x:t xml:space="preserve">/</x:t>
    </x:r>
    <x:r>
      <x:rPr>
        <x:b/>
        <x:sz val="10"/>
        <x:color rgb="FF9A3F00"/>
        <x:rFont val="Noto Sans"/>
      </x:rPr>
      <x:t xml:space="preserve">提交；售后咨询</x:t>
    </x:r>
  </x:si>
  <x:si>
    <x:r>
      <x:rPr>
        <x:sz val="10"/>
        <x:rFont val="Arial"/>
      </x:rPr>
      <x:t xml:space="preserve">I12 94%</x:t>
    </x:r>
    <x:r>
      <x:rPr>
        <x:sz val="10"/>
        <x:rFont val="Noto Sans"/>
      </x:rPr>
      <x:t xml:space="preserve">；</x:t>
    </x:r>
    <x:r>
      <x:rPr>
        <x:sz val="10"/>
        <x:rFont val="Arial"/>
      </x:rPr>
      <x:t xml:space="preserve">I16 94%</x:t>
    </x:r>
    <x:r>
      <x:rPr>
        <x:sz val="10"/>
        <x:rFont val="Noto Sans"/>
      </x:rPr>
      <x:t xml:space="preserve">；</x:t>
    </x:r>
    <x:r>
      <x:rPr>
        <x:sz val="10"/>
        <x:rFont val="Arial"/>
      </x:rPr>
      <x:t xml:space="preserve">I20 90%</x:t>
    </x:r>
    <x:r>
      <x:rPr>
        <x:sz val="10"/>
        <x:rFont val="Noto Sans"/>
      </x:rPr>
      <x:t xml:space="preserve">；</x:t>
    </x:r>
    <x:r>
      <x:rPr>
        <x:sz val="10"/>
        <x:rFont val="Arial"/>
      </x:rPr>
      <x:t xml:space="preserve">I06 90%</x:t>
    </x:r>
    <x:r>
      <x:rPr>
        <x:sz val="10"/>
        <x:rFont val="Noto Sans"/>
      </x:rPr>
      <x:t xml:space="preserve">；</x:t>
    </x:r>
    <x:r>
      <x:rPr>
        <x:sz val="10"/>
        <x:rFont val="Arial"/>
      </x:rPr>
      <x:t xml:space="preserve">I10 85%</x:t>
    </x:r>
    <x:r>
      <x:rPr>
        <x:sz val="10"/>
        <x:rFont val="Noto Sans"/>
      </x:rPr>
      <x:t xml:space="preserve">；</x:t>
    </x:r>
    <x:r>
      <x:rPr>
        <x:sz val="10"/>
        <x:rFont val="Arial"/>
      </x:rPr>
      <x:t xml:space="preserve">I18 85%</x:t>
    </x:r>
  </x:si>
  <x:si>
    <x:r>
      <x:rPr>
        <x:sz val="10"/>
        <x:rFont val="Arial"/>
      </x:rPr>
      <x:t xml:space="preserve">I12</x:t>
    </x:r>
    <x:r>
      <x:rPr>
        <x:sz val="10"/>
        <x:rFont val="Noto Sans"/>
      </x:rPr>
      <x:t xml:space="preserve">：客户主动提出获取、试用或寄送样品；</x:t>
    </x:r>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I20</x:t>
    </x:r>
    <x:r>
      <x:rPr>
        <x:sz val="10"/>
        <x:rFont val="Noto Sans"/>
      </x:rPr>
      <x:t xml:space="preserve">：反馈质量、缺损或功能异常；</x:t>
    </x:r>
    <x:r>
      <x:rPr>
        <x:sz val="10"/>
        <x:rFont val="Arial"/>
      </x:rPr>
      <x:t xml:space="preserve">I06</x:t>
    </x:r>
    <x:r>
      <x:rPr>
        <x:sz val="10"/>
        <x:rFont val="Noto Sans"/>
      </x:rPr>
      <x:t xml:space="preserve">：询问或确认现有产品细节、能力、材料或方案差异；</x:t>
    </x:r>
    <x:r>
      <x:rPr>
        <x:sz val="10"/>
        <x:rFont val="Arial"/>
      </x:rPr>
      <x:t xml:space="preserve">I10</x:t>
    </x:r>
    <x:r>
      <x:rPr>
        <x:sz val="10"/>
        <x:rFont val="Noto Sans"/>
      </x:rPr>
      <x:t xml:space="preserve">：请求或提交业务资料</x:t>
    </x:r>
    <x:r>
      <x:rPr>
        <x:sz val="10"/>
        <x:rFont val="Arial"/>
      </x:rPr>
      <x:t xml:space="preserve">/</x:t>
    </x:r>
    <x:r>
      <x:rPr>
        <x:sz val="10"/>
        <x:rFont val="Noto Sans"/>
      </x:rPr>
      <x:t xml:space="preserve">文件；</x:t>
    </x:r>
    <x:r>
      <x:rPr>
        <x:sz val="10"/>
        <x:rFont val="Arial"/>
      </x:rPr>
      <x:t xml:space="preserve">I18</x:t>
    </x:r>
    <x:r>
      <x:rPr>
        <x:sz val="10"/>
        <x:rFont val="Noto Sans"/>
      </x:rPr>
      <x:t xml:space="preserve">：提出使用、维修或售后问题</x:t>
    </x:r>
  </x:si>
  <x:si>
    <x:t xml:space="preserve">评估并回复客户的样品请求；回复交期或物流节点；创建质量问题并闭环；回复产品方案和差异；发送或核验所需资料；给出售后处理方案</x:t>
  </x:si>
  <x:si>
    <x:t xml:space="preserve">2070499029627621376_2026</x:t>
  </x:si>
  <x:si>
    <x:r>
      <x:rPr>
        <x:sz val="10"/>
        <x:rFont val="Noto Sans"/>
      </x:rPr>
      <x:t xml:space="preserve">与邮件</x:t>
    </x:r>
    <x:r>
      <x:rPr>
        <x:sz val="10"/>
        <x:rFont val="Arial"/>
      </x:rPr>
      <x:t xml:space="preserve">ID 2070498975651123201_2026 </x:t>
    </x:r>
    <x:r>
      <x:rPr>
        <x:sz val="10"/>
        <x:rFont val="Noto Sans"/>
      </x:rPr>
      <x:t xml:space="preserve">内容、时间和主题相同</x:t>
    </x:r>
  </x:si>
  <x:si>
    <x:t xml:space="preserve">2071536287797399553_2026</x:t>
  </x:si>
  <x:si>
    <x:t xml:space="preserve">Re: New sample ET362 - Dual motor</x:t>
  </x:si>
  <x:si>
    <x:t xml:space="preserve">Hi Bart,
Perhaps there has been a misunderstanding. ET362 and CB304 have already been loaded into the recent 40HQ container, so they are not included in this 20GP shipment.
We have improved the manufacturing process for the sides. The new process will significantly reduce the rework rate during future mass production. As a result, the production cost has increased by around 10%.
Single side: USD39.60Dual side: USD73.70
The compatible frame for the Single Sides, ET222L(BL)-02- NE122 (when used as a single desk) , has already been shipped in the 40HQ container. Once both the frame and the sides arrive, you can assemble them together for testing. For the Dual Sides, they need to be used with the modified Dual bench ET222H(BL)-HD-EL frame. We suggest evaluating the Single Sides first. If no changes are needed, we can then arrange a sample frame for testing.By the way, could you please confirm whether the following shipping address is correct?
Bart StamOfficeCity Kantoormeubelen B.V.A. Hofmanweg 72031 BH HaarlemNetherlandsTel: +31 (0)23 302 0080
Updated product catalogue(price keep same, packages upgrades making the pallets QTY changed) attached.List of potential new products, inclu</x:t>
  </x:si>
  <x:si>
    <x:t xml:space="preserve">2071410357040738304</x:t>
  </x:si>
  <x:si>
    <x:r>
      <x:rPr>
        <x:sz val="10"/>
        <x:rFont val="Noto Sans"/>
      </x:rPr>
      <x:t xml:space="preserve">与邮件</x:t>
    </x:r>
    <x:r>
      <x:rPr>
        <x:sz val="10"/>
        <x:rFont val="Arial"/>
      </x:rPr>
      <x:t xml:space="preserve">ID 2071536287797399553_2026 </x:t>
    </x:r>
    <x:r>
      <x:rPr>
        <x:sz val="10"/>
        <x:rFont val="Noto Sans"/>
      </x:rPr>
      <x:t xml:space="preserve">内容、时间和主题相同</x:t>
    </x:r>
  </x:si>
  <x:si>
    <x:t xml:space="preserve">2071652775225118721_2026</x:t>
  </x:si>
  <x:si>
    <x:t xml:space="preserve">RE: New sample ET362 - Dual motor</x:t>
  </x:si>
  <x:si>
    <x:t xml:space="preserve">Hi Eden,
Ok good, i wasn’t sure the ET362 was in container yet. That’s good we will wait for it.
About the single and dual site costs, $39.60 and $73.70 are still ok, as long as the quality is perfect.
I don’t understand what you mean with Single Sides already shipped in 40HQ container. I think you mean the old version (from board material)?
We will need the onces you send me on whatsapp this morning from steel, both single as dual side we need to test together with rectangular frame (which is in container). So what to do?
The shipping adresse is correct.</x:t>
  </x:si>
  <x:si>
    <x:t xml:space="preserve">订单履约；需求商务；商机反馈；售后风险</x:t>
  </x:si>
  <x:si>
    <x:r>
      <x:rPr>
        <x:sz val="10"/>
        <x:rFont val="Arial"/>
      </x:rPr>
      <x:t xml:space="preserve">I16</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I04</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</x:si>
  <x:si>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物流沟通；询价；产品细节</x:t>
    </x:r>
    <x:r>
      <x:rPr>
        <x:b/>
        <x:sz val="10"/>
        <x:color rgb="FF9A3F00"/>
        <x:rFont val="Arial"/>
      </x:rPr>
      <x:t xml:space="preserve">/</x:t>
    </x:r>
    <x:r>
      <x:rPr>
        <x:b/>
        <x:sz val="10"/>
        <x:color rgb="FF9A3F00"/>
        <x:rFont val="Noto Sans"/>
      </x:rPr>
      <x:t xml:space="preserve">方案咨询；暂缓</x:t>
    </x:r>
    <x:r>
      <x:rPr>
        <x:b/>
        <x:sz val="10"/>
        <x:color rgb="FF9A3F00"/>
        <x:rFont val="Arial"/>
      </x:rPr>
      <x:t xml:space="preserve">/</x:t>
    </x:r>
    <x:r>
      <x:rPr>
        <x:b/>
        <x:sz val="10"/>
        <x:color rgb="FF9A3F00"/>
        <x:rFont val="Noto Sans"/>
      </x:rPr>
      <x:t xml:space="preserve">待决定；售后咨询</x:t>
    </x:r>
  </x:si>
  <x:si>
    <x:r>
      <x:rPr>
        <x:sz val="10"/>
        <x:rFont val="Arial"/>
      </x:rPr>
      <x:t xml:space="preserve">I16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I04 85%</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</x:si>
  <x:si>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I04</x:t>
    </x:r>
    <x:r>
      <x:rPr>
        <x:sz val="10"/>
        <x:rFont val="Noto Sans"/>
      </x:rPr>
      <x:t xml:space="preserve">：明确暂缓或待决定；</x:t>
    </x:r>
    <x:r>
      <x:rPr>
        <x:sz val="10"/>
        <x:rFont val="Arial"/>
      </x:rPr>
      <x:t xml:space="preserve">I18</x:t>
    </x:r>
    <x:r>
      <x:rPr>
        <x:sz val="10"/>
        <x:rFont val="Noto Sans"/>
      </x:rPr>
      <x:t xml:space="preserve">：提出使用、维修或售后问题</x:t>
    </x:r>
  </x:si>
  <x:si>
    <x:t xml:space="preserve">回复交期或物流节点；提供报价；回复产品方案和差异；记录暂缓原因并设置后续跟进；给出售后处理方案</x:t>
  </x:si>
  <x:si>
    <x:t xml:space="preserve">2071652792618897409_2026</x:t>
  </x:si>
  <x:si>
    <x:r>
      <x:rPr>
        <x:sz val="10"/>
        <x:rFont val="Noto Sans"/>
      </x:rPr>
      <x:t xml:space="preserve">与邮件</x:t>
    </x:r>
    <x:r>
      <x:rPr>
        <x:sz val="10"/>
        <x:rFont val="Arial"/>
      </x:rPr>
      <x:t xml:space="preserve">ID 2071652775225118721_2026 </x:t>
    </x:r>
    <x:r>
      <x:rPr>
        <x:sz val="10"/>
        <x:rFont val="Noto Sans"/>
      </x:rPr>
      <x:t xml:space="preserve">内容、时间和主题相同</x:t>
    </x:r>
  </x:si>
  <x:si>
    <x:t xml:space="preserve">2071903587683602432_2026</x:t>
  </x:si>
  <x:si>
    <x:t xml:space="preserve">Re: RE: New sample ET362 - Dual motor</x:t>
  </x:si>
  <x:si>
    <x:t xml:space="preserve">Hi Bart,
I've already replied to your questions on WhatsApp. Have you had a chance to check my messages?
Please also find the attached 0630 list. I've recommended 3 models for dual-motor frames that I believe would be a good fit for your business.
Regarding the ET223 series currently on order (single desk, L-desk, and H-desk), we can change them to the ET222 series with the 80×50 mm column shape. The pricing will remain unchanged.
This change requires new tooling, but we'll take care of that cost. We really value our partnership with OfficeCity and believe there's a lot we can achieve together in the long run. We hope this makes it easier for you to move forward with the new series, and we're happy to support you as your business grows.</x:t>
  </x:si>
  <x:si>
    <x:t xml:space="preserve">2071903424118157312</x:t>
  </x:si>
  <x:si>
    <x:r>
      <x:rPr>
        <x:sz val="10"/>
        <x:rFont val="Noto Sans"/>
      </x:rPr>
      <x:t xml:space="preserve">与邮件</x:t>
    </x:r>
    <x:r>
      <x:rPr>
        <x:sz val="10"/>
        <x:rFont val="Arial"/>
      </x:rPr>
      <x:t xml:space="preserve">ID 2071903587683602432_2026 </x:t>
    </x:r>
    <x:r>
      <x:rPr>
        <x:sz val="10"/>
        <x:rFont val="Noto Sans"/>
      </x:rPr>
      <x:t xml:space="preserve">内容、时间和主题相同</x:t>
    </x:r>
  </x:si>
  <x:si>
    <x:t xml:space="preserve">2072570758940135425_2026</x:t>
  </x:si>
  <x:si>
    <x:t xml:space="preserve">Re: Re: RE: New sample ET362 - Dual motor</x:t>
  </x:si>
  <x:si>
    <x:t xml:space="preserve">Good morning Bart,
The vessel departed on June 30. Please find the attached copy of the B/L for this shipment.
According to the OA 45-day payment term, the next payment due date is August 14.
Also, could you please check the express shipping cost for the single side? If it's acceptable, would it be okay to pay the PI together with the payment on August 14?</x:t>
  </x:si>
  <x:si>
    <x:t xml:space="preserve">2072562193479135232</x:t>
  </x:si>
  <x:si>
    <x:r>
      <x:rPr>
        <x:sz val="10"/>
        <x:rFont val="Noto Sans"/>
      </x:rPr>
      <x:t xml:space="preserve">与邮件</x:t>
    </x:r>
    <x:r>
      <x:rPr>
        <x:sz val="10"/>
        <x:rFont val="Arial"/>
      </x:rPr>
      <x:t xml:space="preserve">ID 2072570758940135425_2026 </x:t>
    </x:r>
    <x:r>
      <x:rPr>
        <x:sz val="10"/>
        <x:rFont val="Noto Sans"/>
      </x:rPr>
      <x:t xml:space="preserve">内容、时间和主题相同</x:t>
    </x:r>
  </x:si>
  <x:si>
    <x:t xml:space="preserve">2072592076624433152_2026</x:t>
  </x:si>
  <x:si>
    <x:t xml:space="preserve">RE: Re: RE: New sample ET362 - Dual motor</x:t>
  </x:si>
  <x:si>
    <x:t xml:space="preserve">Hi Eden,
Thanks attached signed PI, yes August 14 is good.</x:t>
  </x:si>
  <x:si>
    <x:t xml:space="preserve">2072592095356194816_2026</x:t>
  </x:si>
  <x:si>
    <x:r>
      <x:rPr>
        <x:sz val="10"/>
        <x:rFont val="Noto Sans"/>
      </x:rPr>
      <x:t xml:space="preserve">与邮件</x:t>
    </x:r>
    <x:r>
      <x:rPr>
        <x:sz val="10"/>
        <x:rFont val="Arial"/>
      </x:rPr>
      <x:t xml:space="preserve">ID 2072592076624433152_2026 </x:t>
    </x:r>
    <x:r>
      <x:rPr>
        <x:sz val="10"/>
        <x:rFont val="Noto Sans"/>
      </x:rPr>
      <x:t xml:space="preserve">内容、时间和主题相同</x:t>
    </x:r>
  </x:si>
  <x:si>
    <x:t xml:space="preserve">2072872851752161280_2026</x:t>
  </x:si>
  <x:si>
    <x:t xml:space="preserve">Re: Re: RE: RE: RE: RE: RE: New order 20GP container - 11080361</x:t>
  </x:si>
  <x:si>
    <x:t xml:space="preserve">Hi Bart,
PO 11080361 is expected to be ready around July 20.
If you haven't changed your forwarder, we'll contact the same Chinese forwarder we worked with for the last 40HQ shipment.</x:t>
  </x:si>
  <x:si>
    <x:t xml:space="preserve">2072872281079181312</x:t>
  </x:si>
  <x:si>
    <x:r>
      <x:rPr>
        <x:sz val="10"/>
        <x:rFont val="Noto Sans"/>
      </x:rPr>
      <x:t xml:space="preserve">与邮件</x:t>
    </x:r>
    <x:r>
      <x:rPr>
        <x:sz val="10"/>
        <x:rFont val="Arial"/>
      </x:rPr>
      <x:t xml:space="preserve">ID 2072872851752161280_2026 </x:t>
    </x:r>
    <x:r>
      <x:rPr>
        <x:sz val="10"/>
        <x:rFont val="Noto Sans"/>
      </x:rPr>
      <x:t xml:space="preserve">内容、时间和主题相同</x:t>
    </x:r>
  </x:si>
  <x:si>
    <x:t xml:space="preserve">2072934601918844928_2026</x:t>
  </x:si>
  <x:si>
    <x:t xml:space="preserve">Re: RE: Re: RE: New sample ET362 - Dual motor</x:t>
  </x:si>
  <x:si>
    <x:t xml:space="preserve">Goodmorning Bart,
Hope you're doing well. I heard it has been unusually hot in the Netherlands recently. Hopefully the weather has cooled down a bit now!!
The single side is picked up this morning. The tracking number is 873865599863.
Wish u have a good weekend ahead😊</x:t>
  </x:si>
  <x:si>
    <x:t xml:space="preserve">2072934338931617792</x:t>
  </x:si>
  <x:si>
    <x:r>
      <x:rPr>
        <x:sz val="10"/>
        <x:rFont val="Noto Sans"/>
      </x:rPr>
      <x:t xml:space="preserve">与邮件</x:t>
    </x:r>
    <x:r>
      <x:rPr>
        <x:sz val="10"/>
        <x:rFont val="Arial"/>
      </x:rPr>
      <x:t xml:space="preserve">ID 2072934601918844928_2026 </x:t>
    </x:r>
    <x:r>
      <x:rPr>
        <x:sz val="10"/>
        <x:rFont val="Noto Sans"/>
      </x:rPr>
      <x:t xml:space="preserve">内容、时间和主题相同</x:t>
    </x:r>
  </x:si>
  <x:si>
    <x:t xml:space="preserve">2072947481804345344_2026</x:t>
  </x:si>
  <x:si>
    <x:t xml:space="preserve">RE: RE: Re: RE: New sample ET362 - Dual motor</x:t>
  </x:si>
  <x:si>
    <x:t xml:space="preserve">I16 90%</x:t>
  </x:si>
  <x:si>
    <x:r>
      <x:rPr>
        <x:sz val="10"/>
        <x:rFont val="Arial"/>
      </x:rPr>
      <x:t xml:space="preserve">I16</x:t>
    </x:r>
    <x:r>
      <x:rPr>
        <x:sz val="10"/>
        <x:rFont val="Noto Sans"/>
      </x:rPr>
      <x:t xml:space="preserve">：结合上一封邮件确认物流事项</x:t>
    </x:r>
  </x:si>
  <x:si>
    <x:t xml:space="preserve">2072947546438569984_2026</x:t>
  </x:si>
  <x:si>
    <x:r>
      <x:rPr>
        <x:sz val="10"/>
        <x:rFont val="Noto Sans"/>
      </x:rPr>
      <x:t xml:space="preserve">与邮件</x:t>
    </x:r>
    <x:r>
      <x:rPr>
        <x:sz val="10"/>
        <x:rFont val="Arial"/>
      </x:rPr>
      <x:t xml:space="preserve">ID 2072947481804345344_2026 </x:t>
    </x:r>
    <x:r>
      <x:rPr>
        <x:sz val="10"/>
        <x:rFont val="Noto Sans"/>
      </x:rPr>
      <x:t xml:space="preserve">内容、时间和主题相同</x:t>
    </x:r>
  </x:si>
  <x:si>
    <x:t xml:space="preserve">2072949419270803458_2026</x:t>
  </x:si>
  <x:si>
    <x:t xml:space="preserve">New PI for small order Fedex</x:t>
  </x:si>
  <x:si>
    <x:t xml:space="preserve">Hi Eden,
I just checked and think we didn’t order this product yet:
[cid:image001.png@01DD0AD0.6906C6B0]
Can we order this:
100x black
100x white
50x aluminium
The holes needs to be the same as our NE112 frame. Can you provide PI with sending throught Fedex?</x:t>
  </x:si>
  <x:si>
    <x:t xml:space="preserve">2072949524631719937_2026</x:t>
  </x:si>
  <x:si>
    <x:r>
      <x:rPr>
        <x:sz val="10"/>
        <x:rFont val="Noto Sans"/>
      </x:rPr>
      <x:t xml:space="preserve">与邮件</x:t>
    </x:r>
    <x:r>
      <x:rPr>
        <x:sz val="10"/>
        <x:rFont val="Arial"/>
      </x:rPr>
      <x:t xml:space="preserve">ID 2072949419270803458_2026 </x:t>
    </x:r>
    <x:r>
      <x:rPr>
        <x:sz val="10"/>
        <x:rFont val="Noto Sans"/>
      </x:rPr>
      <x:t xml:space="preserve">内容、时间和主题相同</x:t>
    </x:r>
  </x:si>
  <x:si>
    <x:t xml:space="preserve">2072952178137174017_2026</x:t>
  </x:si>
  <x:si>
    <x:t xml:space="preserve">Re: New PI for small order Fedex</x:t>
  </x:si>
  <x:si>
    <x:t xml:space="preserve">Hi Bart,
I'm a little confused about this. Do you mean you need the supporting beam to be made of aluminum? If so, which color would you prefer?
Also, what kind of packaging do you prefer?
I quoted the price based on 1 pc per inner box, but I think an outer carton would be necessary for shipping. Would 10 pcs per outer carton work for you?
Also, due to the low order value and small quantity, we won't be able to provide printed cartons. We can only use plain cartons for this order.</x:t>
  </x:si>
  <x:si>
    <x:t xml:space="preserve">2072951361736699904</x:t>
  </x:si>
  <x:si>
    <x:r>
      <x:rPr>
        <x:sz val="10"/>
        <x:rFont val="Noto Sans"/>
      </x:rPr>
      <x:t xml:space="preserve">与邮件</x:t>
    </x:r>
    <x:r>
      <x:rPr>
        <x:sz val="10"/>
        <x:rFont val="Arial"/>
      </x:rPr>
      <x:t xml:space="preserve">ID 2072952178137174017_2026 </x:t>
    </x:r>
    <x:r>
      <x:rPr>
        <x:sz val="10"/>
        <x:rFont val="Noto Sans"/>
      </x:rPr>
      <x:t xml:space="preserve">内容、时间和主题相同</x:t>
    </x:r>
  </x:si>
  <x:si>
    <x:t xml:space="preserve">2074062132994707457_2026</x:t>
  </x:si>
  <x:si>
    <x:t xml:space="preserve">RE: New PI for small order Fedex</x:t>
  </x:si>
  <x:si>
    <x:t xml:space="preserve">Hi Eden,
Yes so standard we use 3 colors with Loctek for our stock frames:
Black RAL9005
White RAL 9016
Aluminium RAL7045
So what we need are 3 color supporting plate so we can use for these products:
[cid:image001.png@01DD0D3A.0B354E50]
You can put them in a big box together with some plastic around each supporting plate. We will pack them when sold.
Also if you want to put 10 pieces together in 1 box, that’s also fine. We don’t need printed cartons for this product and also no QR on the plastic.
Can you make a PI for this quantity:
100x black
100x white
50x aluminium
Check how much it costs to ship with Fedex and let me know.
Important is that the supporting plate holes are exactly the same as the frames we already order.</x:t>
  </x:si>
  <x:si>
    <x:t xml:space="preserve">订单履约；客户态度；需求商务；售后风险</x:t>
  </x:si>
  <x:si>
    <x:r>
      <x:rPr>
        <x:sz val="10"/>
        <x:rFont val="Arial"/>
      </x:rPr>
      <x:t xml:space="preserve">I16</x:t>
    </x:r>
    <x:r>
      <x:rPr>
        <x:sz val="10"/>
        <x:rFont val="Noto Sans"/>
      </x:rPr>
      <x:t xml:space="preserve">；</x:t>
    </x:r>
    <x:r>
      <x:rPr>
        <x:sz val="10"/>
        <x:rFont val="Arial"/>
      </x:rPr>
      <x:t xml:space="preserve">I30</x:t>
    </x:r>
    <x:r>
      <x:rPr>
        <x:sz val="10"/>
        <x:rFont val="Noto Sans"/>
      </x:rPr>
      <x:t xml:space="preserve">；</x:t>
    </x:r>
    <x:r>
      <x:rPr>
        <x:sz val="10"/>
        <x:rFont val="Arial"/>
      </x:rPr>
      <x:t xml:space="preserve">I08</x:t>
    </x:r>
    <x:r>
      <x:rPr>
        <x:sz val="10"/>
        <x:rFont val="Noto Sans"/>
      </x:rPr>
      <x:t xml:space="preserve">；</x:t>
    </x:r>
    <x:r>
      <x:rPr>
        <x:sz val="10"/>
        <x:rFont val="Arial"/>
      </x:rPr>
      <x:t xml:space="preserve">I06</x:t>
    </x:r>
    <x:r>
      <x:rPr>
        <x:sz val="10"/>
        <x:rFont val="Noto Sans"/>
      </x:rPr>
      <x:t xml:space="preserve">；</x:t>
    </x:r>
    <x:r>
      <x:rPr>
        <x:sz val="10"/>
        <x:rFont val="Arial"/>
      </x:rPr>
      <x:t xml:space="preserve">I18</x:t>
    </x:r>
  </x:si>
  <x:si>
    <x:r>
      <x:rPr>
        <x:b/>
        <x:sz val="10"/>
        <x:color rgb="FF9A3F00"/>
        <x:rFont val="Noto Sans"/>
      </x:rPr>
      <x:t xml:space="preserve">交期</x:t>
    </x:r>
    <x:r>
      <x:rPr>
        <x:b/>
        <x:sz val="10"/>
        <x:color rgb="FF9A3F00"/>
        <x:rFont val="Arial"/>
      </x:rPr>
      <x:t xml:space="preserve">/</x:t>
    </x:r>
    <x:r>
      <x:rPr>
        <x:b/>
        <x:sz val="10"/>
        <x:color rgb="FF9A3F00"/>
        <x:rFont val="Noto Sans"/>
      </x:rPr>
      <x:t xml:space="preserve">物流沟通；明确拒绝；询价；产品细节</x:t>
    </x:r>
    <x:r>
      <x:rPr>
        <x:b/>
        <x:sz val="10"/>
        <x:color rgb="FF9A3F00"/>
        <x:rFont val="Arial"/>
      </x:rPr>
      <x:t xml:space="preserve">/</x:t>
    </x:r>
    <x:r>
      <x:rPr>
        <x:b/>
        <x:sz val="10"/>
        <x:color rgb="FF9A3F00"/>
        <x:rFont val="Noto Sans"/>
      </x:rPr>
      <x:t xml:space="preserve">方案咨询；售后咨询</x:t>
    </x:r>
  </x:si>
  <x:si>
    <x:r>
      <x:rPr>
        <x:sz val="10"/>
        <x:rFont val="Arial"/>
      </x:rPr>
      <x:t xml:space="preserve">I16 94%</x:t>
    </x:r>
    <x:r>
      <x:rPr>
        <x:sz val="10"/>
        <x:rFont val="Noto Sans"/>
      </x:rPr>
      <x:t xml:space="preserve">；</x:t>
    </x:r>
    <x:r>
      <x:rPr>
        <x:sz val="10"/>
        <x:rFont val="Arial"/>
      </x:rPr>
      <x:t xml:space="preserve">I30 94%</x:t>
    </x:r>
    <x:r>
      <x:rPr>
        <x:sz val="10"/>
        <x:rFont val="Noto Sans"/>
      </x:rPr>
      <x:t xml:space="preserve">；</x:t>
    </x:r>
    <x:r>
      <x:rPr>
        <x:sz val="10"/>
        <x:rFont val="Arial"/>
      </x:rPr>
      <x:t xml:space="preserve">I08 94%</x:t>
    </x:r>
    <x:r>
      <x:rPr>
        <x:sz val="10"/>
        <x:rFont val="Noto Sans"/>
      </x:rPr>
      <x:t xml:space="preserve">；</x:t>
    </x:r>
    <x:r>
      <x:rPr>
        <x:sz val="10"/>
        <x:rFont val="Arial"/>
      </x:rPr>
      <x:t xml:space="preserve">I06 90%</x:t>
    </x:r>
    <x:r>
      <x:rPr>
        <x:sz val="10"/>
        <x:rFont val="Noto Sans"/>
      </x:rPr>
      <x:t xml:space="preserve">；</x:t>
    </x:r>
    <x:r>
      <x:rPr>
        <x:sz val="10"/>
        <x:rFont val="Arial"/>
      </x:rPr>
      <x:t xml:space="preserve">I18 85%</x:t>
    </x:r>
  </x:si>
  <x:si>
    <x:r>
      <x:rPr>
        <x:sz val="10"/>
        <x:rFont val="Arial"/>
      </x:rPr>
      <x:t xml:space="preserve">I16</x:t>
    </x:r>
    <x:r>
      <x:rPr>
        <x:sz val="10"/>
        <x:rFont val="Noto Sans"/>
      </x:rPr>
      <x:t xml:space="preserve">：询问、催促、投诉或提供交期</x:t>
    </x:r>
    <x:r>
      <x:rPr>
        <x:sz val="10"/>
        <x:rFont val="Arial"/>
      </x:rPr>
      <x:t xml:space="preserve">/</x:t>
    </x:r>
    <x:r>
      <x:rPr>
        <x:sz val="10"/>
        <x:rFont val="Noto Sans"/>
      </x:rPr>
      <x:t xml:space="preserve">运输</x:t>
    </x:r>
    <x:r>
      <x:rPr>
        <x:sz val="10"/>
        <x:rFont val="Arial"/>
      </x:rPr>
      <x:t xml:space="preserve">/</x:t>
    </x:r>
    <x:r>
      <x:rPr>
        <x:sz val="10"/>
        <x:rFont val="Noto Sans"/>
      </x:rPr>
      <x:t xml:space="preserve">装柜信息；</x:t>
    </x:r>
    <x:r>
      <x:rPr>
        <x:sz val="10"/>
        <x:rFont val="Arial"/>
      </x:rPr>
      <x:t xml:space="preserve">I30</x:t>
    </x:r>
    <x:r>
      <x:rPr>
        <x:sz val="10"/>
        <x:rFont val="Noto Sans"/>
      </x:rPr>
      <x:t xml:space="preserve">：明确拒绝当前产品、方案、项目或邀约，但未终止整体合作；</x:t>
    </x:r>
    <x:r>
      <x:rPr>
        <x:sz val="10"/>
        <x:rFont val="Arial"/>
      </x:rPr>
      <x:t xml:space="preserve">I08</x:t>
    </x:r>
    <x:r>
      <x:rPr>
        <x:sz val="10"/>
        <x:rFont val="Noto Sans"/>
      </x:rPr>
      <x:t xml:space="preserve">：明确询问价格、</x:t>
    </x:r>
    <x:r>
      <x:rPr>
        <x:sz val="10"/>
        <x:rFont val="Arial"/>
      </x:rPr>
      <x:t xml:space="preserve">MOQ</x:t>
    </x:r>
    <x:r>
      <x:rPr>
        <x:sz val="10"/>
        <x:rFont val="Noto Sans"/>
      </x:rPr>
      <x:t xml:space="preserve">、运费或采购成本；</x:t>
    </x:r>
    <x:r>
      <x:rPr>
        <x:sz val="10"/>
        <x:rFont val="Arial"/>
      </x:rPr>
      <x:t xml:space="preserve">I06</x:t>
    </x:r>
    <x:r>
      <x:rPr>
        <x:sz val="10"/>
        <x:rFont val="Noto Sans"/>
      </x:rPr>
      <x:t xml:space="preserve">：询问或确认现有产品细节、能力、材料或方案差异；</x:t>
    </x:r>
    <x:r>
      <x:rPr>
        <x:sz val="10"/>
        <x:rFont val="Arial"/>
      </x:rPr>
      <x:t xml:space="preserve">I18</x:t>
    </x:r>
    <x:r>
      <x:rPr>
        <x:sz val="10"/>
        <x:rFont val="Noto Sans"/>
      </x:rPr>
      <x:t xml:space="preserve">：提出使用、维修或售后问题</x:t>
    </x:r>
  </x:si>
  <x:si>
    <x:t xml:space="preserve">回复交期或物流节点；记录具体拒绝对象和原因，保留其他合作机会；提供报价；回复产品方案和差异；给出售后处理方案</x:t>
  </x:si>
  <x:si>
    <x:t xml:space="preserve">2074062143216226305_2026</x:t>
  </x:si>
  <x:si>
    <x:r>
      <x:rPr>
        <x:sz val="10"/>
        <x:rFont val="Noto Sans"/>
      </x:rPr>
      <x:t xml:space="preserve">与邮件</x:t>
    </x:r>
    <x:r>
      <x:rPr>
        <x:sz val="10"/>
        <x:rFont val="Arial"/>
      </x:rPr>
      <x:t xml:space="preserve">ID 2074062132994707457_2026 </x:t>
    </x:r>
    <x:r>
      <x:rPr>
        <x:sz val="10"/>
        <x:rFont val="Noto Sans"/>
      </x:rPr>
      <x:t xml:space="preserve">内容、时间和主题相同</x:t>
    </x:r>
  </x:si>
  <x:si>
    <x:t xml:space="preserve">2074066442084225025_2026</x:t>
  </x:si>
  <x:si>
    <x:t xml:space="preserve">Re: RE: New PI for small order Fedex</x:t>
  </x:si>
  <x:si>
    <x:t xml:space="preserve">Hi Bart,
I see. These 250 pcs supporting plates will be packed in one outer carton, and I will ask our engineer to check the carton dimensions.
As we need to create the models in our order system, I will be able to send you the PI tomorrow.
Please rest assured that the washers and holes are the same as the desk frame you ordered. The customer should stick the washers onto the holes. Our workers will not pre-stick them, as they may fall off during transportation.</x:t>
  </x:si>
  <x:si>
    <x:t xml:space="preserve">2074064223452426240</x:t>
  </x:si>
  <x:si>
    <x:r>
      <x:rPr>
        <x:sz val="10"/>
        <x:rFont val="Noto Sans"/>
      </x:rPr>
      <x:t xml:space="preserve">与邮件</x:t>
    </x:r>
    <x:r>
      <x:rPr>
        <x:sz val="10"/>
        <x:rFont val="Arial"/>
      </x:rPr>
      <x:t xml:space="preserve">ID 2074066442084225025_2026 </x:t>
    </x:r>
    <x:r>
      <x:rPr>
        <x:sz val="10"/>
        <x:rFont val="Noto Sans"/>
      </x:rPr>
      <x:t xml:space="preserve">内容、时间和主题相同</x:t>
    </x:r>
  </x:si>
  <x:si>
    <x:t xml:space="preserve">2074187673051664384_2026</x:t>
  </x:si>
  <x:si>
    <x:t xml:space="preserve">RE: RE: New PI for small order Fedex</x:t>
  </x:si>
  <x:si>
    <x:t xml:space="preserve">Hi Eden,
Yes that’s good, please put enough washers in the box as well as a bag with M6 screws please (just to be sure).</x:t>
  </x:si>
  <x:si>
    <x:t xml:space="preserve">2074187684602777601_2026</x:t>
  </x:si>
  <x:si>
    <x:r>
      <x:rPr>
        <x:sz val="10"/>
        <x:rFont val="Noto Sans"/>
      </x:rPr>
      <x:t xml:space="preserve">与邮件</x:t>
    </x:r>
    <x:r>
      <x:rPr>
        <x:sz val="10"/>
        <x:rFont val="Arial"/>
      </x:rPr>
      <x:t xml:space="preserve">ID 2074187673051664384_2026 </x:t>
    </x:r>
    <x:r>
      <x:rPr>
        <x:sz val="10"/>
        <x:rFont val="Noto Sans"/>
      </x:rPr>
      <x:t xml:space="preserve">内容、时间和主题相同</x:t>
    </x:r>
  </x:si>
  <x:si>
    <x:t xml:space="preserve">2074370216866680832_2026</x:t>
  </x:si>
  <x:si>
    <x:t xml:space="preserve">Re: Re: Re: RE: RE: RE: RE: RE: New order 20GP container - 11080361</x:t>
  </x:si>
  <x:si>
    <x:t xml:space="preserve">Hi Bart,
Just following up on this again. If you haven't arranged a new Chinese forwarder, I will proceed to contact your current forwarder directly regarding the shipment for PO 11080361.
Please let me know if there are any updates from your side.</x:t>
  </x:si>
  <x:si>
    <x:r>
      <x:rPr>
        <x:sz val="10"/>
        <x:rFont val="Arial"/>
      </x:rPr>
      <x:t xml:space="preserve">O11</x:t>
    </x:r>
    <x:r>
      <x:rPr>
        <x:sz val="10"/>
        <x:rFont val="Noto Sans"/>
      </x:rPr>
      <x:t xml:space="preserve">；</x:t>
    </x:r>
    <x:r>
      <x:rPr>
        <x:sz val="10"/>
        <x:rFont val="Arial"/>
      </x:rPr>
      <x:t xml:space="preserve">O21</x:t>
    </x:r>
    <x:r>
      <x:rPr>
        <x:sz val="10"/>
        <x:rFont val="Noto Sans"/>
      </x:rPr>
      <x:t xml:space="preserve">；</x:t>
    </x:r>
    <x:r>
      <x:rPr>
        <x:sz val="10"/>
        <x:rFont val="Arial"/>
      </x:rPr>
      <x:t xml:space="preserve">O02</x:t>
    </x:r>
  </x:si>
  <x:si>
    <x:r>
      <x:rPr>
        <x:b/>
        <x:sz val="10"/>
        <x:color rgb="FF9A3F00"/>
        <x:rFont val="Noto Sans"/>
      </x:rPr>
      <x:t xml:space="preserve">订单确认</x:t>
    </x:r>
    <x:r>
      <x:rPr>
        <x:b/>
        <x:sz val="10"/>
        <x:color rgb="FF9A3F00"/>
        <x:rFont val="Arial"/>
      </x:rPr>
      <x:t xml:space="preserve">/</x:t>
    </x:r>
    <x:r>
      <x:rPr>
        <x:b/>
        <x:sz val="10"/>
        <x:color rgb="FF9A3F00"/>
        <x:rFont val="Noto Sans"/>
      </x:rPr>
      <x:t xml:space="preserve">变更；交期</x:t>
    </x:r>
    <x:r>
      <x:rPr>
        <x:b/>
        <x:sz val="10"/>
        <x:color rgb="FF9A3F00"/>
        <x:rFont val="Arial"/>
      </x:rPr>
      <x:t xml:space="preserve">/</x:t>
    </x:r>
    <x:r>
      <x:rPr>
        <x:b/>
        <x:sz val="10"/>
        <x:color rgb="FF9A3F00"/>
        <x:rFont val="Noto Sans"/>
      </x:rPr>
      <x:t xml:space="preserve">物流沟通；开发</x:t>
    </x:r>
    <x:r>
      <x:rPr>
        <x:b/>
        <x:sz val="10"/>
        <x:color rgb="FF9A3F00"/>
        <x:rFont val="Arial"/>
      </x:rPr>
      <x:t xml:space="preserve">/</x:t>
    </x:r>
    <x:r>
      <x:rPr>
        <x:b/>
        <x:sz val="10"/>
        <x:color rgb="FF9A3F00"/>
        <x:rFont val="Noto Sans"/>
      </x:rPr>
      <x:t xml:space="preserve">业务跟进</x:t>
    </x:r>
  </x:si>
  <x:si>
    <x:r>
      <x:rPr>
        <x:sz val="10"/>
        <x:rFont val="Arial"/>
      </x:rPr>
      <x:t xml:space="preserve">O11 90%</x:t>
    </x:r>
    <x:r>
      <x:rPr>
        <x:sz val="10"/>
        <x:rFont val="Noto Sans"/>
      </x:rPr>
      <x:t xml:space="preserve">；</x:t>
    </x:r>
    <x:r>
      <x:rPr>
        <x:sz val="10"/>
        <x:rFont val="Arial"/>
      </x:rPr>
      <x:t xml:space="preserve">O21 90%</x:t>
    </x:r>
    <x:r>
      <x:rPr>
        <x:sz val="10"/>
        <x:rFont val="Noto Sans"/>
      </x:rPr>
      <x:t xml:space="preserve">；</x:t>
    </x:r>
    <x:r>
      <x:rPr>
        <x:sz val="10"/>
        <x:rFont val="Arial"/>
      </x:rPr>
      <x:t xml:space="preserve">O02 85%</x:t>
    </x:r>
  </x:si>
  <x:si>
    <x:r>
      <x:rPr>
        <x:sz val="10"/>
        <x:rFont val="Arial"/>
      </x:rPr>
      <x:t xml:space="preserve">O11</x:t>
    </x:r>
    <x:r>
      <x:rPr>
        <x:sz val="10"/>
        <x:rFont val="Noto Sans"/>
      </x:rPr>
      <x:t xml:space="preserve">：确认订单、</x:t>
    </x:r>
    <x:r>
      <x:rPr>
        <x:sz val="10"/>
        <x:rFont val="Arial"/>
      </x:rPr>
      <x:t xml:space="preserve">PI</x:t>
    </x:r>
    <x:r>
      <x:rPr>
        <x:sz val="10"/>
        <x:rFont val="Noto Sans"/>
      </x:rPr>
      <x:t xml:space="preserve">变更或安排订单执行；</x:t>
    </x:r>
    <x:r>
      <x:rPr>
        <x:sz val="10"/>
        <x:rFont val="Arial"/>
      </x:rPr>
      <x:t xml:space="preserve">O21</x:t>
    </x:r>
    <x:r>
      <x:rPr>
        <x:sz val="10"/>
        <x:rFont val="Noto Sans"/>
      </x:rPr>
      <x:t xml:space="preserve">：沟通履约阶段的交期、运输状态或物流条件，但没有明确发货意图</x:t>
    </x:r>
    <x:r>
      <x:rPr>
        <x:sz val="10"/>
        <x:rFont val="Arial"/>
      </x:rPr>
      <x:t xml:space="preserve">/</x:t>
    </x:r>
    <x:r>
      <x:rPr>
        <x:sz val="10"/>
        <x:rFont val="Noto Sans"/>
      </x:rPr>
      <x:t xml:space="preserve">已发货事实；</x:t>
    </x:r>
    <x:r>
      <x:rPr>
        <x:sz val="10"/>
        <x:rFont val="Arial"/>
      </x:rPr>
      <x:t xml:space="preserve">O02</x:t>
    </x:r>
    <x:r>
      <x:rPr>
        <x:sz val="10"/>
        <x:rFont val="Noto Sans"/>
      </x:rPr>
      <x:t xml:space="preserve">：跟进此前开发或业务沟通</x:t>
    </x:r>
  </x:si>
  <x:si>
    <x:r>
      <x:rPr>
        <x:sz val="10"/>
        <x:rFont val="Noto Sans"/>
      </x:rPr>
      <x:t xml:space="preserve">推进订单生产</x:t>
    </x:r>
    <x:r>
      <x:rPr>
        <x:sz val="10"/>
        <x:rFont val="Arial"/>
      </x:rPr>
      <x:t xml:space="preserve">/</x:t>
    </x:r>
    <x:r>
      <x:rPr>
        <x:sz val="10"/>
        <x:rFont val="Noto Sans"/>
      </x:rPr>
      <x:t xml:space="preserve">变更；继续确认物流条件并在明确发货后转入</x:t>
    </x:r>
    <x:r>
      <x:rPr>
        <x:sz val="10"/>
        <x:rFont val="Arial"/>
      </x:rPr>
      <x:t xml:space="preserve">O14</x:t>
    </x:r>
    <x:r>
      <x:rPr>
        <x:sz val="10"/>
        <x:rFont val="Noto Sans"/>
      </x:rPr>
      <x:t xml:space="preserve">；等待客户回复并设置跟进日期</x:t>
    </x:r>
  </x:si>
  <x:si>
    <x:t xml:space="preserve">2074370101523148800</x:t>
  </x:si>
  <x:si>
    <x:r>
      <x:rPr>
        <x:sz val="10"/>
        <x:rFont val="Noto Sans"/>
      </x:rPr>
      <x:t xml:space="preserve">与邮件</x:t>
    </x:r>
    <x:r>
      <x:rPr>
        <x:sz val="10"/>
        <x:rFont val="Arial"/>
      </x:rPr>
      <x:t xml:space="preserve">ID 2074370216866680832_2026 </x:t>
    </x:r>
    <x:r>
      <x:rPr>
        <x:sz val="10"/>
        <x:rFont val="Noto Sans"/>
      </x:rPr>
      <x:t xml:space="preserve">内容、时间和主题相同</x:t>
    </x:r>
  </x:si>
  <x:si>
    <x:t xml:space="preserve">2074430763096150016_2026</x:t>
  </x:si>
  <x:si>
    <x:t xml:space="preserve">Re: RE: RE: New PI for small order Fedex</x:t>
  </x:si>
  <x:si>
    <x:t xml:space="preserve">Hi Bart,As I wrote on Whatsapp. I just want to confirm 2 points with you:1. We will change the washer type. There will be only 1 type of washer, which is the same as the one used for the desk frame you ordered. We will pack all washers together in one big bag.2. Do you still need M6 screws in the supporting plate carton? Since there are already enough matching screws included in the desk frame carton, we think the extra M6 screws may not be necessary. However, if you prefer to have them included, we can prepare two types of screws, including M6 screws, in the supporting plate carton.
I would appreciate your reply.</x:t>
  </x:si>
  <x:si>
    <x:t xml:space="preserve">2074430632250470400</x:t>
  </x:si>
  <x:si>
    <x:r>
      <x:rPr>
        <x:sz val="10"/>
        <x:rFont val="Noto Sans"/>
      </x:rPr>
      <x:t xml:space="preserve">与邮件</x:t>
    </x:r>
    <x:r>
      <x:rPr>
        <x:sz val="10"/>
        <x:rFont val="Arial"/>
      </x:rPr>
      <x:t xml:space="preserve">ID 2074430763096150016_2026 </x:t>
    </x:r>
    <x:r>
      <x:rPr>
        <x:sz val="10"/>
        <x:rFont val="Noto Sans"/>
      </x:rPr>
      <x:t xml:space="preserve">内容、时间和主题相同</x:t>
    </x:r>
  </x:si>
  <x:si>
    <x:t xml:space="preserve">2074447647203987457_2026</x:t>
  </x:si>
  <x:si>
    <x:t xml:space="preserve">RE: RE: RE: New PI for small order Fedex</x:t>
  </x:si>
  <x:si>
    <x:t xml:space="preserve">Hi Eden,
Perfect, attached the signed PI. Answers on the questions are in e-mail below 😊</x:t>
  </x:si>
  <x:si>
    <x:t xml:space="preserve">2074447691147710464_2026</x:t>
  </x:si>
  <x:si>
    <x:r>
      <x:rPr>
        <x:sz val="10"/>
        <x:rFont val="Noto Sans"/>
      </x:rPr>
      <x:t xml:space="preserve">与邮件</x:t>
    </x:r>
    <x:r>
      <x:rPr>
        <x:sz val="10"/>
        <x:rFont val="Arial"/>
      </x:rPr>
      <x:t xml:space="preserve">ID 2074447647203987457_2026 </x:t>
    </x:r>
    <x:r>
      <x:rPr>
        <x:sz val="10"/>
        <x:rFont val="Noto Sans"/>
      </x:rPr>
      <x:t xml:space="preserve">内容、时间和主题相同</x:t>
    </x:r>
  </x:si>
</x:sst>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hh:mm"/>
  </x:numFmts>
  <x:fonts count="49">
    <x:font>
      <x:sz val="11"/>
      <x:color theme="1"/>
      <x:name val="Calibri"/>
    </x:font>
    <x:font>
      <x:sz val="11"/>
      <x:name val="Calibri"/>
    </x:font>
    <x:font>
      <x:b/>
      <x:sz val="10"/>
      <x:color rgb="FFFFFFFF"/>
      <x:name val="Noto Sans"/>
    </x:font>
    <x:font>
      <x:sz val="10"/>
      <x:name val="Arial"/>
    </x:font>
    <x:font>
      <x:sz val="10"/>
      <x:name val="Noto Sans"/>
    </x:font>
    <x:font>
      <x:b/>
      <x:sz val="10"/>
      <x:color rgb="FF9A3F00"/>
      <x:name val="Noto Sans"/>
    </x:font>
    <x:font>
      <x:sz val="11"/>
      <x:name val="Noto Sans"/>
    </x:font>
    <x:font>
      <x:b/>
      <x:sz val="10"/>
      <x:color rgb="FFFFFFFF"/>
      <x:name val="Arial"/>
    </x:font>
    <x:font>
      <x:b/>
      <x:sz val="11"/>
      <x:color rgb="FF1F1F1F"/>
      <x:name val="Noto Sans"/>
    </x:font>
    <x:font>
      <x:sz val="9"/>
      <x:color rgb="FF1F2937"/>
      <x:name val="Arial"/>
    </x:font>
    <x:font>
      <x:sz val="9"/>
      <x:color rgb="FF1F2937"/>
      <x:name val="Noto Sans"/>
    </x:font>
    <x:font>
      <x:sz val="9"/>
      <x:color rgb="FF00B050"/>
      <x:name val="Noto Sans"/>
    </x:font>
    <x:font>
      <x:sz val="9"/>
      <x:color rgb="FFFF0000"/>
      <x:name val="Noto Sans"/>
    </x:font>
    <x:font>
      <x:sz val="9"/>
      <x:color rgb="FF1F2937"/>
      <x:name val="宋体"/>
    </x:font>
    <x:font>
      <x:sz val="9"/>
      <x:color rgb="FFFF0000"/>
      <x:name val="宋体"/>
    </x:font>
    <x:font>
      <x:b/>
      <x:sz val="16"/>
      <x:color rgb="FF1F2937"/>
      <x:name val="Arial"/>
    </x:font>
    <x:font>
      <x:i/>
      <x:sz val="10"/>
      <x:color rgb="FF4B5563"/>
      <x:name val="Noto Sans"/>
    </x:font>
    <x:font>
      <x:sz val="11"/>
      <x:name val="Arial"/>
    </x:font>
    <x:font>
      <x:b/>
      <x:sz val="11"/>
      <x:color rgb="FFFFFFFF"/>
      <x:name val="Noto Sans"/>
    </x:font>
    <x:font>
      <x:sz val="10"/>
      <x:color rgb="FF1F2937"/>
      <x:name val="Noto Sans"/>
    </x:font>
    <x:font>
      <x:b/>
      <x:sz val="10"/>
      <x:color rgb="FF1F2937"/>
      <x:name val="Noto Sans"/>
    </x:font>
    <x:font>
      <x:sz val="10"/>
      <x:color rgb="FF1F2937"/>
      <x:name val="Arial"/>
    </x:font>
    <x:font>
      <x:b/>
      <x:sz val="10"/>
      <x:color rgb="FF7C2D12"/>
      <x:name val="Noto Sans"/>
    </x:font>
    <x:font>
      <x:b/>
      <x:sz val="10"/>
      <x:color rgb="FF7C2D12"/>
      <x:name val="Arial"/>
    </x:font>
    <x:font>
      <x:u val="single"/>
      <x:sz val="11"/>
      <x:color rgb="FF0000FF"/>
      <x:name val="Calibri"/>
      <x:scheme val="minor"/>
    </x:font>
    <x:font>
      <x:u val="single"/>
      <x:sz val="11"/>
      <x:color rgb="FF800080"/>
      <x:name val="Calibri"/>
      <x:scheme val="minor"/>
    </x:font>
    <x:font>
      <x:sz val="11"/>
      <x:color theme="1"/>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
      <x:b/>
      <x:sz val="10"/>
      <x:color rgb="FF9A3F00"/>
      <x:name val="Arial"/>
    </x:font>
    <x:font>
      <x:sz val="9"/>
      <x:color rgb="FF1F2937"/>
      <x:name val="Arial"/>
    </x:font>
    <x:font>
      <x:b/>
      <x:sz val="16"/>
      <x:color rgb="FF1F2937"/>
      <x:name val="Noto Sans"/>
    </x:font>
    <x:font>
      <x:b/>
      <x:sz val="10"/>
      <x:color rgb="FF1F2937"/>
      <x:name val="Arial"/>
    </x:font>
    <x:font>
      <x:i/>
      <x:sz val="10"/>
      <x:color rgb="FF4B5563"/>
      <x:name val="Arial"/>
    </x:font>
  </x:fonts>
  <x:fills count="39">
    <x:fill>
      <x:patternFill patternType="none"/>
    </x:fill>
    <x:fill>
      <x:patternFill patternType="gray125"/>
    </x:fill>
    <x:fill>
      <x:patternFill patternType="solid">
        <x:fgColor rgb="FF000787"/>
      </x:patternFill>
    </x:fill>
    <x:fill>
      <x:patternFill patternType="solid">
        <x:fgColor rgb="FFFFF3E8"/>
      </x:patternFill>
    </x:fill>
    <x:fill>
      <x:patternFill patternType="solid">
        <x:fgColor theme="5" tint="0.6"/>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0" fillId="0" borderId="0">
      <x:alignment vertical="center"/>
    </x:xf>
    <x:xf numFmtId="43" fontId="3" fillId="0" borderId="0" applyBorder="0" applyAlignment="0" applyProtection="0"/>
    <x:xf numFmtId="44" fontId="3" fillId="0" borderId="0" applyBorder="0" applyAlignment="0" applyProtection="0"/>
    <x:xf numFmtId="9" fontId="3" fillId="0" borderId="0" applyBorder="0" applyAlignment="0" applyProtection="0"/>
    <x:xf numFmtId="41" fontId="3" fillId="0" borderId="0" applyBorder="0" applyAlignment="0" applyProtection="0"/>
    <x:xf numFmtId="42" fontId="3" fillId="0" borderId="0" applyBorder="0" applyAlignment="0" applyProtection="0"/>
    <x:xf numFmtId="0" fontId="24" fillId="0" borderId="0" applyNumberFormat="0" applyFill="0" applyBorder="0" applyAlignment="0" applyProtection="0">
      <x:alignment vertical="center"/>
    </x:xf>
    <x:xf numFmtId="0" fontId="25" fillId="0" borderId="0" applyNumberFormat="0" applyFill="0" applyBorder="0" applyAlignment="0" applyProtection="0">
      <x:alignment vertical="center"/>
    </x:xf>
    <x:xf numFmtId="0" fontId="26" fillId="8" borderId="1" applyNumberFormat="0" applyFont="0" applyAlignment="0" applyProtection="0">
      <x:alignment vertical="center"/>
    </x:xf>
    <x:xf numFmtId="0" fontId="27" fillId="0" borderId="0" applyNumberFormat="0" applyFill="0" applyBorder="0" applyAlignment="0" applyProtection="0">
      <x:alignment vertical="center"/>
    </x:xf>
    <x:xf numFmtId="0" fontId="28" fillId="0" borderId="0" applyNumberFormat="0" applyFill="0" applyBorder="0" applyAlignment="0" applyProtection="0">
      <x:alignment vertical="center"/>
    </x:xf>
    <x:xf numFmtId="0" fontId="29" fillId="0" borderId="0" applyNumberFormat="0" applyFill="0" applyBorder="0" applyAlignment="0" applyProtection="0">
      <x:alignment vertical="center"/>
    </x:xf>
    <x:xf numFmtId="0" fontId="30" fillId="0" borderId="2" applyNumberFormat="0" applyFill="0" applyAlignment="0" applyProtection="0">
      <x:alignment vertical="center"/>
    </x:xf>
    <x:xf numFmtId="0" fontId="31" fillId="0" borderId="2" applyNumberFormat="0" applyFill="0" applyAlignment="0" applyProtection="0">
      <x:alignment vertical="center"/>
    </x:xf>
    <x:xf numFmtId="0" fontId="32" fillId="0" borderId="3" applyNumberFormat="0" applyFill="0" applyAlignment="0" applyProtection="0">
      <x:alignment vertical="center"/>
    </x:xf>
    <x:xf numFmtId="0" fontId="32" fillId="0" borderId="0" applyNumberFormat="0" applyFill="0" applyBorder="0" applyAlignment="0" applyProtection="0">
      <x:alignment vertical="center"/>
    </x:xf>
    <x:xf numFmtId="0" fontId="33" fillId="9" borderId="4" applyNumberFormat="0" applyAlignment="0" applyProtection="0">
      <x:alignment vertical="center"/>
    </x:xf>
    <x:xf numFmtId="0" fontId="34" fillId="10" borderId="5" applyNumberFormat="0" applyAlignment="0" applyProtection="0">
      <x:alignment vertical="center"/>
    </x:xf>
    <x:xf numFmtId="0" fontId="35" fillId="10" borderId="4" applyNumberFormat="0" applyAlignment="0" applyProtection="0">
      <x:alignment vertical="center"/>
    </x:xf>
    <x:xf numFmtId="0" fontId="36" fillId="11" borderId="6" applyNumberFormat="0" applyAlignment="0" applyProtection="0">
      <x:alignment vertical="center"/>
    </x:xf>
    <x:xf numFmtId="0" fontId="37" fillId="0" borderId="7" applyNumberFormat="0" applyFill="0" applyAlignment="0" applyProtection="0">
      <x:alignment vertical="center"/>
    </x:xf>
    <x:xf numFmtId="0" fontId="38" fillId="0" borderId="8" applyNumberFormat="0" applyFill="0" applyAlignment="0" applyProtection="0">
      <x:alignment vertical="center"/>
    </x:xf>
    <x:xf numFmtId="0" fontId="39" fillId="12" borderId="0" applyNumberFormat="0" applyBorder="0" applyAlignment="0" applyProtection="0">
      <x:alignment vertical="center"/>
    </x:xf>
    <x:xf numFmtId="0" fontId="40" fillId="13" borderId="0" applyNumberFormat="0" applyBorder="0" applyAlignment="0" applyProtection="0">
      <x:alignment vertical="center"/>
    </x:xf>
    <x:xf numFmtId="0" fontId="41" fillId="14" borderId="0" applyNumberFormat="0" applyBorder="0" applyAlignment="0" applyProtection="0">
      <x:alignment vertical="center"/>
    </x:xf>
    <x:xf numFmtId="0" fontId="42" fillId="15" borderId="0" applyNumberFormat="0" applyBorder="0" applyAlignment="0" applyProtection="0">
      <x:alignment vertical="center"/>
    </x:xf>
    <x:xf numFmtId="0" fontId="43" fillId="16" borderId="0" applyNumberFormat="0" applyBorder="0" applyAlignment="0" applyProtection="0">
      <x:alignment vertical="center"/>
    </x:xf>
    <x:xf numFmtId="0" fontId="43" fillId="17" borderId="0" applyNumberFormat="0" applyBorder="0" applyAlignment="0" applyProtection="0">
      <x:alignment vertical="center"/>
    </x:xf>
    <x:xf numFmtId="0" fontId="42" fillId="18" borderId="0" applyNumberFormat="0" applyBorder="0" applyAlignment="0" applyProtection="0">
      <x:alignment vertical="center"/>
    </x:xf>
    <x:xf numFmtId="0" fontId="42" fillId="19" borderId="0" applyNumberFormat="0" applyBorder="0" applyAlignment="0" applyProtection="0">
      <x:alignment vertical="center"/>
    </x:xf>
    <x:xf numFmtId="0" fontId="43" fillId="20" borderId="0" applyNumberFormat="0" applyBorder="0" applyAlignment="0" applyProtection="0">
      <x:alignment vertical="center"/>
    </x:xf>
    <x:xf numFmtId="0" fontId="43" fillId="21" borderId="0" applyNumberFormat="0" applyBorder="0" applyAlignment="0" applyProtection="0">
      <x:alignment vertical="center"/>
    </x:xf>
    <x:xf numFmtId="0" fontId="42" fillId="22" borderId="0" applyNumberFormat="0" applyBorder="0" applyAlignment="0" applyProtection="0">
      <x:alignment vertical="center"/>
    </x:xf>
    <x:xf numFmtId="0" fontId="42" fillId="23" borderId="0" applyNumberFormat="0" applyBorder="0" applyAlignment="0" applyProtection="0">
      <x:alignment vertical="center"/>
    </x:xf>
    <x:xf numFmtId="0" fontId="43" fillId="24" borderId="0" applyNumberFormat="0" applyBorder="0" applyAlignment="0" applyProtection="0">
      <x:alignment vertical="center"/>
    </x:xf>
    <x:xf numFmtId="0" fontId="43" fillId="25" borderId="0" applyNumberFormat="0" applyBorder="0" applyAlignment="0" applyProtection="0">
      <x:alignment vertical="center"/>
    </x:xf>
    <x:xf numFmtId="0" fontId="42" fillId="26" borderId="0" applyNumberFormat="0" applyBorder="0" applyAlignment="0" applyProtection="0">
      <x:alignment vertical="center"/>
    </x:xf>
    <x:xf numFmtId="0" fontId="42" fillId="27" borderId="0" applyNumberFormat="0" applyBorder="0" applyAlignment="0" applyProtection="0">
      <x:alignment vertical="center"/>
    </x:xf>
    <x:xf numFmtId="0" fontId="43" fillId="28" borderId="0" applyNumberFormat="0" applyBorder="0" applyAlignment="0" applyProtection="0">
      <x:alignment vertical="center"/>
    </x:xf>
    <x:xf numFmtId="0" fontId="43" fillId="29" borderId="0" applyNumberFormat="0" applyBorder="0" applyAlignment="0" applyProtection="0">
      <x:alignment vertical="center"/>
    </x:xf>
    <x:xf numFmtId="0" fontId="42" fillId="30" borderId="0" applyNumberFormat="0" applyBorder="0" applyAlignment="0" applyProtection="0">
      <x:alignment vertical="center"/>
    </x:xf>
    <x:xf numFmtId="0" fontId="42" fillId="31" borderId="0" applyNumberFormat="0" applyBorder="0" applyAlignment="0" applyProtection="0">
      <x:alignment vertical="center"/>
    </x:xf>
    <x:xf numFmtId="0" fontId="43" fillId="32" borderId="0" applyNumberFormat="0" applyBorder="0" applyAlignment="0" applyProtection="0">
      <x:alignment vertical="center"/>
    </x:xf>
    <x:xf numFmtId="0" fontId="43" fillId="33" borderId="0" applyNumberFormat="0" applyBorder="0" applyAlignment="0" applyProtection="0">
      <x:alignment vertical="center"/>
    </x:xf>
    <x:xf numFmtId="0" fontId="42" fillId="34" borderId="0" applyNumberFormat="0" applyBorder="0" applyAlignment="0" applyProtection="0">
      <x:alignment vertical="center"/>
    </x:xf>
    <x:xf numFmtId="0" fontId="42" fillId="35" borderId="0" applyNumberFormat="0" applyBorder="0" applyAlignment="0" applyProtection="0">
      <x:alignment vertical="center"/>
    </x:xf>
    <x:xf numFmtId="0" fontId="43" fillId="36" borderId="0" applyNumberFormat="0" applyBorder="0" applyAlignment="0" applyProtection="0">
      <x:alignment vertical="center"/>
    </x:xf>
    <x:xf numFmtId="0" fontId="43" fillId="37" borderId="0" applyNumberFormat="0" applyBorder="0" applyAlignment="0" applyProtection="0">
      <x:alignment vertical="center"/>
    </x:xf>
    <x:xf numFmtId="0" fontId="42" fillId="38" borderId="0" applyNumberFormat="0" applyBorder="0" applyAlignment="0" applyProtection="0">
      <x:alignment vertical="center"/>
    </x:xf>
    <x:xf numFmtId="0" fontId="1" fillId="0" borderId="0"/>
  </x:cellStyleXfs>
  <x:cellXfs count="53">
    <x:xf numFmtId="0" fontId="0" fillId="0" borderId="0" xfId="0">
      <x:alignment vertical="center"/>
    </x:xf>
    <x:xf numFmtId="0" fontId="1" fillId="0" borderId="0" xfId="0" applyFont="1" applyAlignment="1"/>
    <x:xf numFmtId="0" fontId="2" fillId="2" borderId="0" xfId="49" applyFont="1" applyFill="1" applyAlignment="1">
      <x:alignment wrapText="1"/>
    </x:xf>
    <x:xf numFmtId="0" fontId="3" fillId="0" borderId="0" xfId="49" applyFont="1" applyAlignment="1">
      <x:alignment vertical="top"/>
    </x:xf>
    <x:xf numFmtId="0" fontId="4" fillId="0" borderId="0" xfId="49" applyFont="1" applyAlignment="1">
      <x:alignment vertical="top"/>
    </x:xf>
    <x:xf numFmtId="176" fontId="3" fillId="0" borderId="0" xfId="49" applyNumberFormat="1" applyFont="1" applyAlignment="1">
      <x:alignment vertical="top"/>
    </x:xf>
    <x:xf numFmtId="0" fontId="3" fillId="0" borderId="0" xfId="49" applyFont="1" applyAlignment="1">
      <x:alignment vertical="top" wrapText="1"/>
    </x:xf>
    <x:xf numFmtId="0" fontId="4" fillId="0" borderId="0" xfId="49" applyFont="1" applyAlignment="1">
      <x:alignment vertical="top" wrapText="1"/>
    </x:xf>
    <x:xf numFmtId="0" fontId="5" fillId="3" borderId="0" xfId="49" applyFont="1" applyFill="1" applyAlignment="1">
      <x:alignment vertical="top" wrapText="1"/>
    </x:xf>
    <x:xf numFmtId="9" fontId="3" fillId="0" borderId="0" xfId="49" applyNumberFormat="1" applyFont="1" applyAlignment="1">
      <x:alignment vertical="top" wrapText="1"/>
    </x:xf>
    <x:xf numFmtId="49" fontId="1" fillId="0" borderId="0" xfId="49" applyNumberFormat="1"/>
    <x:xf numFmtId="0" fontId="1" fillId="0" borderId="0" xfId="49"/>
    <x:xf numFmtId="0" fontId="1" fillId="4" borderId="0" xfId="49" applyFill="1"/>
    <x:xf numFmtId="0" fontId="2" fillId="5" borderId="0" xfId="49" applyFont="1" applyFill="1" applyAlignment="1">
      <x:alignment horizontal="center" vertical="center" wrapText="1"/>
    </x:xf>
    <x:xf numFmtId="49" fontId="2" fillId="5" borderId="0" xfId="49" applyNumberFormat="1" applyFont="1" applyFill="1" applyAlignment="1">
      <x:alignment horizontal="center" vertical="center" wrapText="1"/>
    </x:xf>
    <x:xf numFmtId="49" fontId="6" fillId="0" borderId="0" xfId="49" applyNumberFormat="1" applyFont="1"/>
    <x:xf numFmtId="0" fontId="7" fillId="5" borderId="0" xfId="49" applyFont="1" applyFill="1" applyAlignment="1">
      <x:alignment horizontal="center" vertical="center" wrapText="1"/>
    </x:xf>
    <x:xf numFmtId="0" fontId="8" fillId="6" borderId="0" xfId="49" applyFont="1" applyFill="1" applyAlignment="1">
      <x:alignment horizontal="center" vertical="center" wrapText="1"/>
    </x:xf>
    <x:xf numFmtId="0" fontId="2" fillId="4" borderId="0" xfId="49" applyFont="1" applyFill="1" applyAlignment="1">
      <x:alignment horizontal="center" vertical="center" wrapText="1"/>
    </x:xf>
    <x:xf numFmtId="49" fontId="9" fillId="0" borderId="0" xfId="49" applyNumberFormat="1" applyFont="1" applyAlignment="1">
      <x:alignment vertical="top" wrapText="1"/>
    </x:xf>
    <x:xf numFmtId="0" fontId="9" fillId="0" borderId="0" xfId="49" applyFont="1" applyAlignment="1">
      <x:alignment vertical="top" wrapText="1"/>
    </x:xf>
    <x:xf numFmtId="49" fontId="10" fillId="0" borderId="0" xfId="49" applyNumberFormat="1" applyFont="1" applyAlignment="1">
      <x:alignment vertical="top" wrapText="1"/>
    </x:xf>
    <x:xf numFmtId="0" fontId="10" fillId="0" borderId="0" xfId="49" applyFont="1" applyAlignment="1">
      <x:alignment vertical="top" wrapText="1"/>
    </x:xf>
    <x:xf numFmtId="49" fontId="11" fillId="4" borderId="0" xfId="49" applyNumberFormat="1" applyFont="1" applyFill="1" applyAlignment="1">
      <x:alignment vertical="top" wrapText="1"/>
    </x:xf>
    <x:xf numFmtId="2" fontId="9" fillId="0" borderId="0" xfId="49" applyNumberFormat="1" applyFont="1" applyAlignment="1">
      <x:alignment vertical="top" wrapText="1"/>
    </x:xf>
    <x:xf numFmtId="49" fontId="12" fillId="4" borderId="0" xfId="49" applyNumberFormat="1" applyFont="1" applyFill="1" applyAlignment="1">
      <x:alignment vertical="top" wrapText="1"/>
    </x:xf>
    <x:xf numFmtId="49" fontId="10" fillId="4" borderId="0" xfId="49" applyNumberFormat="1" applyFont="1" applyFill="1" applyAlignment="1">
      <x:alignment vertical="top" wrapText="1"/>
    </x:xf>
    <x:xf numFmtId="49" fontId="9" fillId="4" borderId="0" xfId="49" applyNumberFormat="1" applyFont="1" applyFill="1" applyAlignment="1">
      <x:alignment vertical="top" wrapText="1"/>
    </x:xf>
    <x:xf numFmtId="49" fontId="13" fillId="4" borderId="0" xfId="49" applyNumberFormat="1" applyFont="1" applyFill="1" applyAlignment="1">
      <x:alignment vertical="top" wrapText="1"/>
    </x:xf>
    <x:xf numFmtId="49" fontId="14" fillId="4" borderId="0" xfId="49" applyNumberFormat="1" applyFont="1" applyFill="1" applyAlignment="1">
      <x:alignment vertical="top" wrapText="1"/>
    </x:xf>
    <x:xf numFmtId="0" fontId="15" fillId="0" borderId="0" xfId="49" applyFont="1" applyAlignment="1">
      <x:alignment vertical="center"/>
    </x:xf>
    <x:xf numFmtId="0" fontId="16" fillId="0" borderId="0" xfId="49" applyFont="1" applyAlignment="1">
      <x:alignment vertical="center" wrapText="1"/>
    </x:xf>
    <x:xf numFmtId="0" fontId="17" fillId="0" borderId="0" xfId="49" applyFont="1" applyAlignment="1">
      <x:alignment vertical="center"/>
    </x:xf>
    <x:xf numFmtId="0" fontId="18" fillId="5" borderId="0" xfId="49" applyFont="1" applyFill="1" applyAlignment="1">
      <x:alignment vertical="center"/>
    </x:xf>
    <x:xf numFmtId="0" fontId="19" fillId="0" borderId="0" xfId="49" applyFont="1" applyBorder="1" applyAlignment="1">
      <x:alignment vertical="center" wrapText="1"/>
    </x:xf>
    <x:xf numFmtId="0" fontId="18" fillId="5" borderId="0" xfId="49" applyFont="1" applyFill="1" applyAlignment="1">
      <x:alignment horizontal="center" vertical="center"/>
    </x:xf>
    <x:xf numFmtId="0" fontId="20" fillId="0" borderId="0" xfId="49" applyFont="1" applyAlignment="1">
      <x:alignment vertical="center" wrapText="1"/>
    </x:xf>
    <x:xf numFmtId="0" fontId="21" fillId="0" borderId="0" xfId="49" applyFont="1" applyAlignment="1">
      <x:alignment vertical="center" wrapText="1"/>
    </x:xf>
    <x:xf numFmtId="0" fontId="19" fillId="0" borderId="0" xfId="49" applyFont="1" applyAlignment="1">
      <x:alignment vertical="center" wrapText="1"/>
    </x:xf>
    <x:xf numFmtId="0" fontId="22" fillId="7" borderId="0" xfId="49" applyFont="1" applyFill="1" applyAlignment="1">
      <x:alignment vertical="center" wrapText="1"/>
    </x:xf>
    <x:xf numFmtId="0" fontId="23" fillId="7" borderId="0" xfId="49" applyFont="1" applyFill="1" applyAlignment="1">
      <x:alignment vertical="center" wrapText="1"/>
    </x:xf>
    <x:xf numFmtId="0" fontId="21" fillId="0" borderId="0" xfId="49" applyFont="1" applyBorder="1" applyAlignment="1">
      <x:alignment vertical="center" wrapText="1"/>
    </x:xf>
    <x:xf numFmtId="49" fontId="9" fillId="0" borderId="0" xfId="49" applyNumberFormat="1" applyFont="1" applyAlignment="1">
      <x:alignment vertical="center" wrapText="1"/>
    </x:xf>
    <x:xf numFmtId="49" fontId="10" fillId="0" borderId="0" xfId="49" applyNumberFormat="1" applyFont="1" applyAlignment="1">
      <x:alignment vertical="center" wrapText="1"/>
    </x:xf>
    <x:xf numFmtId="0" fontId="2" fillId="5" borderId="0" xfId="0" applyNumberFormat="1" applyFont="1" applyFill="1" applyBorder="1" applyAlignment="1">
      <x:alignment horizontal="center" vertical="center" wrapText="1"/>
    </x:xf>
    <x:xf numFmtId="49" fontId="9" fillId="0" borderId="0" xfId="0" applyNumberFormat="1" applyFont="1" applyFill="1" applyBorder="1" applyAlignment="1">
      <x:alignment vertical="top" wrapText="1"/>
    </x:xf>
    <x:xf numFmtId="0" fontId="18" fillId="5" borderId="0" xfId="0" applyNumberFormat="1" applyFont="1" applyFill="1" applyBorder="1" applyAlignment="1">
      <x:alignment horizontal="center" vertical="center" wrapText="1"/>
    </x:xf>
    <x:xf numFmtId="49" fontId="9" fillId="0" borderId="0" xfId="0" applyNumberFormat="1" applyFont="1" applyFill="1" applyBorder="1" applyAlignment="1">
      <x:alignment vertical="center" wrapText="1"/>
    </x:xf>
    <x:xf numFmtId="49" fontId="10" fillId="0" borderId="0" xfId="0" applyNumberFormat="1" applyFont="1" applyFill="1" applyBorder="1" applyAlignment="1">
      <x:alignment vertical="center" wrapText="1"/>
    </x:xf>
    <x:xf numFmtId="0" fontId="20" fillId="0" borderId="0" xfId="0" applyNumberFormat="1" applyFont="1" applyFill="1" applyBorder="1" applyAlignment="1">
      <x:alignment vertical="center" wrapText="1"/>
    </x:xf>
    <x:xf numFmtId="0" fontId="19" fillId="0" borderId="0" xfId="0" applyNumberFormat="1" applyFont="1" applyFill="1" applyBorder="1" applyAlignment="1">
      <x:alignment vertical="center" wrapText="1"/>
    </x:xf>
    <x:xf numFmtId="0" fontId="21" fillId="0" borderId="0" xfId="0" applyNumberFormat="1" applyFont="1" applyFill="1" applyBorder="1" applyAlignment="1">
      <x:alignment vertical="center" wrapText="1"/>
    </x:xf>
    <x:xf numFmtId="0" fontId="17" fillId="0" borderId="0"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
    <x:dxf>
      <x:font>
        <x:i/>
        <x:color rgb="FF5C636A"/>
      </x:font>
      <x:fill>
        <x:patternFill>
          <x:bgColor rgb="FFE9ECEF"/>
        </x:patternFill>
      </x:fill>
    </x:dxf>
  </x:dxfs>
  <x:colors>
    <x:indexedColors>
      <x:rgbColor rgb="00000000"/>
      <x:rgbColor rgb="00FFFFFF"/>
      <x:rgbColor rgb="00FF0000"/>
      <x:rgbColor rgb="0000FF00"/>
      <x:rgbColor rgb="000000FF"/>
      <x:rgbColor rgb="00FFFF00"/>
      <x:rgbColor rgb="00FF00FF"/>
      <x:rgbColor rgb="0000FFFF"/>
      <x:rgbColor rgb="00800000"/>
      <x:rgbColor rgb="00008000"/>
      <x:rgbColor rgb="00000787"/>
      <x:rgbColor rgb="00808000"/>
      <x:rgbColor rgb="00800080"/>
      <x:rgbColor rgb="00156082"/>
      <x:rgbColor rgb="00C0C0C0"/>
      <x:rgbColor rgb="004B5563"/>
      <x:rgbColor rgb="009999FF"/>
      <x:rgbColor rgb="007C2D12"/>
      <x:rgbColor rgb="00FFF2CC"/>
      <x:rgbColor rgb="00D9EAF7"/>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E9ECEF"/>
      <x:rgbColor rgb="00CCFFCC"/>
      <x:rgbColor rgb="00FFF3E8"/>
      <x:rgbColor rgb="0099CCFF"/>
      <x:rgbColor rgb="00FF99CC"/>
      <x:rgbColor rgb="00CC99FF"/>
      <x:rgbColor rgb="00F6C6AD"/>
      <x:rgbColor rgb="003366FF"/>
      <x:rgbColor rgb="0046B1E1"/>
      <x:rgbColor rgb="0099CC00"/>
      <x:rgbColor rgb="00FFCC00"/>
      <x:rgbColor rgb="00FF9900"/>
      <x:rgbColor rgb="00FF6600"/>
      <x:rgbColor rgb="005C636A"/>
      <x:rgbColor rgb="00969696"/>
      <x:rgbColor rgb="00003366"/>
      <x:rgbColor rgb="0000B050"/>
      <x:rgbColor rgb="00003300"/>
      <x:rgbColor rgb="001F1F1F"/>
      <x:rgbColor rgb="009A3F00"/>
      <x:rgbColor rgb="00993366"/>
      <x:rgbColor rgb="001F4E78"/>
      <x:rgbColor rgb="001F2937"/>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439bdb1379b440e" /><Relationship Type="http://schemas.openxmlformats.org/officeDocument/2006/relationships/theme" Target="/xl/theme/theme1.xml" Id="Ree762070d4e64f64" /><Relationship Type="http://schemas.openxmlformats.org/officeDocument/2006/relationships/sharedStrings" Target="/xl/sharedStrings.xml" Id="R765bb699e22c4335" /><Relationship Type="http://schemas.openxmlformats.org/officeDocument/2006/relationships/worksheet" Target="/xl/worksheets/sheet1.xml" Id="Re3ec98850c054814" /><Relationship Type="http://schemas.openxmlformats.org/officeDocument/2006/relationships/worksheet" Target="/xl/worksheets/sheet2.xml" Id="Ra3f60c2dc6834e7e" /><Relationship Type="http://schemas.openxmlformats.org/officeDocument/2006/relationships/worksheet" Target="/xl/worksheets/sheet3.xml" Id="Rc5a823a3cb774952" /></Relationships>
</file>

<file path=xl/tables/table1.xml><?xml version="1.0" encoding="utf-8"?>
<x:table xmlns:x="http://schemas.openxmlformats.org/spreadsheetml/2006/main" id="1" name="N122Comparison" displayName="N122Comparison" ref="A1:Z686" totalsRowShown="0">
  <x:autoFilter ref="A1:Z686"/>
  <x:tableColumns count="26">
    <x:tableColumn id="1" name="规范邮件ID"/>
    <x:tableColumn id="2" name="邮件ID"/>
    <x:tableColumn id="3" name="原标题"/>
    <x:tableColumn id="4" name="列1"/>
    <x:tableColumn id="5" name="原系统标签（旧体系）"/>
    <x:tableColumn id="6" name="旧标签基线状态"/>
    <x:tableColumn id="7" name="旧新直接可比性"/>
    <x:tableColumn id="8" name="Excel业务参考标签"/>
    <x:tableColumn id="9" name="业务确认标签"/>
    <x:tableColumn id="10" name="对比参考标签（用于校验）"/>
    <x:tableColumn id="11" name="参考来源"/>
    <x:tableColumn id="12" name="原文"/>
    <x:tableColumn id="13" name="原文中文翻译"/>
    <x:tableColumn id="14" name="业务确认结论"/>
    <x:tableColumn id="15" name="备注"/>
    <x:tableColumn id="16" name="新模型标签"/>
    <x:tableColumn id="17" name="新模型标签内容"/>
    <x:tableColumn id="18" name="新模型相对Excel差异"/>
    <x:tableColumn id="19" name="新增标签（相对Excel）"/>
    <x:tableColumn id="20" name="新增标签内容"/>
    <x:tableColumn id="21" name="移除标签（相对Excel）"/>
    <x:tableColumn id="22" name="移除标签内容"/>
    <x:tableColumn id="23" name="模型路由原因"/>
    <x:tableColumn id="24" name="最终模型"/>
    <x:tableColumn id="25" name="置信度"/>
    <x:tableColumn id="26" name="复核原因"/>
  </x:tableColumns>
  <x:tableStyleInfo name="TableStyleMedium2" showFirstColumn="0" showLastColumn="0" showRowStripes="1" showColumnStripes="0"/>
</x:table>
</file>

<file path=xl/tables/table2.xml><?xml version="1.0" encoding="utf-8"?>
<x:table xmlns:x="http://schemas.openxmlformats.org/spreadsheetml/2006/main" id="2" name="Ne122AllTaggedEmails" displayName="Ne122AllTaggedEmails" ref="A1:V1019" totalsRowShown="0">
  <x:tableColumns count="22">
    <x:tableColumn id="1" name="序号"/>
    <x:tableColumn id="2" name="源工作表"/>
    <x:tableColumn id="3" name="源行号"/>
    <x:tableColumn id="4" name="邮件ID"/>
    <x:tableColumn id="5" name="邮件方向"/>
    <x:tableColumn id="6" name="发件人"/>
    <x:tableColumn id="7" name="收件人"/>
    <x:tableColumn id="8" name="发送时间"/>
    <x:tableColumn id="9" name="主题"/>
    <x:tableColumn id="10" name="当前邮件正文"/>
    <x:tableColumn id="11" name="业务场景（多选）"/>
    <x:tableColumn id="12" name="标签代码（多选）"/>
    <x:tableColumn id="13" name="标签（多选）"/>
    <x:tableColumn id="14" name="标签置信度"/>
    <x:tableColumn id="15" name="整体置信度"/>
    <x:tableColumn id="16" name="置信度等级"/>
    <x:tableColumn id="17" name="数据质量"/>
    <x:tableColumn id="18" name="计入统计"/>
    <x:tableColumn id="19" name="重复/镜像邮件ID"/>
    <x:tableColumn id="20" name="判定依据"/>
    <x:tableColumn id="21" name="建议下一步"/>
    <x:tableColumn id="22" name="业务确认标签"/>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da8cb796034744" /></Relationships>
</file>

<file path=xl/worksheets/_rels/sheet3.xml.rels>&#65279;<?xml version="1.0" encoding="utf-8"?><Relationships xmlns="http://schemas.openxmlformats.org/package/2006/relationships"><Relationship Type="http://schemas.openxmlformats.org/officeDocument/2006/relationships/table" Target="/xl/tables/table2.xml" Id="R5cefcd14f81845ce" /></Relationships>
</file>

<file path=xl/worksheets/sheet1.xml><?xml version="1.0" encoding="utf-8"?>
<x:worksheet xmlns:x="http://schemas.openxmlformats.org/spreadsheetml/2006/main">
  <x:sheetViews>
    <x:sheetView showGridLines="0" workbookViewId="0"/>
  </x:sheetViews>
  <x:sheetFormatPr defaultColWidth="9" defaultRowHeight="15"/>
  <x:cols>
    <x:col min="1" max="2" width="24" style="1" customWidth="1"/>
    <x:col min="3" max="3" width="42" style="1" customWidth="1"/>
    <x:col min="4" max="6" width="18" style="1" customWidth="1"/>
  </x:cols>
  <x:sheetData>
    <x:row r="1" ht="20.25" customHeight="1">
      <x:c r="A1" s="30" t="str">
        <x:v>N122 新版标签对比及业务反馈修正说明</x:v>
      </x:c>
      <x:c r="B1" s="30"/>
      <x:c r="C1" s="30"/>
      <x:c r="D1" s="30"/>
      <x:c r="E1" s="30"/>
      <x:c r="F1" s="30"/>
    </x:row>
    <x:row r="2" ht="72" customHeight="1">
      <x:c r="A2" s="31" t="s">
        <x:v>0</x:v>
      </x:c>
      <x:c r="B2" s="31"/>
      <x:c r="C2" s="31"/>
      <x:c r="D2" s="31"/>
      <x:c r="E2" s="31"/>
      <x:c r="F2" s="31"/>
    </x:row>
    <x:row r="3">
      <x:c r="A3" s="32"/>
      <x:c r="B3" s="32"/>
      <x:c r="C3" s="32"/>
      <x:c r="D3" s="32"/>
      <x:c r="E3" s="32"/>
      <x:c r="F3" s="32"/>
    </x:row>
    <x:row r="4" customHeight="1">
      <x:c r="A4" s="33" t="s">
        <x:v>1</x:v>
      </x:c>
      <x:c r="B4" s="33"/>
      <x:c r="C4" s="33"/>
      <x:c r="D4" s="33"/>
      <x:c r="E4" s="33"/>
      <x:c r="F4" s="33"/>
    </x:row>
    <x:row r="5" ht="42" customHeight="1">
      <x:c r="A5" s="34" t="s">
        <x:v>2</x:v>
      </x:c>
      <x:c r="B5" s="34"/>
      <x:c r="C5" s="34"/>
      <x:c r="D5" s="34"/>
      <x:c r="E5" s="34"/>
      <x:c r="F5" s="34"/>
    </x:row>
    <x:row r="6">
      <x:c r="A6" s="32"/>
      <x:c r="B6" s="32"/>
      <x:c r="C6" s="32"/>
      <x:c r="D6" s="32"/>
      <x:c r="E6" s="32"/>
      <x:c r="F6" s="32"/>
    </x:row>
    <x:row r="7" customHeight="1">
      <x:c r="A7" s="35" t="s">
        <x:v>3</x:v>
      </x:c>
      <x:c r="B7" s="35" t="s">
        <x:v>4</x:v>
      </x:c>
      <x:c r="C7" s="35" t="s">
        <x:v>5</x:v>
      </x:c>
      <x:c r="D7" s="32"/>
      <x:c r="E7" s="32"/>
      <x:c r="F7" s="32"/>
    </x:row>
    <x:row r="8">
      <x:c r="A8" s="36" t="s">
        <x:v>6</x:v>
      </x:c>
      <x:c r="B8" s="37" t="s">
        <x:v>7</x:v>
      </x:c>
      <x:c r="C8" s="38" t="s">
        <x:v>8</x:v>
      </x:c>
      <x:c r="D8" s="32"/>
      <x:c r="E8" s="32"/>
      <x:c r="F8" s="32"/>
    </x:row>
    <x:row r="9">
      <x:c r="A9" s="36" t="s">
        <x:v>9</x:v>
      </x:c>
      <x:c r="B9" s="38">
        <x:v>685</x:v>
      </x:c>
      <x:c r="C9" s="38" t="s">
        <x:v>10</x:v>
      </x:c>
      <x:c r="D9" s="32"/>
      <x:c r="E9" s="32"/>
      <x:c r="F9" s="32"/>
    </x:row>
    <x:row r="10">
      <x:c r="A10" s="36" t="s">
        <x:v>11</x:v>
      </x:c>
      <x:c r="B10" s="38">
        <x:v>1018</x:v>
      </x:c>
      <x:c r="C10" s="38" t="s">
        <x:v>12</x:v>
      </x:c>
      <x:c r="D10" s="32"/>
      <x:c r="E10" s="32"/>
      <x:c r="F10" s="32"/>
    </x:row>
    <x:row r="11">
      <x:c r="A11" s="36" t="s">
        <x:v>13</x:v>
      </x:c>
      <x:c r="B11" s="38">
        <x:v>500</x:v>
      </x:c>
      <x:c r="C11" s="38" t="s">
        <x:v>14</x:v>
      </x:c>
      <x:c r="D11" s="32"/>
      <x:c r="E11" s="32"/>
      <x:c r="F11" s="32"/>
    </x:row>
    <x:row r="12">
      <x:c r="A12" s="36" t="s">
        <x:v>15</x:v>
      </x:c>
      <x:c r="B12" s="38">
        <x:v>185</x:v>
      </x:c>
      <x:c r="C12" s="38" t="s">
        <x:v>16</x:v>
      </x:c>
      <x:c r="D12" s="32"/>
      <x:c r="E12" s="32"/>
      <x:c r="F12" s="32"/>
    </x:row>
    <x:row r="13" ht="36" customHeight="1">
      <x:c r="A13" s="49" t="str">
        <x:v>本次定点模型调用</x:v>
      </x:c>
      <x:c r="B13" s="50" t="n">
        <x:v>264</x:v>
      </x:c>
      <x:c r="C13" s="51" t="str">
        <x:v>187 次 Lite、77 次 Flash；未重跑全量</x:v>
      </x:c>
      <x:c r="D13" s="52"/>
      <x:c r="E13" s="32"/>
      <x:c r="F13" s="32"/>
    </x:row>
    <x:row r="14">
      <x:c r="A14" s="36" t="str">
        <x:v>当前有效模型结果</x:v>
      </x:c>
      <x:c r="B14" s="38" t="n">
        <x:v>682</x:v>
      </x:c>
      <x:c r="C14" s="38" t="str">
        <x:v>既有结果与授权定点修复合并</x:v>
      </x:c>
      <x:c r="D14" s="32"/>
      <x:c r="E14" s="32"/>
      <x:c r="F14" s="32"/>
    </x:row>
    <x:row r="15" ht="24.75" customHeight="1">
      <x:c r="A15" s="39" t="str">
        <x:v>当前未解决记录</x:v>
      </x:c>
      <x:c r="B15" s="39" t="n">
        <x:v>3</x:v>
      </x:c>
      <x:c r="C15" s="40" t="str">
        <x:v>2 条历史缺口、1 条附件缺口</x:v>
      </x:c>
      <x:c r="D15" s="32"/>
      <x:c r="E15" s="32"/>
      <x:c r="F15" s="32"/>
    </x:row>
    <x:row r="16">
      <x:c r="A16" s="36" t="str">
        <x:v>第三模型调用</x:v>
      </x:c>
      <x:c r="B16" s="38" t="n">
        <x:v>0</x:v>
      </x:c>
      <x:c r="C16" s="38" t="str">
        <x:v>每封每轮至多 Lite 一次、Flash 一次</x:v>
      </x:c>
      <x:c r="D16" s="32"/>
      <x:c r="E16" s="32"/>
      <x:c r="F16" s="32"/>
    </x:row>
    <x:row r="17" ht="36" customHeight="1">
      <x:c r="A17" s="49" t="str">
        <x:v>业务反馈约束验证</x:v>
      </x:c>
      <x:c r="B17" s="51" t="str">
        <x:v>19/19</x:v>
      </x:c>
      <x:c r="C17" s="51" t="str">
        <x:v>必含/禁止/建议均通过；不是整体准确率</x:v>
      </x:c>
      <x:c r="D17" s="52"/>
      <x:c r="E17" s="32"/>
      <x:c r="F17" s="32"/>
    </x:row>
    <x:row r="18">
      <x:c r="A18" s="32"/>
      <x:c r="B18" s="32"/>
      <x:c r="C18" s="32"/>
      <x:c r="D18" s="32"/>
      <x:c r="E18" s="32"/>
      <x:c r="F18" s="32"/>
    </x:row>
    <x:row r="19">
      <x:c r="A19" s="32"/>
      <x:c r="B19" s="32"/>
      <x:c r="C19" s="32"/>
      <x:c r="D19" s="32"/>
      <x:c r="E19" s="32"/>
      <x:c r="F19" s="32"/>
    </x:row>
    <x:row r="20" customHeight="1">
      <x:c r="A20" s="35" t="s">
        <x:v>17</x:v>
      </x:c>
      <x:c r="B20" s="35" t="s">
        <x:v>18</x:v>
      </x:c>
      <x:c r="C20" s="35" t="s">
        <x:v>19</x:v>
      </x:c>
      <x:c r="D20" s="32"/>
      <x:c r="E20" s="32"/>
      <x:c r="F20" s="32"/>
    </x:row>
    <x:row r="21" ht="24" customHeight="1">
      <x:c r="A21" s="38" t="s">
        <x:v>20</x:v>
      </x:c>
      <x:c r="B21" s="38" t="s">
        <x:v>21</x:v>
      </x:c>
      <x:c r="C21" s="37" t="s">
        <x:v>22</x:v>
      </x:c>
      <x:c r="D21" s="32"/>
      <x:c r="E21" s="32"/>
      <x:c r="F21" s="32"/>
    </x:row>
    <x:row r="22" ht="24.75">
      <x:c r="A22" s="38" t="s">
        <x:v>23</x:v>
      </x:c>
      <x:c r="B22" s="38" t="s">
        <x:v>24</x:v>
      </x:c>
      <x:c r="C22" s="38" t="s">
        <x:v>25</x:v>
      </x:c>
      <x:c r="D22" s="32"/>
      <x:c r="E22" s="32"/>
      <x:c r="F22" s="32"/>
    </x:row>
    <x:row r="23" ht="36" customHeight="1">
      <x:c r="A23" s="51" t="str">
        <x:v>原Excel标签（来源留痕）</x:v>
      </x:c>
      <x:c r="B23" s="50" t="str">
        <x:v>原始业务参考标签，保留供溯源</x:v>
      </x:c>
      <x:c r="C23" s="50" t="str">
        <x:v>已确认误标不作为当前生效答案</x:v>
      </x:c>
      <x:c r="D23" s="52"/>
      <x:c r="E23" s="32"/>
      <x:c r="F23" s="32"/>
    </x:row>
    <x:row r="24" ht="36" customHeight="1">
      <x:c r="A24" s="50" t="str">
        <x:v>当前对比参考</x:v>
      </x:c>
      <x:c r="B24" s="50" t="str">
        <x:v>完整标签参考或业务部分修订约束</x:v>
      </x:c>
      <x:c r="C24" s="50" t="str">
        <x:v>19 条仅是部分要求，非完整人工答案</x:v>
      </x:c>
      <x:c r="D24" s="52"/>
      <x:c r="E24" s="32"/>
      <x:c r="F24" s="32"/>
    </x:row>
    <x:row r="25" ht="36" customHeight="1">
      <x:c r="A25" s="50" t="str">
        <x:v>相对当前参考的差异</x:v>
      </x:c>
      <x:c r="B25" s="50" t="str">
        <x:v>新模型结果相对完整参考的变化类型</x:v>
      </x:c>
      <x:c r="C25" s="50" t="str">
        <x:v>部分约束行只展示约束验证结果</x:v>
      </x:c>
      <x:c r="D25" s="52"/>
      <x:c r="E25" s="32"/>
      <x:c r="F25" s="32"/>
    </x:row>
    <x:row r="26" ht="36" customHeight="1">
      <x:c r="A26" s="50" t="str">
        <x:v>新增/移除标签</x:v>
      </x:c>
      <x:c r="B26" s="50" t="str">
        <x:v>新模型与当前完整参考的标签集合差异</x:v>
      </x:c>
      <x:c r="C26" s="50" t="str">
        <x:v>不是旧体系与新版的代码差异</x:v>
      </x:c>
      <x:c r="D26" s="52"/>
      <x:c r="E26" s="32"/>
      <x:c r="F26" s="32"/>
    </x:row>
    <x:row r="27">
      <x:c r="A27" s="38" t="s">
        <x:v>26</x:v>
      </x:c>
      <x:c r="B27" s="38" t="s">
        <x:v>27</x:v>
      </x:c>
      <x:c r="C27" s="38" t="s">
        <x:v>28</x:v>
      </x:c>
      <x:c r="D27" s="32"/>
      <x:c r="E27" s="32"/>
      <x:c r="F27" s="32"/>
    </x:row>
    <x:row r="28" ht="24">
      <x:c r="A28" s="38" t="s">
        <x:v>29</x:v>
      </x:c>
      <x:c r="B28" s="38" t="s">
        <x:v>30</x:v>
      </x:c>
      <x:c r="C28" s="38" t="s">
        <x:v>31</x:v>
      </x:c>
      <x:c r="D28" s="32"/>
      <x:c r="E28" s="32"/>
      <x:c r="F28" s="32"/>
    </x:row>
    <x:row r="29">
      <x:c r="A29" s="38" t="s">
        <x:v>32</x:v>
      </x:c>
      <x:c r="B29" s="38" t="s">
        <x:v>33</x:v>
      </x:c>
      <x:c r="C29" s="38" t="s">
        <x:v>34</x:v>
      </x:c>
      <x:c r="D29" s="32"/>
      <x:c r="E29" s="32"/>
      <x:c r="F29" s="32"/>
    </x:row>
    <x:row r="30" customHeight="1">
      <x:c r="A30" s="33" t="s">
        <x:v>35</x:v>
      </x:c>
      <x:c r="B30" s="33"/>
      <x:c r="C30" s="33"/>
      <x:c r="D30" s="33"/>
      <x:c r="E30" s="33"/>
      <x:c r="F30" s="33"/>
    </x:row>
    <x:row r="31" ht="27.75" customHeight="1">
      <x:c r="A31" s="37" t="s">
        <x:v>36</x:v>
      </x:c>
      <x:c r="B31" s="34" t="s">
        <x:v>37</x:v>
      </x:c>
      <x:c r="C31" s="34"/>
      <x:c r="D31" s="34"/>
      <x:c r="E31" s="34"/>
      <x:c r="F31" s="34"/>
    </x:row>
    <x:row r="32" ht="27.75" customHeight="1">
      <x:c r="A32" s="37" t="s">
        <x:v>38</x:v>
      </x:c>
      <x:c r="B32" s="34" t="str">
        <x:v>新增/移除以当前完整参考为基准；19 条部分约束不计算完整标签差异。修复前模型标签在最后一列单列。</x:v>
      </x:c>
      <x:c r="C32" s="34"/>
      <x:c r="D32" s="34"/>
      <x:c r="E32" s="34"/>
      <x:c r="F32" s="34"/>
    </x:row>
    <x:row r="33" ht="27.75" customHeight="1">
      <x:c r="A33" s="37" t="s">
        <x:v>39</x:v>
      </x:c>
      <x:c r="B33" s="41" t="s">
        <x:v>40</x:v>
      </x:c>
      <x:c r="C33" s="41"/>
      <x:c r="D33" s="41"/>
      <x:c r="E33" s="41"/>
      <x:c r="F33" s="41"/>
    </x:row>
    <x:row r="34" ht="27.75" customHeight="1">
      <x:c r="A34" s="37" t="s">
        <x:v>41</x:v>
      </x:c>
      <x:c r="B34" s="34" t="str">
        <x:v>当前保留 3 条缺数据记录，不输出有效模型标签；此前 7 条失败中的另 4 条定点修复已合并。</x:v>
      </x:c>
      <x:c r="C34" s="34"/>
      <x:c r="D34" s="34"/>
      <x:c r="E34" s="34"/>
      <x:c r="F34" s="34"/>
    </x:row>
    <x:row r="35" ht="27.75" customHeight="1">
      <x:c r="A35" s="37" t="s">
        <x:v>42</x:v>
      </x:c>
      <x:c r="B35" s="34" t="str">
        <x:v>前 104 条中 85 条人工确认未覆盖；19 条模型修正已验证，原“未确认”和备注保留，等待业务复核。</x:v>
      </x:c>
      <x:c r="C35" s="34"/>
      <x:c r="D35" s="34"/>
      <x:c r="E35" s="34"/>
      <x:c r="F35" s="34"/>
    </x:row>
    <x:row r="36">
      <x:c r="A36" s="32"/>
      <x:c r="B36" s="32"/>
      <x:c r="C36" s="32"/>
      <x:c r="D36" s="32"/>
      <x:c r="E36" s="32"/>
      <x:c r="F36" s="32"/>
    </x:row>
    <x:row r="37" ht="36" customHeight="1">
      <x:c r="A37" s="46" t="str">
        <x:v>五、此前7条失败的处理结果</x:v>
      </x:c>
      <x:c r="B37" s="46" t="s">
        <x:v>43</x:v>
      </x:c>
      <x:c r="C37" s="46" t="s">
        <x:v>44</x:v>
      </x:c>
      <x:c r="D37" s="46" t="s">
        <x:v>45</x:v>
      </x:c>
      <x:c r="E37" s="32"/>
      <x:c r="F37" s="32"/>
    </x:row>
    <x:row r="38" ht="36" customHeight="1">
      <x:c r="A38" s="42" t="s">
        <x:v>46</x:v>
      </x:c>
      <x:c r="B38" s="42" t="str">
        <x:v>已定点修复</x:v>
      </x:c>
      <x:c r="C38" s="42" t="str">
        <x:v>O04：产品推荐；没有报价</x:v>
      </x:c>
      <x:c r="D38" s="43" t="str">
        <x:v>有效结果已合并</x:v>
      </x:c>
      <x:c r="E38" s="32"/>
      <x:c r="F38" s="32"/>
    </x:row>
    <x:row r="39" ht="36" customHeight="1">
      <x:c r="A39" s="42" t="s">
        <x:v>47</x:v>
      </x:c>
      <x:c r="B39" s="42" t="str">
        <x:v>已定点修复</x:v>
      </x:c>
      <x:c r="C39" s="42" t="str">
        <x:v>I26：付款沟通；I10：索取资料</x:v>
      </x:c>
      <x:c r="D39" s="43" t="str">
        <x:v>有效结果已合并</x:v>
      </x:c>
      <x:c r="E39" s="32"/>
      <x:c r="F39" s="32"/>
    </x:row>
    <x:row r="40" ht="36" customHeight="1">
      <x:c r="A40" s="42" t="s">
        <x:v>48</x:v>
      </x:c>
      <x:c r="B40" s="42" t="str">
        <x:v>已定点修复</x:v>
      </x:c>
      <x:c r="C40" s="42" t="str">
        <x:v>C04：无关键业务事件</x:v>
      </x:c>
      <x:c r="D40" s="43" t="str">
        <x:v>有效结果已合并</x:v>
      </x:c>
      <x:c r="E40" s="32"/>
      <x:c r="F40" s="32"/>
    </x:row>
    <x:row r="41" ht="36" customHeight="1">
      <x:c r="A41" s="42" t="s">
        <x:v>49</x:v>
      </x:c>
      <x:c r="B41" s="42" t="str">
        <x:v>已定点修复</x:v>
      </x:c>
      <x:c r="C41" s="42" t="str">
        <x:v>O21：交期/物流沟通</x:v>
      </x:c>
      <x:c r="D41" s="43" t="str">
        <x:v>历史缺口仍保留</x:v>
      </x:c>
      <x:c r="E41" s="32"/>
      <x:c r="F41" s="32"/>
    </x:row>
    <x:row r="42" ht="36" customHeight="1">
      <x:c r="A42" s="42" t="s">
        <x:v>50</x:v>
      </x:c>
      <x:c r="B42" s="42" t="str">
        <x:v>历史来源缺口</x:v>
      </x:c>
      <x:c r="C42" s="42" t="str">
        <x:v>缺少先前线程，样品对象/确认事实不足</x:v>
      </x:c>
      <x:c r="D42" s="43" t="str">
        <x:v>未解决，不补造</x:v>
      </x:c>
      <x:c r="E42" s="32"/>
      <x:c r="F42" s="32"/>
    </x:row>
    <x:row r="43" ht="36" customHeight="1">
      <x:c r="A43" s="42" t="s">
        <x:v>51</x:v>
      </x:c>
      <x:c r="B43" s="42" t="str">
        <x:v>附件来源缺口</x:v>
      </x:c>
      <x:c r="C43" s="42" t="str">
        <x:v>正文引用附件，冻结输入没有附件内容</x:v>
      </x:c>
      <x:c r="D43" s="43" t="str">
        <x:v>未解决，不猜测</x:v>
      </x:c>
      <x:c r="E43" s="32"/>
      <x:c r="F43" s="32"/>
    </x:row>
    <x:row r="44" ht="36" customHeight="1">
      <x:c r="A44" s="42" t="s">
        <x:v>52</x:v>
      </x:c>
      <x:c r="B44" s="42" t="str">
        <x:v>历史来源缺口</x:v>
      </x:c>
      <x:c r="C44" s="42" t="str">
        <x:v>缺少先前历史，正文不足且置信度未达要求</x:v>
      </x:c>
      <x:c r="D44" s="43" t="str">
        <x:v>未解决，不补造</x:v>
      </x:c>
      <x:c r="E44" s="32"/>
      <x:c r="F44" s="32"/>
    </x:row>
    <x:row r="45">
      <x:c r="A45" s="32"/>
      <x:c r="B45" s="32"/>
      <x:c r="C45" s="32"/>
      <x:c r="D45" s="32"/>
      <x:c r="E45" s="32"/>
      <x:c r="F45" s="32"/>
    </x:row>
    <x:row r="46" ht="42" customHeight="1">
      <x:c r="A46" s="46" t="str">
        <x:v>六、本次反馈修正</x:v>
      </x:c>
      <x:c r="B46" s="46" t="str">
        <x:v>范围/标签</x:v>
      </x:c>
      <x:c r="C46" s="46" t="str">
        <x:v>处理结果</x:v>
      </x:c>
      <x:c r="D46" s="46" t="s">
        <x:v>45</x:v>
      </x:c>
    </x:row>
    <x:row r="47" ht="42" customHeight="1">
      <x:c r="A47" s="47" t="str">
        <x:v>人工审阅</x:v>
      </x:c>
      <x:c r="B47" s="47" t="str">
        <x:v>104 封</x:v>
      </x:c>
      <x:c r="C47" s="47" t="str">
        <x:v>85 确认、19 未确认；原结论和备注保留</x:v>
      </x:c>
      <x:c r="D47" s="48"/>
    </x:row>
    <x:row r="48" ht="42" customHeight="1">
      <x:c r="A48" s="47" t="str">
        <x:v>需求确认</x:v>
      </x:c>
      <x:c r="B48" s="47" t="str">
        <x:v>I07 / O06</x:v>
      </x:c>
      <x:c r="C48" s="47" t="str">
        <x:v>明确选型、已商定需求或决定性修改；泛意向和探索讨论不足</x:v>
      </x:c>
      <x:c r="D48" s="48"/>
    </x:row>
    <x:row r="49" ht="42" customHeight="1">
      <x:c r="A49" s="47" t="str">
        <x:v>样品安排</x:v>
      </x:c>
      <x:c r="B49" s="47" t="str">
        <x:v>O09</x:v>
      </x:c>
      <x:c r="C49" s="47" t="str">
        <x:v>明确样品安排/落实；单独 PI、未来寄送和内部索样不足</x:v>
      </x:c>
      <x:c r="D49" s="48"/>
    </x:row>
    <x:row r="50" ht="42" customHeight="1">
      <x:c r="A50" s="47" t="str">
        <x:v>订单确认</x:v>
      </x:c>
      <x:c r="B50" s="47" t="str">
        <x:v>I14</x:v>
      </x:c>
      <x:c r="C50" s="47" t="str">
        <x:v>实际下单、确认或现有订单变更；希望下单和暂定柜量不足</x:v>
      </x:c>
      <x:c r="D50" s="48"/>
    </x:row>
    <x:row r="51" ht="42" customHeight="1">
      <x:c r="A51" s="47" t="str">
        <x:v>影响范围</x:v>
      </x:c>
      <x:c r="B51" s="47" t="str">
        <x:v>164 封</x:v>
      </x:c>
      <x:c r="C51" s="47" t="str">
        <x:v>19 条反馈及另外 145 条候选；只做定点处理</x:v>
      </x:c>
      <x:c r="D51" s="48"/>
    </x:row>
    <x:row r="52" ht="42" customHeight="1">
      <x:c r="A52" s="47" t="str">
        <x:v>结果来源</x:v>
      </x:c>
      <x:c r="B52" s="47" t="str">
        <x:v>合并交付</x:v>
      </x:c>
      <x:c r="C52" s="47" t="str">
        <x:v>既有全量、此前4条修复、本次164条定点；不是新全量</x:v>
      </x:c>
      <x:c r="D52" s="48"/>
    </x:row>
    <x:row r="53" ht="42" customHeight="1">
      <x:c r="A53" s="47" t="str">
        <x:v>复核方式</x:v>
      </x:c>
      <x:c r="B53" s="47" t="str">
        <x:v>逐封对比</x:v>
      </x:c>
      <x:c r="C53" s="47" t="str">
        <x:v>查看新模型标签、修复说明及证据；模型通过不代替人工确认</x:v>
      </x:c>
      <x:c r="D53" s="48"/>
    </x:row>
    <x:row r="54" ht="42" customHeight="1">
      <x:c r="A54" s="46" t="str">
        <x:v>七、额外只读核查提示</x:v>
      </x:c>
      <x:c r="B54" s="46" t="str">
        <x:v>状态</x:v>
      </x:c>
      <x:c r="C54" s="46" t="str">
        <x:v>既有结果与既有校验逻辑的差异</x:v>
      </x:c>
      <x:c r="D54" s="46" t="str">
        <x:v>处理</x:v>
      </x:c>
    </x:row>
    <x:row r="55" ht="60" customHeight="1">
      <x:c r="A55" s="47" t="str">
        <x:v>1750525387883814912_2024</x:v>
      </x:c>
      <x:c r="B55" s="47" t="str">
        <x:v>既有规则差异</x:v>
      </x:c>
      <x:c r="C55" s="47" t="str">
        <x:v>既有校验会补 I10 资料请求；本次保留 I08/I12，核对手册请求是否独立成标签</x:v>
      </x:c>
      <x:c r="D55" s="48" t="str">
        <x:v>保留原结果；未重打</x:v>
      </x:c>
    </x:row>
    <x:row r="56" ht="60" customHeight="1">
      <x:c r="A56" s="47" t="str">
        <x:v>2054849880128069633_2026</x:v>
      </x:c>
      <x:c r="B56" s="47" t="str">
        <x:v>既有规则差异</x:v>
      </x:c>
      <x:c r="C56" s="47" t="str">
        <x:v>既有校验把“想询问尺寸”误当 O04 产品推荐；本次保留 C04，手册处理边界需另核对</x:v>
      </x:c>
      <x:c r="D56" s="48" t="str">
        <x:v>保留原结果；未重打</x:v>
      </x:c>
    </x:row>
  </x:sheetData>
  <x:mergeCells>
    <x:mergeCell ref="A5:F5"/>
    <x:mergeCell ref="B31:F31"/>
    <x:mergeCell ref="B32:F32"/>
    <x:mergeCell ref="B33:F33"/>
    <x:mergeCell ref="B34:F34"/>
    <x:mergeCell ref="B35:F3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97" topLeftCell="A98" activePane="bottomLeft" state="frozen"/>
    </x:sheetView>
  </x:sheetViews>
  <x:sheetFormatPr defaultColWidth="9" defaultRowHeight="15"/>
  <x:cols>
    <x:col min="1" max="1" width="24" style="1" customWidth="1"/>
    <x:col min="2" max="2" width="24" style="10" customWidth="1"/>
    <x:col min="3" max="3" width="24" style="11" customWidth="1"/>
    <x:col min="5" max="5" width="42" style="1" customWidth="1"/>
    <x:col min="6" max="7" width="24" style="1" customWidth="1"/>
    <x:col min="8" max="11" width="18" style="1" customWidth="1"/>
    <x:col min="12" max="12" width="55.75238037109375" style="1" customWidth="1"/>
    <x:col min="13" max="14" width="56" style="12" customWidth="1"/>
    <x:col min="15" max="15" width="18" style="1" customWidth="1"/>
    <x:col min="16" max="16" width="11" style="1" customWidth="1"/>
    <x:col min="17" max="17" width="45" style="1" hidden="0" customWidth="1"/>
    <x:col min="18" max="18" width="9.428571701049805" style="1" customWidth="1"/>
    <x:col min="19" max="19" width="13" style="1" customWidth="1"/>
    <x:col min="20" max="20" width="24" style="1" customWidth="1"/>
    <x:col min="21" max="21" width="22.85714340209961" style="1" customWidth="1"/>
    <x:col min="22" max="25" width="26" style="1" customWidth="1"/>
    <x:col min="26" max="26" width="20" style="1" customWidth="1"/>
    <x:col min="31" max="31" width="45" hidden="0" customWidth="1"/>
    <x:col min="32" max="32" width="45" hidden="0" customWidth="1"/>
  </x:cols>
  <x:sheetData>
    <x:row r="1" s="10" customFormat="1" ht="33.75" customHeight="1">
      <x:c r="A1" s="13" t="s">
        <x:v>53</x:v>
      </x:c>
      <x:c r="B1" s="14" t="s">
        <x:v>54</x:v>
      </x:c>
      <x:c r="C1" s="14" t="s">
        <x:v>55</x:v>
      </x:c>
      <x:c r="D1" s="15" t="s">
        <x:v>56</x:v>
      </x:c>
      <x:c r="E1" s="13" t="s">
        <x:v>20</x:v>
      </x:c>
      <x:c r="F1" s="13" t="s">
        <x:v>57</x:v>
      </x:c>
      <x:c r="G1" s="13" t="s">
        <x:v>23</x:v>
      </x:c>
      <x:c r="H1" s="16" t="str">
        <x:v>原Excel标签（来源留痕）</x:v>
      </x:c>
      <x:c r="I1" s="13" t="str">
        <x:v>业务修订要求/确认标签</x:v>
      </x:c>
      <x:c r="J1" s="13" t="str">
        <x:v>当前对比参考（部分约束另列）</x:v>
      </x:c>
      <x:c r="K1" s="13" t="s">
        <x:v>58</x:v>
      </x:c>
      <x:c r="L1" s="13" t="s">
        <x:v>59</x:v>
      </x:c>
      <x:c r="M1" s="17" t="s">
        <x:v>60</x:v>
      </x:c>
      <x:c r="N1" s="18" t="s">
        <x:v>61</x:v>
      </x:c>
      <x:c r="O1" s="18" t="s">
        <x:v>62</x:v>
      </x:c>
      <x:c r="P1" s="13" t="s">
        <x:v>63</x:v>
      </x:c>
      <x:c r="Q1" s="17" t="s">
        <x:v>64</x:v>
      </x:c>
      <x:c r="R1" s="13" t="str">
        <x:v>相对当前参考的差异/约束结果</x:v>
      </x:c>
      <x:c r="S1" s="13" t="str">
        <x:v>新增标签（相对完整参考）</x:v>
      </x:c>
      <x:c r="T1" s="17" t="s">
        <x:v>65</x:v>
      </x:c>
      <x:c r="U1" s="13" t="str">
        <x:v>移除标签（相对完整参考）</x:v>
      </x:c>
      <x:c r="V1" s="17" t="s">
        <x:v>66</x:v>
      </x:c>
      <x:c r="W1" s="13" t="s">
        <x:v>67</x:v>
      </x:c>
      <x:c r="X1" s="13" t="s">
        <x:v>68</x:v>
      </x:c>
      <x:c r="Y1" s="13" t="s">
        <x:v>69</x:v>
      </x:c>
      <x:c r="Z1" s="13" t="s">
        <x:v>29</x:v>
      </x:c>
      <x:c r="AA1" s="13" t="s">
        <x:v>26</x:v>
      </x:c>
      <x:c r="AB1" s="13" t="s">
        <x:v>70</x:v>
      </x:c>
      <x:c r="AC1" s="13" t="s">
        <x:v>71</x:v>
      </x:c>
      <x:c r="AD1" s="13" t="s">
        <x:v>72</x:v>
      </x:c>
      <x:c r="AE1" s="44" t="str">
        <x:v>本次修复说明</x:v>
      </x:c>
      <x:c r="AF1" s="44" t="str">
        <x:v>修复前模型标签</x:v>
      </x:c>
    </x:row>
    <x:row r="2" s="10" customFormat="1" ht="145.5" customHeight="1">
      <x:c r="A2" s="19" t="s">
        <x:v>73</x:v>
      </x:c>
      <x:c r="B2" s="20" t="str">
        <x:f t="shared" ref="B2:B65" si="0">MID(A2,6,1000)</x:f>
        <x:v>1674651721217245194</x:v>
      </x:c>
      <x:c r="C2" s="20" t="str">
        <x:f>VLOOKUP(B2,Sheet1!D:J,6,FALSE())</x:f>
        <x:v>check out the electric sit-stand desk frames 3-legs in our German warehouse---Loctek</x:v>
      </x:c>
      <x:c r="E2" s="21" t="s">
        <x:v>74</x:v>
      </x:c>
      <x:c r="F2" s="19" t="s">
        <x:v>75</x:v>
      </x:c>
      <x:c r="G2" s="21" t="s">
        <x:v>76</x:v>
      </x:c>
      <x:c r="H2" s="19" t="s">
        <x:v>77</x:v>
      </x:c>
      <x:c r="I2" s="19"/>
      <x:c r="J2" s="19" t="s">
        <x:v>77</x:v>
      </x:c>
      <x:c r="K2" s="19" t="s">
        <x:v>78</x:v>
      </x:c>
      <x:c r="L2" s="20" t="str">
        <x:f>VLOOKUP(B2,Sheet1!D:J,7,FALSE())</x:f>
        <x:v>Hello Marc,
Good days! This is Estelle from Loctek. We are an ergonomic office product manufacturer based in Ningbo, China, and Vietnam. Steelcase and Office Depot are our distributors, we are a reliable ODM supplier.
Glad to know your company provides a full-service commercial furniture dealership with heigh quality. I have looked through your company's web carefully and found that all sit-stand desk you sale are 2-legs, So i would like to recommend 
our high-quality sit-stand desk frames with 3-stages ( Three legs in one) to you, which are stored in our German warehouse.
The details are as follows, whether you have any interest, we can arrange a sample for a test!</x:v>
      </x:c>
      <x:c r="M2" s="22" t="s">
        <x:v>79</x:v>
      </x:c>
      <x:c r="N2" s="23" t="s">
        <x:v>80</x:v>
      </x:c>
      <x:c r="O2" s="23"/>
      <x:c r="P2" s="19" t="s">
        <x:v>81</x:v>
      </x:c>
      <x:c r="Q2" s="19" t="s">
        <x:v>82</x:v>
      </x:c>
      <x:c r="R2" s="19" t="s">
        <x:v>83</x:v>
      </x:c>
      <x:c r="S2" s="19"/>
      <x:c r="T2" s="19"/>
      <x:c r="U2" s="19" t="s">
        <x:v>84</x:v>
      </x:c>
      <x:c r="V2" s="19" t="s">
        <x:v>85</x:v>
      </x:c>
      <x:c r="W2" s="19" t="s">
        <x:v>86</x:v>
      </x:c>
      <x:c r="X2" s="24" t="s">
        <x:v>87</x:v>
      </x:c>
      <x:c r="Y2" s="19">
        <x:v>0.95</x:v>
      </x:c>
      <x:c r="Z2" s="19"/>
      <x:c r="AA2" s="19" t="s">
        <x:v>88</x:v>
      </x:c>
      <x:c r="AB2" s="19"/>
      <x:c r="AC2" s="19" t="str">
        <x:v>既有有效结果</x:v>
      </x:c>
      <x:c r="AD2" s="19" t="str">
        <x:v>沿用既有结果</x:v>
      </x:c>
      <x:c r="AE2" s="45"/>
      <x:c r="AF2" s="45"/>
    </x:row>
    <x:row r="3" s="10" customFormat="1" ht="57.75" customHeight="1">
      <x:c r="A3" s="19" t="s">
        <x:v>89</x:v>
      </x:c>
      <x:c r="B3" s="20" t="str">
        <x:f t="shared" si="0"/>
        <x:v>1674647922859737090</x:v>
      </x:c>
      <x:c r="C3" s="20" t="str">
        <x:f>VLOOKUP(B3,Sheet1!D:J,6,FALSE())</x:f>
        <x:v>Loctek standing table Germany stock NO MOQ quick delivery competitive price</x:v>
      </x:c>
      <x:c r="E3" s="21" t="s">
        <x:v>90</x:v>
      </x:c>
      <x:c r="F3" s="19" t="s">
        <x:v>75</x:v>
      </x:c>
      <x:c r="G3" s="21" t="s">
        <x:v>76</x:v>
      </x:c>
      <x:c r="H3" s="19" t="s">
        <x:v>91</x:v>
      </x:c>
      <x:c r="I3" s="19"/>
      <x:c r="J3" s="19" t="s">
        <x:v>91</x:v>
      </x:c>
      <x:c r="K3" s="19" t="s">
        <x:v>78</x:v>
      </x:c>
      <x:c r="L3" s="19" t="str">
        <x:f>VLOOKUP(B3,Sheet1!D:J,7,FALSE())</x:f>
        <x:v>Dear Bart,
How are you?This is Mila with Loctek who produce ergonomic products like height adjustable desks,have three factories in mainland China,one in Vietnam.
I see from your website that you are selling many desks.So writing to see if we have the chance to work together.
Today I'd like to introduce our Germany stock In case you might need for some urgent projects.Here I attached the PDF.
Belowed is the address of the warehouse in Germany.You can choose to pick up the products at our warehouse or we can ship the goods.
Any interests please let me know.</x:v>
      </x:c>
      <x:c r="M3" s="21" t="s">
        <x:v>92</x:v>
      </x:c>
      <x:c r="N3" s="23" t="s">
        <x:v>80</x:v>
      </x:c>
      <x:c r="O3" s="23"/>
      <x:c r="P3" s="19" t="s">
        <x:v>93</x:v>
      </x:c>
      <x:c r="Q3" s="19" t="s">
        <x:v>94</x:v>
      </x:c>
      <x:c r="R3" s="19" t="s">
        <x:v>83</x:v>
      </x:c>
      <x:c r="S3" s="19"/>
      <x:c r="T3" s="19"/>
      <x:c r="U3" s="19" t="s">
        <x:v>95</x:v>
      </x:c>
      <x:c r="V3" s="19" t="s">
        <x:v>96</x:v>
      </x:c>
      <x:c r="W3" s="19" t="s">
        <x:v>86</x:v>
      </x:c>
      <x:c r="X3" s="24" t="s">
        <x:v>87</x:v>
      </x:c>
      <x:c r="Y3" s="19">
        <x:v>0.92</x:v>
      </x:c>
      <x:c r="Z3" s="19" t="s">
        <x:v>97</x:v>
      </x:c>
      <x:c r="AA3" s="19" t="s">
        <x:v>98</x:v>
      </x:c>
      <x:c r="AB3" s="19"/>
      <x:c r="AC3" s="19" t="str">
        <x:v>既有有效结果</x:v>
      </x:c>
      <x:c r="AD3" s="19" t="str">
        <x:v>沿用既有结果</x:v>
      </x:c>
      <x:c r="AE3" s="45"/>
      <x:c r="AF3" s="45"/>
    </x:row>
    <x:row r="4" s="10" customFormat="1" ht="57.75" customHeight="1">
      <x:c r="A4" s="19" t="s">
        <x:v>99</x:v>
      </x:c>
      <x:c r="B4" s="20" t="str">
        <x:f t="shared" si="0"/>
        <x:v>1674647811052175364</x:v>
      </x:c>
      <x:c r="C4" s="20" t="str">
        <x:f>VLOOKUP(B4,Sheet1!D:J,6,FALSE())</x:f>
        <x:v>RE: Loctek standing table Germany stock NO MOQ quick delivery competitive price</x:v>
      </x:c>
      <x:c r="E4" s="21" t="s">
        <x:v>100</x:v>
      </x:c>
      <x:c r="F4" s="19" t="s">
        <x:v>75</x:v>
      </x:c>
      <x:c r="G4" s="21" t="s">
        <x:v>76</x:v>
      </x:c>
      <x:c r="H4" s="19" t="s">
        <x:v>101</x:v>
      </x:c>
      <x:c r="I4" s="19" t="str">
        <x:v>必含：I01：首次回复（部分约束）</x:v>
      </x:c>
      <x:c r="J4" s="19" t="str">
        <x:v>部分约束，见业务修订要求</x:v>
      </x:c>
      <x:c r="K4" s="19" t="str">
        <x:v>本次业务备注（非完整标签集）</x:v>
      </x:c>
      <x:c r="L4" s="20" t="str">
        <x:f>VLOOKUP(B4,Sheet1!D:J,7,FALSE())</x:f>
        <x:v>Hi Mila,
Yes, I am interested in your desking. But I have some questions.
What are the prices for desking?
You can also ship the desking you mention. What does it cost to ship to our warehouse?
Do you also sell melamine desktops?</x:v>
      </x:c>
      <x:c r="M4" s="22" t="s">
        <x:v>102</x:v>
      </x:c>
      <x:c r="N4" s="25" t="s">
        <x:v>103</x:v>
      </x:c>
      <x:c r="O4" s="26" t="s">
        <x:v>104</x:v>
      </x:c>
      <x:c r="P4" s="19" t="str">
        <x:v>I01；I02；I06；I08</x:v>
      </x:c>
      <x:c r="Q4" s="19" t="str">
        <x:v>I01：首次回复；I02：兴趣/采购意向；I06：产品细节/方案咨询；I08：询价</x:v>
      </x:c>
      <x:c r="R4" s="19" t="str">
        <x:v>业务反馈约束通过</x:v>
      </x:c>
      <x:c r="S4" s="19"/>
      <x:c r="T4" s="19"/>
      <x:c r="U4" s="19"/>
      <x:c r="V4" s="19"/>
      <x:c r="W4" s="19" t="str">
        <x:v>lite_pass</x:v>
      </x:c>
      <x:c r="X4" s="24" t="str">
        <x:v>gemini-2.5-flash-lite</x:v>
      </x:c>
      <x:c r="Y4" s="19" t="n">
        <x:v>0.95</x:v>
      </x:c>
      <x:c r="Z4" s="19"/>
      <x:c r="AA4" s="19" t="str">
        <x:v>I01：Yes, I am interested in your desking.
I02：Yes, I am interested in your desking.
I06：Do you also sell melamine desktops?
I08：What are the prices for desking?</x:v>
      </x:c>
      <x:c r="AB4" s="19"/>
      <x:c r="AC4" s="19" t="str">
        <x:v>本次本地规则校验通过</x:v>
      </x:c>
      <x:c r="AD4" s="19" t="str">
        <x:v>19项业务反馈已验证</x:v>
      </x:c>
      <x:c r="AE4" s="45" t="str">
        <x:v>业务反馈约束通过；新增 I01</x:v>
      </x:c>
      <x:c r="AF4" s="45" t="str">
        <x:v>I02：兴趣/采购意向；I06：产品细节/方案咨询；I08：询价</x:v>
      </x:c>
    </x:row>
    <x:row r="5" s="10" customFormat="1" ht="126" customHeight="1">
      <x:c r="A5" s="19" t="s">
        <x:v>105</x:v>
      </x:c>
      <x:c r="B5" s="20" t="str">
        <x:f t="shared" si="0"/>
        <x:v>1674647752138981380</x:v>
      </x:c>
      <x:c r="C5" s="20" t="str">
        <x:f>VLOOKUP(B5,Sheet1!D:J,6,FALSE())</x:f>
        <x:v>RE: RE: Loctek standing table Germany stock NO MOQ quick delivery competitive price</x:v>
      </x:c>
      <x:c r="E5" s="21" t="s">
        <x:v>106</x:v>
      </x:c>
      <x:c r="F5" s="19" t="s">
        <x:v>75</x:v>
      </x:c>
      <x:c r="G5" s="21" t="s">
        <x:v>76</x:v>
      </x:c>
      <x:c r="H5" s="19" t="s">
        <x:v>107</x:v>
      </x:c>
      <x:c r="I5" s="19"/>
      <x:c r="J5" s="19" t="s">
        <x:v>107</x:v>
      </x:c>
      <x:c r="K5" s="19" t="s">
        <x:v>78</x:v>
      </x:c>
      <x:c r="L5" s="20" t="str">
        <x:f>VLOOKUP(B5,Sheet1!D:J,7,FALSE())</x:f>
        <x:v>Hi Marc,
Thanks for your reply.
Please check attached quotation.
We ship the products by GLS with minimum quantity,if you need more than 20 units,I will check another delivery(more ecomonic) with pallet €18 per.
We will ship the tabletops next month,now we don't have the tops in the warehouse.The material is chipboard.
Please check and let me know if interested to take a sample to test the quality first.
By the way,I attache the catalog for your reference.From our China warehouse we could offer ODM service if you need.</x:v>
      </x:c>
      <x:c r="M5" s="22" t="s">
        <x:v>108</x:v>
      </x:c>
      <x:c r="N5" s="23" t="s">
        <x:v>80</x:v>
      </x:c>
      <x:c r="O5" s="27"/>
      <x:c r="P5" s="19" t="s">
        <x:v>109</x:v>
      </x:c>
      <x:c r="Q5" s="19" t="s">
        <x:v>110</x:v>
      </x:c>
      <x:c r="R5" s="19" t="s">
        <x:v>83</x:v>
      </x:c>
      <x:c r="S5" s="19"/>
      <x:c r="T5" s="19"/>
      <x:c r="U5" s="19" t="s">
        <x:v>111</x:v>
      </x:c>
      <x:c r="V5" s="19" t="s">
        <x:v>112</x:v>
      </x:c>
      <x:c r="W5" s="19" t="s">
        <x:v>86</x:v>
      </x:c>
      <x:c r="X5" s="24" t="s">
        <x:v>87</x:v>
      </x:c>
      <x:c r="Y5" s="19">
        <x:v>0.92</x:v>
      </x:c>
      <x:c r="Z5" s="19"/>
      <x:c r="AA5" s="19" t="s">
        <x:v>113</x:v>
      </x:c>
      <x:c r="AB5" s="19"/>
      <x:c r="AC5" s="19" t="str">
        <x:v>既有有效结果</x:v>
      </x:c>
      <x:c r="AD5" s="19" t="str">
        <x:v>沿用既有结果</x:v>
      </x:c>
      <x:c r="AE5" s="45"/>
      <x:c r="AF5" s="45"/>
    </x:row>
    <x:row r="6" s="10" customFormat="1" ht="57.75" customHeight="1">
      <x:c r="A6" s="19" t="s">
        <x:v>114</x:v>
      </x:c>
      <x:c r="B6" s="20" t="str">
        <x:f t="shared" si="0"/>
        <x:v>1674645938463211524</x:v>
      </x:c>
      <x:c r="C6" s="20" t="str">
        <x:f>VLOOKUP(B6,Sheet1!D:J,6,FALSE())</x:f>
        <x:v>RE: RE: RE: Loctek standing table Germany stock NO MOQ quick delivery competitive price</x:v>
      </x:c>
      <x:c r="E6" s="21" t="s">
        <x:v>115</x:v>
      </x:c>
      <x:c r="F6" s="19" t="s">
        <x:v>75</x:v>
      </x:c>
      <x:c r="G6" s="21" t="s">
        <x:v>76</x:v>
      </x:c>
      <x:c r="H6" s="19" t="s">
        <x:v>116</x:v>
      </x:c>
      <x:c r="I6" s="19"/>
      <x:c r="J6" s="19" t="s">
        <x:v>116</x:v>
      </x:c>
      <x:c r="K6" s="19" t="s">
        <x:v>78</x:v>
      </x:c>
      <x:c r="L6" s="20" t="str">
        <x:f>VLOOKUP(B6,Sheet1!D:J,7,FALSE())</x:f>
        <x:v>Hi Marc,
How are you?This is Mila from Loctek.
May I follow up belowed email about our Germany warehouse.
Any interests to take a sampel to test the quality first?</x:v>
      </x:c>
      <x:c r="M6" s="22" t="s">
        <x:v>117</x:v>
      </x:c>
      <x:c r="N6" s="23" t="s">
        <x:v>80</x:v>
      </x:c>
      <x:c r="O6" s="27"/>
      <x:c r="P6" s="19" t="s">
        <x:v>118</x:v>
      </x:c>
      <x:c r="Q6" s="19" t="s">
        <x:v>119</x:v>
      </x:c>
      <x:c r="R6" s="19" t="s">
        <x:v>83</x:v>
      </x:c>
      <x:c r="S6" s="19" t="s">
        <x:v>120</x:v>
      </x:c>
      <x:c r="T6" s="19" t="s">
        <x:v>121</x:v>
      </x:c>
      <x:c r="U6" s="19"/>
      <x:c r="V6" s="19"/>
      <x:c r="W6" s="19" t="s">
        <x:v>86</x:v>
      </x:c>
      <x:c r="X6" s="24" t="s">
        <x:v>87</x:v>
      </x:c>
      <x:c r="Y6" s="19">
        <x:v>0.95</x:v>
      </x:c>
      <x:c r="Z6" s="19"/>
      <x:c r="AA6" s="19" t="s">
        <x:v>122</x:v>
      </x:c>
      <x:c r="AB6" s="19"/>
      <x:c r="AC6" s="19" t="str">
        <x:v>既有有效结果</x:v>
      </x:c>
      <x:c r="AD6" s="19" t="str">
        <x:v>沿用既有结果</x:v>
      </x:c>
      <x:c r="AE6" s="45"/>
      <x:c r="AF6" s="45"/>
    </x:row>
    <x:row r="7" s="10" customFormat="1" ht="57.75" customHeight="1">
      <x:c r="A7" s="19" t="s">
        <x:v>123</x:v>
      </x:c>
      <x:c r="B7" s="20" t="str">
        <x:f t="shared" si="0"/>
        <x:v>1674632327749599234</x:v>
      </x:c>
      <x:c r="C7" s="20" t="str">
        <x:f>VLOOKUP(B7,Sheet1!D:J,6,FALSE())</x:f>
        <x:v>hybrid &amp; agile workplace foldable adjustable desk</x:v>
      </x:c>
      <x:c r="E7" s="21" t="s">
        <x:v>124</x:v>
      </x:c>
      <x:c r="F7" s="19" t="s">
        <x:v>75</x:v>
      </x:c>
      <x:c r="G7" s="21" t="s">
        <x:v>76</x:v>
      </x:c>
      <x:c r="H7" s="19" t="s">
        <x:v>125</x:v>
      </x:c>
      <x:c r="I7" s="19"/>
      <x:c r="J7" s="19" t="s">
        <x:v>125</x:v>
      </x:c>
      <x:c r="K7" s="19" t="s">
        <x:v>78</x:v>
      </x:c>
      <x:c r="L7" s="20" t="str">
        <x:f>VLOOKUP(B7,Sheet1!D:J,7,FALSE())</x:f>
        <x:v>Dear Marc,
How are you? Mila with Loctek.
In this post-pandemic era, workplace are becoming more agile and hybrid with less people in office less often, and it requires the right workplace for collaboration both in and out of the office to exchange and discuss ideas.
A foldable frame like below that works both as a desk and as a writing board can be a perfect choice to equip for nowadays workplace, what's more it comes with casters for flexibility and mobility.
For more details please check out attached brochure.
If interested please contact me.
Thanks, have a good day.</x:v>
      </x:c>
      <x:c r="M7" s="22" t="s">
        <x:v>126</x:v>
      </x:c>
      <x:c r="N7" s="23" t="s">
        <x:v>80</x:v>
      </x:c>
      <x:c r="O7" s="26"/>
      <x:c r="P7" s="19" t="s">
        <x:v>84</x:v>
      </x:c>
      <x:c r="Q7" s="19" t="s">
        <x:v>85</x:v>
      </x:c>
      <x:c r="R7" s="19" t="s">
        <x:v>127</x:v>
      </x:c>
      <x:c r="S7" s="19" t="s">
        <x:v>84</x:v>
      </x:c>
      <x:c r="T7" s="19" t="s">
        <x:v>85</x:v>
      </x:c>
      <x:c r="U7" s="19" t="s">
        <x:v>125</x:v>
      </x:c>
      <x:c r="V7" s="19" t="s">
        <x:v>128</x:v>
      </x:c>
      <x:c r="W7" s="19" t="s">
        <x:v>86</x:v>
      </x:c>
      <x:c r="X7" s="24" t="s">
        <x:v>87</x:v>
      </x:c>
      <x:c r="Y7" s="19">
        <x:v>0.95</x:v>
      </x:c>
      <x:c r="Z7" s="19"/>
      <x:c r="AA7" s="19" t="s">
        <x:v>129</x:v>
      </x:c>
      <x:c r="AB7" s="19"/>
      <x:c r="AC7" s="19" t="str">
        <x:v>既有有效结果</x:v>
      </x:c>
      <x:c r="AD7" s="19" t="str">
        <x:v>沿用既有结果</x:v>
      </x:c>
      <x:c r="AE7" s="45"/>
      <x:c r="AF7" s="45"/>
    </x:row>
    <x:row r="8" s="10" customFormat="1" ht="57.75" customHeight="1">
      <x:c r="A8" s="19" t="s">
        <x:v>130</x:v>
      </x:c>
      <x:c r="B8" s="20" t="str">
        <x:f t="shared" si="0"/>
        <x:v>1674550997808480260</x:v>
      </x:c>
      <x:c r="C8" s="20" t="str">
        <x:f>VLOOKUP(B8,Sheet1!D:J,6,FALSE())</x:f>
        <x:v>Loctek Germany warehouse quotation</x:v>
      </x:c>
      <x:c r="E8" s="21" t="s">
        <x:v>131</x:v>
      </x:c>
      <x:c r="F8" s="19" t="s">
        <x:v>75</x:v>
      </x:c>
      <x:c r="G8" s="21" t="s">
        <x:v>76</x:v>
      </x:c>
      <x:c r="H8" s="19" t="s">
        <x:v>132</x:v>
      </x:c>
      <x:c r="I8" s="19"/>
      <x:c r="J8" s="19" t="s">
        <x:v>132</x:v>
      </x:c>
      <x:c r="K8" s="19" t="s">
        <x:v>78</x:v>
      </x:c>
      <x:c r="L8" s="20" t="str">
        <x:f>VLOOKUP(B8,Sheet1!D:J,7,FALSE())</x:f>
        <x:v>Dear Bart,
Glad to meet you at Orgatec.
Please check attached Germany quotation to see if you have the chance to move forward.
Thanks.</x:v>
      </x:c>
      <x:c r="M8" s="22" t="s">
        <x:v>133</x:v>
      </x:c>
      <x:c r="N8" s="23" t="s">
        <x:v>80</x:v>
      </x:c>
      <x:c r="O8" s="27"/>
      <x:c r="P8" s="19" t="s">
        <x:v>134</x:v>
      </x:c>
      <x:c r="Q8" s="19" t="s">
        <x:v>135</x:v>
      </x:c>
      <x:c r="R8" s="19" t="s">
        <x:v>83</x:v>
      </x:c>
      <x:c r="S8" s="19" t="s">
        <x:v>136</x:v>
      </x:c>
      <x:c r="T8" s="19" t="s">
        <x:v>137</x:v>
      </x:c>
      <x:c r="U8" s="19"/>
      <x:c r="V8" s="19"/>
      <x:c r="W8" s="19" t="s">
        <x:v>86</x:v>
      </x:c>
      <x:c r="X8" s="24" t="s">
        <x:v>87</x:v>
      </x:c>
      <x:c r="Y8" s="19">
        <x:v>0.9</x:v>
      </x:c>
      <x:c r="Z8" s="19"/>
      <x:c r="AA8" s="19" t="s">
        <x:v>138</x:v>
      </x:c>
      <x:c r="AB8" s="19"/>
      <x:c r="AC8" s="19" t="str">
        <x:v>既有有效结果</x:v>
      </x:c>
      <x:c r="AD8" s="19" t="str">
        <x:v>沿用既有结果</x:v>
      </x:c>
      <x:c r="AE8" s="45"/>
      <x:c r="AF8" s="45"/>
    </x:row>
    <x:row r="9" s="10" customFormat="1" ht="57.75" customHeight="1">
      <x:c r="A9" s="19" t="s">
        <x:v>139</x:v>
      </x:c>
      <x:c r="B9" s="20" t="str">
        <x:f t="shared" si="0"/>
        <x:v>1674550798700675074</x:v>
      </x:c>
      <x:c r="C9" s="20" t="str">
        <x:f>VLOOKUP(B9,Sheet1!D:J,6,FALSE())</x:f>
        <x:v>RE: Loctek Germany warehouse quotation</x:v>
      </x:c>
      <x:c r="E9" s="21" t="s">
        <x:v>140</x:v>
      </x:c>
      <x:c r="F9" s="19" t="s">
        <x:v>75</x:v>
      </x:c>
      <x:c r="G9" s="21" t="s">
        <x:v>76</x:v>
      </x:c>
      <x:c r="H9" s="19" t="s">
        <x:v>141</x:v>
      </x:c>
      <x:c r="I9" s="19"/>
      <x:c r="J9" s="19" t="s">
        <x:v>141</x:v>
      </x:c>
      <x:c r="K9" s="19" t="s">
        <x:v>78</x:v>
      </x:c>
      <x:c r="L9" s="20" t="str">
        <x:f>VLOOKUP(B9,Sheet1!D:J,7,FALSE())</x:f>
        <x:v>Dear Mila,
Can you send us the price of 500 pieces ET223(IB) with:
- Color: 300 black / 100 white / 100 silver
- Transportcosts to Rotterdam
- Minimum quantity to order
We pay much less then € 180.00 a piece, so i’m not sure this will be interesting for us.</x:v>
      </x:c>
      <x:c r="M9" s="22" t="s">
        <x:v>142</x:v>
      </x:c>
      <x:c r="N9" s="23" t="s">
        <x:v>80</x:v>
      </x:c>
      <x:c r="O9" s="27"/>
      <x:c r="P9" s="19" t="s">
        <x:v>141</x:v>
      </x:c>
      <x:c r="Q9" s="19" t="s">
        <x:v>143</x:v>
      </x:c>
      <x:c r="R9" s="19" t="s">
        <x:v>144</x:v>
      </x:c>
      <x:c r="S9" s="19"/>
      <x:c r="T9" s="19"/>
      <x:c r="U9" s="19"/>
      <x:c r="V9" s="19"/>
      <x:c r="W9" s="19" t="s">
        <x:v>86</x:v>
      </x:c>
      <x:c r="X9" s="24" t="s">
        <x:v>87</x:v>
      </x:c>
      <x:c r="Y9" s="19">
        <x:v>0.95</x:v>
      </x:c>
      <x:c r="Z9" s="19"/>
      <x:c r="AA9" s="19" t="s">
        <x:v>145</x:v>
      </x:c>
      <x:c r="AB9" s="19"/>
      <x:c r="AC9" s="19" t="str">
        <x:v>既有有效结果</x:v>
      </x:c>
      <x:c r="AD9" s="19" t="str">
        <x:v>沿用既有结果</x:v>
      </x:c>
      <x:c r="AE9" s="45"/>
      <x:c r="AF9" s="45"/>
    </x:row>
    <x:row r="10" s="10" customFormat="1" ht="57.75" customHeight="1">
      <x:c r="A10" s="19" t="s">
        <x:v>146</x:v>
      </x:c>
      <x:c r="B10" s="20" t="str">
        <x:f t="shared" si="0"/>
        <x:v>1674550592072482819</x:v>
      </x:c>
      <x:c r="C10" s="20" t="str">
        <x:f>VLOOKUP(B10,Sheet1!D:J,6,FALSE())</x:f>
        <x:v>RE: RE: Loctek Germany warehouse quotation</x:v>
      </x:c>
      <x:c r="E10" s="21" t="s">
        <x:v>131</x:v>
      </x:c>
      <x:c r="F10" s="19" t="s">
        <x:v>75</x:v>
      </x:c>
      <x:c r="G10" s="21" t="s">
        <x:v>76</x:v>
      </x:c>
      <x:c r="H10" s="19" t="s">
        <x:v>132</x:v>
      </x:c>
      <x:c r="I10" s="19"/>
      <x:c r="J10" s="19" t="s">
        <x:v>132</x:v>
      </x:c>
      <x:c r="K10" s="19" t="s">
        <x:v>78</x:v>
      </x:c>
      <x:c r="L10" s="20" t="str">
        <x:f>VLOOKUP(B10,Sheet1!D:J,7,FALSE())</x:f>
        <x:v>Hi Bart,
For this quantity,would you consider ordering directly from China?Please see attached quotation.Considering the shipping cost has been lower than before,the price will be more competitive. It's based on dollars.
MOQ 100 pcs one color.
Let me know your comments.</x:v>
      </x:c>
      <x:c r="M10" s="22" t="s">
        <x:v>147</x:v>
      </x:c>
      <x:c r="N10" s="23" t="s">
        <x:v>80</x:v>
      </x:c>
      <x:c r="O10" s="27"/>
      <x:c r="P10" s="19" t="s">
        <x:v>132</x:v>
      </x:c>
      <x:c r="Q10" s="19" t="s">
        <x:v>148</x:v>
      </x:c>
      <x:c r="R10" s="19" t="s">
        <x:v>144</x:v>
      </x:c>
      <x:c r="S10" s="19"/>
      <x:c r="T10" s="19"/>
      <x:c r="U10" s="19"/>
      <x:c r="V10" s="19"/>
      <x:c r="W10" s="19" t="s">
        <x:v>86</x:v>
      </x:c>
      <x:c r="X10" s="24" t="s">
        <x:v>87</x:v>
      </x:c>
      <x:c r="Y10" s="19">
        <x:v>0.95</x:v>
      </x:c>
      <x:c r="Z10" s="19"/>
      <x:c r="AA10" s="19" t="s">
        <x:v>149</x:v>
      </x:c>
      <x:c r="AB10" s="19"/>
      <x:c r="AC10" s="19" t="str">
        <x:v>既有有效结果</x:v>
      </x:c>
      <x:c r="AD10" s="19" t="str">
        <x:v>沿用既有结果</x:v>
      </x:c>
      <x:c r="AE10" s="45"/>
      <x:c r="AF10" s="45"/>
    </x:row>
    <x:row r="11" s="10" customFormat="1" ht="57.75" customHeight="1">
      <x:c r="A11" s="19" t="s">
        <x:v>150</x:v>
      </x:c>
      <x:c r="B11" s="20" t="str">
        <x:f t="shared" si="0"/>
        <x:v>1674546529931001860</x:v>
      </x:c>
      <x:c r="C11" s="20" t="str">
        <x:f>VLOOKUP(B11,Sheet1!D:J,6,FALSE())</x:f>
        <x:v>RE: RE: RE: Loctek Germany warehouse quotation</x:v>
      </x:c>
      <x:c r="E11" s="21" t="s">
        <x:v>151</x:v>
      </x:c>
      <x:c r="F11" s="19" t="s">
        <x:v>75</x:v>
      </x:c>
      <x:c r="G11" s="21" t="s">
        <x:v>76</x:v>
      </x:c>
      <x:c r="H11" s="19" t="s">
        <x:v>136</x:v>
      </x:c>
      <x:c r="I11" s="19"/>
      <x:c r="J11" s="19" t="s">
        <x:v>136</x:v>
      </x:c>
      <x:c r="K11" s="19" t="s">
        <x:v>78</x:v>
      </x:c>
      <x:c r="L11" s="20" t="str">
        <x:f>VLOOKUP(B11,Sheet1!D:J,7,FALSE())</x:f>
        <x:v>Hi Bart,
Good day.
May I know if we still have the chance on the products?
You have any plan importing from China?The shipping cost is much lower than before,so the price is kind of competitive enough.</x:v>
      </x:c>
      <x:c r="M11" s="22" t="s">
        <x:v>152</x:v>
      </x:c>
      <x:c r="N11" s="23" t="s">
        <x:v>80</x:v>
      </x:c>
      <x:c r="O11" s="27"/>
      <x:c r="P11" s="19" t="s">
        <x:v>136</x:v>
      </x:c>
      <x:c r="Q11" s="19" t="s">
        <x:v>137</x:v>
      </x:c>
      <x:c r="R11" s="19" t="s">
        <x:v>144</x:v>
      </x:c>
      <x:c r="S11" s="19"/>
      <x:c r="T11" s="19"/>
      <x:c r="U11" s="19"/>
      <x:c r="V11" s="19"/>
      <x:c r="W11" s="19" t="s">
        <x:v>86</x:v>
      </x:c>
      <x:c r="X11" s="24" t="s">
        <x:v>87</x:v>
      </x:c>
      <x:c r="Y11" s="19">
        <x:v>0.95</x:v>
      </x:c>
      <x:c r="Z11" s="19"/>
      <x:c r="AA11" s="19" t="s">
        <x:v>153</x:v>
      </x:c>
      <x:c r="AB11" s="19"/>
      <x:c r="AC11" s="19" t="str">
        <x:v>既有有效结果</x:v>
      </x:c>
      <x:c r="AD11" s="19" t="str">
        <x:v>沿用既有结果</x:v>
      </x:c>
      <x:c r="AE11" s="45"/>
      <x:c r="AF11" s="45"/>
    </x:row>
    <x:row r="12" s="10" customFormat="1" ht="57.75" customHeight="1">
      <x:c r="A12" s="19" t="s">
        <x:v>154</x:v>
      </x:c>
      <x:c r="B12" s="20" t="str">
        <x:f t="shared" si="0"/>
        <x:v>1674546156331761666</x:v>
      </x:c>
      <x:c r="C12" s="20" t="str">
        <x:f>VLOOKUP(B12,Sheet1!D:J,6,FALSE())</x:f>
        <x:v>RE: RE: RE: Loctek Germany warehouse quotation</x:v>
      </x:c>
      <x:c r="E12" s="21" t="s">
        <x:v>155</x:v>
      </x:c>
      <x:c r="F12" s="19" t="s">
        <x:v>75</x:v>
      </x:c>
      <x:c r="G12" s="21" t="s">
        <x:v>76</x:v>
      </x:c>
      <x:c r="H12" s="19" t="s">
        <x:v>156</x:v>
      </x:c>
      <x:c r="I12" s="19"/>
      <x:c r="J12" s="19" t="s">
        <x:v>156</x:v>
      </x:c>
      <x:c r="K12" s="19" t="s">
        <x:v>78</x:v>
      </x:c>
      <x:c r="L12" s="20" t="str">
        <x:f>VLOOKUP(B12,Sheet1!D:J,7,FALSE())</x:f>
        <x:v>Dear Mila,
I’ve checked this with my colleques and will come back on it later.
Thanks for the information.</x:v>
      </x:c>
      <x:c r="M12" s="22" t="s">
        <x:v>157</x:v>
      </x:c>
      <x:c r="N12" s="23" t="s">
        <x:v>80</x:v>
      </x:c>
      <x:c r="O12" s="27"/>
      <x:c r="P12" s="19" t="s">
        <x:v>158</x:v>
      </x:c>
      <x:c r="Q12" s="19" t="s">
        <x:v>159</x:v>
      </x:c>
      <x:c r="R12" s="19" t="s">
        <x:v>127</x:v>
      </x:c>
      <x:c r="S12" s="19" t="s">
        <x:v>158</x:v>
      </x:c>
      <x:c r="T12" s="19" t="s">
        <x:v>159</x:v>
      </x:c>
      <x:c r="U12" s="19" t="s">
        <x:v>156</x:v>
      </x:c>
      <x:c r="V12" s="19" t="s">
        <x:v>160</x:v>
      </x:c>
      <x:c r="W12" s="19" t="s">
        <x:v>86</x:v>
      </x:c>
      <x:c r="X12" s="24" t="s">
        <x:v>87</x:v>
      </x:c>
      <x:c r="Y12" s="19">
        <x:v>0.95</x:v>
      </x:c>
      <x:c r="Z12" s="19"/>
      <x:c r="AA12" s="19" t="s">
        <x:v>161</x:v>
      </x:c>
      <x:c r="AB12" s="19"/>
      <x:c r="AC12" s="19" t="str">
        <x:v>既有有效结果</x:v>
      </x:c>
      <x:c r="AD12" s="19" t="str">
        <x:v>沿用既有结果</x:v>
      </x:c>
      <x:c r="AE12" s="45"/>
      <x:c r="AF12" s="45"/>
    </x:row>
    <x:row r="13" s="10" customFormat="1" ht="57.75" customHeight="1">
      <x:c r="A13" s="19" t="s">
        <x:v>162</x:v>
      </x:c>
      <x:c r="B13" s="20" t="str">
        <x:f t="shared" si="0"/>
        <x:v>1674544775839514626</x:v>
      </x:c>
      <x:c r="C13" s="20" t="str">
        <x:f>VLOOKUP(B13,Sheet1!D:J,6,FALSE())</x:f>
        <x:v>RE: RE: RE: RE: Loctek Germany warehouse quotation</x:v>
      </x:c>
      <x:c r="E13" s="21" t="s">
        <x:v>131</x:v>
      </x:c>
      <x:c r="F13" s="19" t="s">
        <x:v>75</x:v>
      </x:c>
      <x:c r="G13" s="21" t="s">
        <x:v>76</x:v>
      </x:c>
      <x:c r="H13" s="19" t="s">
        <x:v>132</x:v>
      </x:c>
      <x:c r="I13" s="19"/>
      <x:c r="J13" s="19" t="s">
        <x:v>132</x:v>
      </x:c>
      <x:c r="K13" s="19" t="s">
        <x:v>78</x:v>
      </x:c>
      <x:c r="L13" s="20" t="str">
        <x:f>VLOOKUP(B13,Sheet1!D:J,7,FALSE())</x:f>
        <x:v>Hi Bart,
Please see attached new price of our Germany warehouse.
We have adjusted the price for Christmas promotion.
You can compare the price based on it.</x:v>
      </x:c>
      <x:c r="M13" s="22" t="s">
        <x:v>163</x:v>
      </x:c>
      <x:c r="N13" s="23" t="s">
        <x:v>80</x:v>
      </x:c>
      <x:c r="O13" s="27"/>
      <x:c r="P13" s="19" t="s">
        <x:v>132</x:v>
      </x:c>
      <x:c r="Q13" s="19" t="s">
        <x:v>148</x:v>
      </x:c>
      <x:c r="R13" s="19" t="s">
        <x:v>144</x:v>
      </x:c>
      <x:c r="S13" s="19"/>
      <x:c r="T13" s="19"/>
      <x:c r="U13" s="19"/>
      <x:c r="V13" s="19"/>
      <x:c r="W13" s="19" t="s">
        <x:v>86</x:v>
      </x:c>
      <x:c r="X13" s="24" t="s">
        <x:v>87</x:v>
      </x:c>
      <x:c r="Y13" s="19">
        <x:v>0.95</x:v>
      </x:c>
      <x:c r="Z13" s="19"/>
      <x:c r="AA13" s="19" t="s">
        <x:v>164</x:v>
      </x:c>
      <x:c r="AB13" s="19"/>
      <x:c r="AC13" s="19" t="str">
        <x:v>既有有效结果</x:v>
      </x:c>
      <x:c r="AD13" s="19" t="str">
        <x:v>沿用既有结果</x:v>
      </x:c>
      <x:c r="AE13" s="45"/>
      <x:c r="AF13" s="45"/>
    </x:row>
    <x:row r="14" s="10" customFormat="1" ht="61.5" customHeight="1">
      <x:c r="A14" s="19" t="s">
        <x:v>165</x:v>
      </x:c>
      <x:c r="B14" s="20" t="str">
        <x:f t="shared" si="0"/>
        <x:v>1674539848723496960</x:v>
      </x:c>
      <x:c r="C14" s="20" t="str">
        <x:f>VLOOKUP(B14,Sheet1!D:J,6,FALSE())</x:f>
        <x:v>RE: RE: RE: RE: RE: Loctek Germany warehouse quotation</x:v>
      </x:c>
      <x:c r="E14" s="21" t="s">
        <x:v>151</x:v>
      </x:c>
      <x:c r="F14" s="19" t="s">
        <x:v>75</x:v>
      </x:c>
      <x:c r="G14" s="21" t="s">
        <x:v>76</x:v>
      </x:c>
      <x:c r="H14" s="19" t="s">
        <x:v>166</x:v>
      </x:c>
      <x:c r="I14" s="19"/>
      <x:c r="J14" s="19" t="s">
        <x:v>166</x:v>
      </x:c>
      <x:c r="K14" s="19" t="s">
        <x:v>78</x:v>
      </x:c>
      <x:c r="L14" s="20" t="str">
        <x:f>VLOOKUP(B14,Sheet1!D:J,7,FALSE())</x:f>
        <x:v>Dear Bart,
How are you?
May I follow up if you have checked the price?Any interests to order from China?</x:v>
      </x:c>
      <x:c r="M14" s="22" t="s">
        <x:v>167</x:v>
      </x:c>
      <x:c r="N14" s="23" t="s">
        <x:v>80</x:v>
      </x:c>
      <x:c r="O14" s="27"/>
      <x:c r="P14" s="19" t="s">
        <x:v>136</x:v>
      </x:c>
      <x:c r="Q14" s="19" t="s">
        <x:v>137</x:v>
      </x:c>
      <x:c r="R14" s="19" t="s">
        <x:v>83</x:v>
      </x:c>
      <x:c r="S14" s="19"/>
      <x:c r="T14" s="19"/>
      <x:c r="U14" s="19" t="s">
        <x:v>116</x:v>
      </x:c>
      <x:c r="V14" s="19" t="s">
        <x:v>168</x:v>
      </x:c>
      <x:c r="W14" s="19" t="s">
        <x:v>86</x:v>
      </x:c>
      <x:c r="X14" s="24" t="s">
        <x:v>87</x:v>
      </x:c>
      <x:c r="Y14" s="19">
        <x:v>0.95</x:v>
      </x:c>
      <x:c r="Z14" s="19"/>
      <x:c r="AA14" s="19" t="s">
        <x:v>169</x:v>
      </x:c>
      <x:c r="AB14" s="19"/>
      <x:c r="AC14" s="19" t="str">
        <x:v>既有有效结果</x:v>
      </x:c>
      <x:c r="AD14" s="19" t="str">
        <x:v>沿用既有结果</x:v>
      </x:c>
      <x:c r="AE14" s="45"/>
      <x:c r="AF14" s="45"/>
    </x:row>
    <x:row r="15" s="10" customFormat="1" ht="81" customHeight="1">
      <x:c r="A15" s="19" t="s">
        <x:v>170</x:v>
      </x:c>
      <x:c r="B15" s="20" t="str">
        <x:f t="shared" si="0"/>
        <x:v>1674537969079713793</x:v>
      </x:c>
      <x:c r="C15" s="20" t="str">
        <x:f>VLOOKUP(B15,Sheet1!D:J,6,FALSE())</x:f>
        <x:v>RE: RE: RE: RE: RE: Loctek Germany warehouse quotation</x:v>
      </x:c>
      <x:c r="E15" s="21" t="s">
        <x:v>171</x:v>
      </x:c>
      <x:c r="F15" s="19" t="s">
        <x:v>75</x:v>
      </x:c>
      <x:c r="G15" s="21" t="s">
        <x:v>76</x:v>
      </x:c>
      <x:c r="H15" s="19" t="s">
        <x:v>172</x:v>
      </x:c>
      <x:c r="I15" s="19"/>
      <x:c r="J15" s="19" t="s">
        <x:v>172</x:v>
      </x:c>
      <x:c r="K15" s="19" t="s">
        <x:v>78</x:v>
      </x:c>
      <x:c r="L15" s="20" t="str">
        <x:f>VLOOKUP(B15,Sheet1!D:J,7,FALSE())</x:f>
        <x:v>Dear Mila,
Thanks for your e-mail. In Q1 we want to visit the warehouse in Germany to get a better view what we need.
I will let you know when i twill be possible for us to visit, where is the warehouse located in Germany?</x:v>
      </x:c>
      <x:c r="M15" s="22" t="s">
        <x:v>173</x:v>
      </x:c>
      <x:c r="N15" s="23" t="s">
        <x:v>80</x:v>
      </x:c>
      <x:c r="O15" s="27"/>
      <x:c r="P15" s="19" t="s">
        <x:v>174</x:v>
      </x:c>
      <x:c r="Q15" s="19" t="s">
        <x:v>175</x:v>
      </x:c>
      <x:c r="R15" s="19" t="s">
        <x:v>83</x:v>
      </x:c>
      <x:c r="S15" s="19"/>
      <x:c r="T15" s="19"/>
      <x:c r="U15" s="19" t="s">
        <x:v>176</x:v>
      </x:c>
      <x:c r="V15" s="19" t="s">
        <x:v>177</x:v>
      </x:c>
      <x:c r="W15" s="19" t="s">
        <x:v>86</x:v>
      </x:c>
      <x:c r="X15" s="24" t="s">
        <x:v>87</x:v>
      </x:c>
      <x:c r="Y15" s="19">
        <x:v>0.95</x:v>
      </x:c>
      <x:c r="Z15" s="19"/>
      <x:c r="AA15" s="19" t="s">
        <x:v>178</x:v>
      </x:c>
      <x:c r="AB15" s="19"/>
      <x:c r="AC15" s="19" t="str">
        <x:v>既有有效结果</x:v>
      </x:c>
      <x:c r="AD15" s="19" t="str">
        <x:v>沿用既有结果</x:v>
      </x:c>
      <x:c r="AE15" s="45"/>
      <x:c r="AF15" s="45"/>
    </x:row>
    <x:row r="16" s="10" customFormat="1" ht="57.75" customHeight="1">
      <x:c r="A16" s="19" t="s">
        <x:v>179</x:v>
      </x:c>
      <x:c r="B16" s="20" t="str">
        <x:f t="shared" si="0"/>
        <x:v>1674537855976112130</x:v>
      </x:c>
      <x:c r="C16" s="20" t="str">
        <x:f>VLOOKUP(B16,Sheet1!D:J,6,FALSE())</x:f>
        <x:v>RE: RE: RE: RE: RE: RE: Loctek Germany warehouse quotation</x:v>
      </x:c>
      <x:c r="E16" s="21" t="s">
        <x:v>171</x:v>
      </x:c>
      <x:c r="F16" s="19" t="s">
        <x:v>75</x:v>
      </x:c>
      <x:c r="G16" s="21" t="s">
        <x:v>76</x:v>
      </x:c>
      <x:c r="H16" s="19" t="s">
        <x:v>180</x:v>
      </x:c>
      <x:c r="I16" s="19"/>
      <x:c r="J16" s="19" t="s">
        <x:v>180</x:v>
      </x:c>
      <x:c r="K16" s="19" t="s">
        <x:v>78</x:v>
      </x:c>
      <x:c r="L16" s="20" t="str">
        <x:f>VLOOKUP(B16,Sheet1!D:J,7,FALSE())</x:f>
        <x:v>Dear Bart,
The address as below:
Vorsterstraße 55 - 59, Kalk, 51103 Cologne, Germany
Let me know the date you will come,I have to arrange people to give you a tour.</x:v>
      </x:c>
      <x:c r="M16" s="22" t="s">
        <x:v>181</x:v>
      </x:c>
      <x:c r="N16" s="23" t="s">
        <x:v>80</x:v>
      </x:c>
      <x:c r="O16" s="27"/>
      <x:c r="P16" s="19" t="s">
        <x:v>180</x:v>
      </x:c>
      <x:c r="Q16" s="19" t="s">
        <x:v>182</x:v>
      </x:c>
      <x:c r="R16" s="19" t="s">
        <x:v>144</x:v>
      </x:c>
      <x:c r="S16" s="19"/>
      <x:c r="T16" s="19"/>
      <x:c r="U16" s="19"/>
      <x:c r="V16" s="19"/>
      <x:c r="W16" s="19" t="s">
        <x:v>86</x:v>
      </x:c>
      <x:c r="X16" s="24" t="s">
        <x:v>87</x:v>
      </x:c>
      <x:c r="Y16" s="19">
        <x:v>0.95</x:v>
      </x:c>
      <x:c r="Z16" s="19"/>
      <x:c r="AA16" s="19" t="s">
        <x:v>183</x:v>
      </x:c>
      <x:c r="AB16" s="19"/>
      <x:c r="AC16" s="19" t="str">
        <x:v>既有有效结果</x:v>
      </x:c>
      <x:c r="AD16" s="19" t="str">
        <x:v>沿用既有结果</x:v>
      </x:c>
      <x:c r="AE16" s="45"/>
      <x:c r="AF16" s="45"/>
    </x:row>
    <x:row r="17" s="10" customFormat="1" ht="57.75" customHeight="1">
      <x:c r="A17" s="19" t="s">
        <x:v>184</x:v>
      </x:c>
      <x:c r="B17" s="20" t="str">
        <x:f t="shared" si="0"/>
        <x:v>1674537263404843010</x:v>
      </x:c>
      <x:c r="C17" s="20" t="str">
        <x:f>VLOOKUP(B17,Sheet1!D:J,6,FALSE())</x:f>
        <x:v>RE: RE: RE: RE: RE: RE: Loctek Germany warehouse quotation</x:v>
      </x:c>
      <x:c r="E17" s="21" t="s">
        <x:v>171</x:v>
      </x:c>
      <x:c r="F17" s="19" t="s">
        <x:v>75</x:v>
      </x:c>
      <x:c r="G17" s="21" t="s">
        <x:v>76</x:v>
      </x:c>
      <x:c r="H17" s="19" t="s">
        <x:v>185</x:v>
      </x:c>
      <x:c r="I17" s="19"/>
      <x:c r="J17" s="19" t="s">
        <x:v>185</x:v>
      </x:c>
      <x:c r="K17" s="19" t="s">
        <x:v>78</x:v>
      </x:c>
      <x:c r="L17" s="20" t="str">
        <x:f>VLOOKUP(B17,Sheet1!D:J,7,FALSE())</x:f>
        <x:v>Dear Mila,
Thanks yes we will let you know a few weeks before we come that way.
And will also check with you if you have the products where looking for in Germany in the warehouse.</x:v>
      </x:c>
      <x:c r="M17" s="22" t="s">
        <x:v>186</x:v>
      </x:c>
      <x:c r="N17" s="23" t="s">
        <x:v>80</x:v>
      </x:c>
      <x:c r="O17" s="27"/>
      <x:c r="P17" s="19" t="s">
        <x:v>172</x:v>
      </x:c>
      <x:c r="Q17" s="19" t="s">
        <x:v>187</x:v>
      </x:c>
      <x:c r="R17" s="19" t="s">
        <x:v>83</x:v>
      </x:c>
      <x:c r="S17" s="19" t="s">
        <x:v>188</x:v>
      </x:c>
      <x:c r="T17" s="19" t="s">
        <x:v>189</x:v>
      </x:c>
      <x:c r="U17" s="19" t="s">
        <x:v>185</x:v>
      </x:c>
      <x:c r="V17" s="19" t="s">
        <x:v>190</x:v>
      </x:c>
      <x:c r="W17" s="19" t="s">
        <x:v>86</x:v>
      </x:c>
      <x:c r="X17" s="24" t="s">
        <x:v>87</x:v>
      </x:c>
      <x:c r="Y17" s="19">
        <x:v>0.9</x:v>
      </x:c>
      <x:c r="Z17" s="19"/>
      <x:c r="AA17" s="19" t="s">
        <x:v>191</x:v>
      </x:c>
      <x:c r="AB17" s="19"/>
      <x:c r="AC17" s="19" t="str">
        <x:v>既有有效结果</x:v>
      </x:c>
      <x:c r="AD17" s="19" t="str">
        <x:v>沿用既有结果</x:v>
      </x:c>
      <x:c r="AE17" s="45"/>
      <x:c r="AF17" s="45"/>
    </x:row>
    <x:row r="18" s="10" customFormat="1" ht="57.75" customHeight="1">
      <x:c r="A18" s="19" t="s">
        <x:v>192</x:v>
      </x:c>
      <x:c r="B18" s="20" t="str">
        <x:f t="shared" si="0"/>
        <x:v>1674515509575843844</x:v>
      </x:c>
      <x:c r="C18" s="20" t="str">
        <x:f>VLOOKUP(B18,Sheet1!D:J,6,FALSE())</x:f>
        <x:v>RE: RE: RE: RE: RE: RE: RE: Loctek Germany warehouse quotation</x:v>
      </x:c>
      <x:c r="E18" s="21" t="s">
        <x:v>171</x:v>
      </x:c>
      <x:c r="F18" s="19" t="s">
        <x:v>75</x:v>
      </x:c>
      <x:c r="G18" s="21" t="s">
        <x:v>76</x:v>
      </x:c>
      <x:c r="H18" s="19" t="s">
        <x:v>180</x:v>
      </x:c>
      <x:c r="I18" s="19"/>
      <x:c r="J18" s="19" t="s">
        <x:v>180</x:v>
      </x:c>
      <x:c r="K18" s="19" t="s">
        <x:v>78</x:v>
      </x:c>
      <x:c r="L18" s="20" t="str">
        <x:f>VLOOKUP(B18,Sheet1!D:J,7,FALSE())</x:f>
        <x:v>Hi Bart,
How are you?
Writing to check on that if you have the plan to visit our warehouse this year？</x:v>
      </x:c>
      <x:c r="M18" s="22" t="s">
        <x:v>193</x:v>
      </x:c>
      <x:c r="N18" s="23" t="s">
        <x:v>80</x:v>
      </x:c>
      <x:c r="O18" s="27"/>
      <x:c r="P18" s="19" t="s">
        <x:v>180</x:v>
      </x:c>
      <x:c r="Q18" s="19" t="s">
        <x:v>182</x:v>
      </x:c>
      <x:c r="R18" s="19" t="s">
        <x:v>144</x:v>
      </x:c>
      <x:c r="S18" s="19"/>
      <x:c r="T18" s="19"/>
      <x:c r="U18" s="19"/>
      <x:c r="V18" s="19"/>
      <x:c r="W18" s="19" t="s">
        <x:v>86</x:v>
      </x:c>
      <x:c r="X18" s="24" t="s">
        <x:v>87</x:v>
      </x:c>
      <x:c r="Y18" s="19">
        <x:v>0.95</x:v>
      </x:c>
      <x:c r="Z18" s="19"/>
      <x:c r="AA18" s="19" t="s">
        <x:v>194</x:v>
      </x:c>
      <x:c r="AB18" s="19"/>
      <x:c r="AC18" s="19" t="str">
        <x:v>既有有效结果</x:v>
      </x:c>
      <x:c r="AD18" s="19" t="str">
        <x:v>沿用既有结果</x:v>
      </x:c>
      <x:c r="AE18" s="45"/>
      <x:c r="AF18" s="45"/>
    </x:row>
    <x:row r="19" s="10" customFormat="1" ht="57.75" customHeight="1">
      <x:c r="A19" s="19" t="s">
        <x:v>195</x:v>
      </x:c>
      <x:c r="B19" s="20" t="str">
        <x:f t="shared" si="0"/>
        <x:v>1674514589769170944</x:v>
      </x:c>
      <x:c r="C19" s="20" t="str">
        <x:f>VLOOKUP(B19,Sheet1!D:J,6,FALSE())</x:f>
        <x:v>RE: RE: RE: RE: RE: RE: RE: Loctek Germany warehouse quotation</x:v>
      </x:c>
      <x:c r="E19" s="21" t="s">
        <x:v>196</x:v>
      </x:c>
      <x:c r="F19" s="19" t="s">
        <x:v>75</x:v>
      </x:c>
      <x:c r="G19" s="21" t="s">
        <x:v>76</x:v>
      </x:c>
      <x:c r="H19" s="19" t="s">
        <x:v>174</x:v>
      </x:c>
      <x:c r="I19" s="19"/>
      <x:c r="J19" s="19" t="s">
        <x:v>174</x:v>
      </x:c>
      <x:c r="K19" s="19" t="s">
        <x:v>78</x:v>
      </x:c>
      <x:c r="L19" s="20" t="str">
        <x:f>VLOOKUP(B19,Sheet1!D:J,7,FALSE())</x:f>
        <x:v>Hi Mila,
Thanks for you e-mail. When we are ready i will contact you to come to the warehouse in Germany.
I hoped this would be around february, but i think now this will in de beginning of the summer (when low season starts for us).</x:v>
      </x:c>
      <x:c r="M19" s="22" t="s">
        <x:v>197</x:v>
      </x:c>
      <x:c r="N19" s="23" t="s">
        <x:v>80</x:v>
      </x:c>
      <x:c r="O19" s="27"/>
      <x:c r="P19" s="19" t="s">
        <x:v>174</x:v>
      </x:c>
      <x:c r="Q19" s="19" t="s">
        <x:v>175</x:v>
      </x:c>
      <x:c r="R19" s="19" t="s">
        <x:v>144</x:v>
      </x:c>
      <x:c r="S19" s="19"/>
      <x:c r="T19" s="19"/>
      <x:c r="U19" s="19"/>
      <x:c r="V19" s="19"/>
      <x:c r="W19" s="19" t="s">
        <x:v>86</x:v>
      </x:c>
      <x:c r="X19" s="24" t="s">
        <x:v>87</x:v>
      </x:c>
      <x:c r="Y19" s="19">
        <x:v>0.95</x:v>
      </x:c>
      <x:c r="Z19" s="19"/>
      <x:c r="AA19" s="19" t="s">
        <x:v>198</x:v>
      </x:c>
      <x:c r="AB19" s="19"/>
      <x:c r="AC19" s="19" t="str">
        <x:v>既有有效结果</x:v>
      </x:c>
      <x:c r="AD19" s="19" t="str">
        <x:v>沿用既有结果</x:v>
      </x:c>
      <x:c r="AE19" s="45"/>
      <x:c r="AF19" s="45"/>
    </x:row>
    <x:row r="20" s="10" customFormat="1" ht="57.75" customHeight="1">
      <x:c r="A20" s="19" t="s">
        <x:v>199</x:v>
      </x:c>
      <x:c r="B20" s="20" t="str">
        <x:f t="shared" si="0"/>
        <x:v>1674514494248091650</x:v>
      </x:c>
      <x:c r="C20" s="20" t="str">
        <x:f>VLOOKUP(B20,Sheet1!D:J,6,FALSE())</x:f>
        <x:v>RE: RE: RE: RE: RE: RE: RE: RE: Loctek Germany warehouse quotation</x:v>
      </x:c>
      <x:c r="E20" s="21" t="s">
        <x:v>171</x:v>
      </x:c>
      <x:c r="F20" s="19" t="s">
        <x:v>75</x:v>
      </x:c>
      <x:c r="G20" s="21" t="s">
        <x:v>76</x:v>
      </x:c>
      <x:c r="H20" s="19" t="s">
        <x:v>180</x:v>
      </x:c>
      <x:c r="I20" s="19"/>
      <x:c r="J20" s="19" t="s">
        <x:v>180</x:v>
      </x:c>
      <x:c r="K20" s="19" t="s">
        <x:v>78</x:v>
      </x:c>
      <x:c r="L20" s="20" t="str">
        <x:f>VLOOKUP(B20,Sheet1!D:J,7,FALSE())</x:f>
        <x:v>HI Bart,
Thanks for your reply.
Please let me know in advance when you will come,I will arrange people to give you a tour.</x:v>
      </x:c>
      <x:c r="M20" s="22" t="s">
        <x:v>200</x:v>
      </x:c>
      <x:c r="N20" s="23" t="s">
        <x:v>80</x:v>
      </x:c>
      <x:c r="O20" s="27"/>
      <x:c r="P20" s="19" t="s">
        <x:v>180</x:v>
      </x:c>
      <x:c r="Q20" s="19" t="s">
        <x:v>182</x:v>
      </x:c>
      <x:c r="R20" s="19" t="s">
        <x:v>144</x:v>
      </x:c>
      <x:c r="S20" s="19"/>
      <x:c r="T20" s="19"/>
      <x:c r="U20" s="19"/>
      <x:c r="V20" s="19"/>
      <x:c r="W20" s="19" t="s">
        <x:v>86</x:v>
      </x:c>
      <x:c r="X20" s="24" t="s">
        <x:v>87</x:v>
      </x:c>
      <x:c r="Y20" s="19">
        <x:v>0.95</x:v>
      </x:c>
      <x:c r="Z20" s="19"/>
      <x:c r="AA20" s="19" t="s">
        <x:v>201</x:v>
      </x:c>
      <x:c r="AB20" s="19"/>
      <x:c r="AC20" s="19" t="str">
        <x:v>既有有效结果</x:v>
      </x:c>
      <x:c r="AD20" s="19" t="str">
        <x:v>沿用既有结果</x:v>
      </x:c>
      <x:c r="AE20" s="45"/>
      <x:c r="AF20" s="45"/>
    </x:row>
    <x:row r="21" s="10" customFormat="1" ht="57.75" customHeight="1">
      <x:c r="A21" s="19" t="s">
        <x:v>202</x:v>
      </x:c>
      <x:c r="B21" s="20" t="str">
        <x:f t="shared" si="0"/>
        <x:v>1674479283242172420</x:v>
      </x:c>
      <x:c r="C21" s="20" t="str">
        <x:f>VLOOKUP(B21,Sheet1!D:J,6,FALSE())</x:f>
        <x:v>Loctek new electric full desk low price</x:v>
      </x:c>
      <x:c r="E21" s="21" t="s">
        <x:v>203</x:v>
      </x:c>
      <x:c r="F21" s="19" t="s">
        <x:v>75</x:v>
      </x:c>
      <x:c r="G21" s="21" t="s">
        <x:v>76</x:v>
      </x:c>
      <x:c r="H21" s="19" t="s">
        <x:v>204</x:v>
      </x:c>
      <x:c r="I21" s="19"/>
      <x:c r="J21" s="19" t="s">
        <x:v>204</x:v>
      </x:c>
      <x:c r="K21" s="19" t="s">
        <x:v>78</x:v>
      </x:c>
      <x:c r="L21" s="20" t="str">
        <x:f>VLOOKUP(B21,Sheet1!D:J,7,FALSE())</x:f>
        <x:v>Dear Bart,
How are you?
Writing to share and recommend our newly released single motor height adjustable desk as in attached brochure, please check out.
Full desk of two column with good quality to catch customers' attention; 
Options for tabletop in different shape,color,dimention ect. 
Budeget friendly as a economic choise to customers less than $80. 
Totally in one package,super convenient for customers.
Please review and if interested please feel free to contact me with any questions, thank you!</x:v>
      </x:c>
      <x:c r="M21" s="22" t="s">
        <x:v>205</x:v>
      </x:c>
      <x:c r="N21" s="23" t="s">
        <x:v>80</x:v>
      </x:c>
      <x:c r="O21" s="27"/>
      <x:c r="P21" s="19" t="s">
        <x:v>84</x:v>
      </x:c>
      <x:c r="Q21" s="19" t="s">
        <x:v>85</x:v>
      </x:c>
      <x:c r="R21" s="19" t="s">
        <x:v>83</x:v>
      </x:c>
      <x:c r="S21" s="19"/>
      <x:c r="T21" s="19"/>
      <x:c r="U21" s="19" t="s">
        <x:v>125</x:v>
      </x:c>
      <x:c r="V21" s="19" t="s">
        <x:v>128</x:v>
      </x:c>
      <x:c r="W21" s="19" t="s">
        <x:v>86</x:v>
      </x:c>
      <x:c r="X21" s="24" t="s">
        <x:v>87</x:v>
      </x:c>
      <x:c r="Y21" s="19">
        <x:v>0.95</x:v>
      </x:c>
      <x:c r="Z21" s="19"/>
      <x:c r="AA21" s="19" t="s">
        <x:v>206</x:v>
      </x:c>
      <x:c r="AB21" s="19"/>
      <x:c r="AC21" s="19" t="str">
        <x:v>既有有效结果</x:v>
      </x:c>
      <x:c r="AD21" s="19" t="str">
        <x:v>沿用既有结果</x:v>
      </x:c>
      <x:c r="AE21" s="45"/>
      <x:c r="AF21" s="45"/>
    </x:row>
    <x:row r="22" s="10" customFormat="1" ht="57.75" customHeight="1">
      <x:c r="A22" s="19" t="s">
        <x:v>207</x:v>
      </x:c>
      <x:c r="B22" s="20" t="str">
        <x:f t="shared" si="0"/>
        <x:v>1678971669607157762</x:v>
      </x:c>
      <x:c r="C22" s="20" t="str">
        <x:f>VLOOKUP(B22,Sheet1!D:J,6,FALSE())</x:f>
        <x:v>the best price for height adjustable desk from German warehouse</x:v>
      </x:c>
      <x:c r="E22" s="21" t="s">
        <x:v>124</x:v>
      </x:c>
      <x:c r="F22" s="19" t="s">
        <x:v>75</x:v>
      </x:c>
      <x:c r="G22" s="21" t="s">
        <x:v>76</x:v>
      </x:c>
      <x:c r="H22" s="19" t="s">
        <x:v>84</x:v>
      </x:c>
      <x:c r="I22" s="19"/>
      <x:c r="J22" s="19" t="s">
        <x:v>84</x:v>
      </x:c>
      <x:c r="K22" s="19" t="s">
        <x:v>78</x:v>
      </x:c>
      <x:c r="L22" s="20" t="str">
        <x:f>VLOOKUP(B22,Sheet1!D:J,7,FALSE())</x:f>
        <x:v>Hello Bart,
A pleasure to greet you, this is Whitney from Loctek.
For your recall, I know you are interested in our inventory in our German warehouse.
At the same time, I have browsed your website several times and found that we match closely.
If our desks can meet your needs or project, freely let me know and we can offer the best price for you.
Here attached is the catalog for your reference.
Thanks for your time and looking forward to hearing back from you.</x:v>
      </x:c>
      <x:c r="M22" s="22" t="s">
        <x:v>208</x:v>
      </x:c>
      <x:c r="N22" s="23" t="s">
        <x:v>80</x:v>
      </x:c>
      <x:c r="O22" s="27"/>
      <x:c r="P22" s="19" t="s">
        <x:v>84</x:v>
      </x:c>
      <x:c r="Q22" s="19" t="s">
        <x:v>85</x:v>
      </x:c>
      <x:c r="R22" s="19" t="s">
        <x:v>144</x:v>
      </x:c>
      <x:c r="S22" s="19"/>
      <x:c r="T22" s="19"/>
      <x:c r="U22" s="19"/>
      <x:c r="V22" s="19"/>
      <x:c r="W22" s="19" t="s">
        <x:v>86</x:v>
      </x:c>
      <x:c r="X22" s="24" t="s">
        <x:v>87</x:v>
      </x:c>
      <x:c r="Y22" s="19">
        <x:v>0.9</x:v>
      </x:c>
      <x:c r="Z22" s="19"/>
      <x:c r="AA22" s="19" t="s">
        <x:v>209</x:v>
      </x:c>
      <x:c r="AB22" s="19"/>
      <x:c r="AC22" s="19" t="str">
        <x:v>既有有效结果</x:v>
      </x:c>
      <x:c r="AD22" s="19" t="str">
        <x:v>沿用既有结果</x:v>
      </x:c>
      <x:c r="AE22" s="45"/>
      <x:c r="AF22" s="45"/>
    </x:row>
    <x:row r="23" s="10" customFormat="1" ht="57.75" customHeight="1">
      <x:c r="A23" s="19" t="s">
        <x:v>210</x:v>
      </x:c>
      <x:c r="B23" s="20" t="str">
        <x:f t="shared" si="0"/>
        <x:v>1678971616595349506</x:v>
      </x:c>
      <x:c r="C23" s="20" t="str">
        <x:f>VLOOKUP(B23,Sheet1!D:J,6,FALSE())</x:f>
        <x:v>RE: the best price for height adjustable desk from German warehouse</x:v>
      </x:c>
      <x:c r="E23" s="21" t="s">
        <x:v>100</x:v>
      </x:c>
      <x:c r="F23" s="19" t="s">
        <x:v>75</x:v>
      </x:c>
      <x:c r="G23" s="21" t="s">
        <x:v>76</x:v>
      </x:c>
      <x:c r="H23" s="19" t="s">
        <x:v>211</x:v>
      </x:c>
      <x:c r="I23" s="19"/>
      <x:c r="J23" s="19" t="s">
        <x:v>211</x:v>
      </x:c>
      <x:c r="K23" s="19" t="s">
        <x:v>78</x:v>
      </x:c>
      <x:c r="L23" s="20" t="str">
        <x:f>VLOOKUP(B23,Sheet1!D:J,7,FALSE())</x:f>
        <x:v>Dear Whitney,
What is your best price for 900 frames ET223(IB) in 3 colors? (Black 500/White200/Grey200)
In 1 delivery to our warehouse in Haarlem.</x:v>
      </x:c>
      <x:c r="M23" s="22" t="s">
        <x:v>212</x:v>
      </x:c>
      <x:c r="N23" s="23" t="s">
        <x:v>80</x:v>
      </x:c>
      <x:c r="O23" s="27"/>
      <x:c r="P23" s="19" t="s">
        <x:v>141</x:v>
      </x:c>
      <x:c r="Q23" s="19" t="s">
        <x:v>143</x:v>
      </x:c>
      <x:c r="R23" s="19" t="s">
        <x:v>83</x:v>
      </x:c>
      <x:c r="S23" s="19"/>
      <x:c r="T23" s="19"/>
      <x:c r="U23" s="19" t="s">
        <x:v>213</x:v>
      </x:c>
      <x:c r="V23" s="19" t="s">
        <x:v>214</x:v>
      </x:c>
      <x:c r="W23" s="19" t="s">
        <x:v>86</x:v>
      </x:c>
      <x:c r="X23" s="24" t="s">
        <x:v>87</x:v>
      </x:c>
      <x:c r="Y23" s="19">
        <x:v>0.95</x:v>
      </x:c>
      <x:c r="Z23" s="19"/>
      <x:c r="AA23" s="19" t="s">
        <x:v>215</x:v>
      </x:c>
      <x:c r="AB23" s="19"/>
      <x:c r="AC23" s="19" t="str">
        <x:v>既有有效结果</x:v>
      </x:c>
      <x:c r="AD23" s="19" t="str">
        <x:v>沿用既有结果</x:v>
      </x:c>
      <x:c r="AE23" s="45"/>
      <x:c r="AF23" s="45"/>
    </x:row>
    <x:row r="24" s="10" customFormat="1" ht="57.75" customHeight="1">
      <x:c r="A24" s="19" t="s">
        <x:v>216</x:v>
      </x:c>
      <x:c r="B24" s="20" t="str">
        <x:f t="shared" si="0"/>
        <x:v>1678971586782236672</x:v>
      </x:c>
      <x:c r="C24" s="20" t="str">
        <x:f>VLOOKUP(B24,Sheet1!D:J,6,FALSE())</x:f>
        <x:v>RE: RE: the best price for height adjustable desk from German warehouse</x:v>
      </x:c>
      <x:c r="E24" s="21" t="s">
        <x:v>131</x:v>
      </x:c>
      <x:c r="F24" s="19" t="s">
        <x:v>75</x:v>
      </x:c>
      <x:c r="G24" s="21" t="s">
        <x:v>76</x:v>
      </x:c>
      <x:c r="H24" s="19" t="s">
        <x:v>120</x:v>
      </x:c>
      <x:c r="I24" s="19"/>
      <x:c r="J24" s="19" t="s">
        <x:v>120</x:v>
      </x:c>
      <x:c r="K24" s="19" t="s">
        <x:v>78</x:v>
      </x:c>
      <x:c r="L24" s="20" t="str">
        <x:f>VLOOKUP(B24,Sheet1!D:J,7,FALSE())</x:f>
        <x:v>Dear Bart,
Thanks for your quick reply.
Delivery from the German warehouse for 900pcs with €170.00 for each unit, the freight cost will be charged extra or you can pick it up by yourself.
Heard from Mila, you met each other at ORGATEC in German last year and I believe our quality must be satisfied with you.
If you need one sample to test, freely let me know.
Thanks in advance.</x:v>
      </x:c>
      <x:c r="M24" s="22" t="s">
        <x:v>217</x:v>
      </x:c>
      <x:c r="N24" s="23" t="s">
        <x:v>80</x:v>
      </x:c>
      <x:c r="O24" s="27"/>
      <x:c r="P24" s="19" t="s">
        <x:v>218</x:v>
      </x:c>
      <x:c r="Q24" s="19" t="s">
        <x:v>219</x:v>
      </x:c>
      <x:c r="R24" s="19" t="s">
        <x:v>83</x:v>
      </x:c>
      <x:c r="S24" s="19" t="s">
        <x:v>220</x:v>
      </x:c>
      <x:c r="T24" s="19" t="s">
        <x:v>221</x:v>
      </x:c>
      <x:c r="U24" s="19"/>
      <x:c r="V24" s="19"/>
      <x:c r="W24" s="19" t="s">
        <x:v>86</x:v>
      </x:c>
      <x:c r="X24" s="24" t="s">
        <x:v>87</x:v>
      </x:c>
      <x:c r="Y24" s="19">
        <x:v>0.9</x:v>
      </x:c>
      <x:c r="Z24" s="19"/>
      <x:c r="AA24" s="19" t="s">
        <x:v>222</x:v>
      </x:c>
      <x:c r="AB24" s="19"/>
      <x:c r="AC24" s="19" t="str">
        <x:v>既有有效结果</x:v>
      </x:c>
      <x:c r="AD24" s="19" t="str">
        <x:v>沿用既有结果</x:v>
      </x:c>
      <x:c r="AE24" s="45"/>
      <x:c r="AF24" s="45"/>
    </x:row>
    <x:row r="25" s="10" customFormat="1" ht="57.75" customHeight="1">
      <x:c r="A25" s="19" t="s">
        <x:v>223</x:v>
      </x:c>
      <x:c r="B25" s="20" t="str">
        <x:f t="shared" si="0"/>
        <x:v>1678971308762796032</x:v>
      </x:c>
      <x:c r="C25" s="20" t="str">
        <x:f>VLOOKUP(B25,Sheet1!D:J,6,FALSE())</x:f>
        <x:v>RE: RE: the best price for height adjustable desk from German warehouse</x:v>
      </x:c>
      <x:c r="E25" s="21" t="s">
        <x:v>140</x:v>
      </x:c>
      <x:c r="F25" s="19" t="s">
        <x:v>75</x:v>
      </x:c>
      <x:c r="G25" s="21" t="s">
        <x:v>76</x:v>
      </x:c>
      <x:c r="H25" s="19" t="s">
        <x:v>224</x:v>
      </x:c>
      <x:c r="I25" s="19" t="str">
        <x:v>建议：I30：明确拒绝（部分约束）</x:v>
      </x:c>
      <x:c r="J25" s="19" t="str">
        <x:v>部分约束，见业务修订要求</x:v>
      </x:c>
      <x:c r="K25" s="19" t="str">
        <x:v>本次业务备注（非完整标签集）</x:v>
      </x:c>
      <x:c r="L25" s="20" t="str">
        <x:f>VLOOKUP(B25,Sheet1!D:J,7,FALSE())</x:f>
        <x:v>Dear Whitney,
These are way different prices that we got from China. € 170 is not interesting for us.
We sell about 5.500 sit standing desks a year, i can only start up a pilot if you give me serious prices.</x:v>
      </x:c>
      <x:c r="M25" s="22" t="s">
        <x:v>225</x:v>
      </x:c>
      <x:c r="N25" s="25" t="s">
        <x:v>103</x:v>
      </x:c>
      <x:c r="O25" s="26" t="s">
        <x:v>226</x:v>
      </x:c>
      <x:c r="P25" s="19" t="str">
        <x:v>I09；I30</x:v>
      </x:c>
      <x:c r="Q25" s="19" t="str">
        <x:v>I09：议价/比价；I30：明确拒绝</x:v>
      </x:c>
      <x:c r="R25" s="19" t="str">
        <x:v>业务反馈约束通过</x:v>
      </x:c>
      <x:c r="S25" s="19"/>
      <x:c r="T25" s="19"/>
      <x:c r="U25" s="19"/>
      <x:c r="V25" s="19"/>
      <x:c r="W25" s="19" t="str">
        <x:v>lite_pass</x:v>
      </x:c>
      <x:c r="X25" s="24" t="str">
        <x:v>gemini-2.5-flash-lite</x:v>
      </x:c>
      <x:c r="Y25" s="19" t="n">
        <x:v>0.95</x:v>
      </x:c>
      <x:c r="Z25" s="19"/>
      <x:c r="AA25" s="19" t="str">
        <x:v>I09：€ 170 is not interesting for us.
I30：€ 170 is not interesting for us.</x:v>
      </x:c>
      <x:c r="AB25" s="19"/>
      <x:c r="AC25" s="19" t="str">
        <x:v>本次本地规则校验通过</x:v>
      </x:c>
      <x:c r="AD25" s="19" t="str">
        <x:v>19项业务反馈已验证</x:v>
      </x:c>
      <x:c r="AE25" s="45" t="str">
        <x:v>业务反馈约束通过；新增 I30</x:v>
      </x:c>
      <x:c r="AF25" s="45" t="str">
        <x:v>I09：议价/比价</x:v>
      </x:c>
    </x:row>
    <x:row r="26" s="10" customFormat="1" ht="57.75" customHeight="1">
      <x:c r="A26" s="19" t="s">
        <x:v>227</x:v>
      </x:c>
      <x:c r="B26" s="20" t="str">
        <x:f t="shared" si="0"/>
        <x:v>1678971220460113922</x:v>
      </x:c>
      <x:c r="C26" s="20" t="str">
        <x:f>VLOOKUP(B26,Sheet1!D:J,6,FALSE())</x:f>
        <x:v>RE: RE: RE: the best price for height adjustable desk from German warehouse</x:v>
      </x:c>
      <x:c r="E26" s="21" t="s">
        <x:v>155</x:v>
      </x:c>
      <x:c r="F26" s="19" t="s">
        <x:v>75</x:v>
      </x:c>
      <x:c r="G26" s="21" t="s">
        <x:v>76</x:v>
      </x:c>
      <x:c r="H26" s="19" t="s">
        <x:v>185</x:v>
      </x:c>
      <x:c r="I26" s="19" t="str">
        <x:v>禁止：C01：简短确认；建议：C04：无关键业务事件（部分约束）</x:v>
      </x:c>
      <x:c r="J26" s="19" t="str">
        <x:v>部分约束，见业务修订要求</x:v>
      </x:c>
      <x:c r="K26" s="19" t="str">
        <x:v>本次业务备注（非完整标签集）</x:v>
      </x:c>
      <x:c r="L26" s="20" t="str">
        <x:f>VLOOKUP(B26,Sheet1!D:J,7,FALSE())</x:f>
        <x:v>Good morning Bart,</x:v>
      </x:c>
      <x:c r="M26" s="22" t="s">
        <x:v>228</x:v>
      </x:c>
      <x:c r="N26" s="25" t="s">
        <x:v>103</x:v>
      </x:c>
      <x:c r="O26" s="26" t="s">
        <x:v>229</x:v>
      </x:c>
      <x:c r="P26" s="19" t="str">
        <x:v>C04</x:v>
      </x:c>
      <x:c r="Q26" s="19" t="str">
        <x:v>C04：无关键业务事件</x:v>
      </x:c>
      <x:c r="R26" s="19" t="str">
        <x:v>业务反馈约束通过</x:v>
      </x:c>
      <x:c r="S26" s="19"/>
      <x:c r="T26" s="19"/>
      <x:c r="U26" s="19"/>
      <x:c r="V26" s="19"/>
      <x:c r="W26" s="19" t="str">
        <x:v>lite_pass</x:v>
      </x:c>
      <x:c r="X26" s="24" t="str">
        <x:v>gemini-2.5-flash-lite</x:v>
      </x:c>
      <x:c r="Y26" s="19" t="n">
        <x:v>0.95</x:v>
      </x:c>
      <x:c r="Z26" s="19"/>
      <x:c r="AA26" s="19" t="str">
        <x:v>C04：Good morning Bart,</x:v>
      </x:c>
      <x:c r="AB26" s="19"/>
      <x:c r="AC26" s="19" t="str">
        <x:v>本次本地规则校验通过</x:v>
      </x:c>
      <x:c r="AD26" s="19" t="str">
        <x:v>19项业务反馈已验证</x:v>
      </x:c>
      <x:c r="AE26" s="45" t="str">
        <x:v>业务反馈约束通过；新增 C04；移除 C01</x:v>
      </x:c>
      <x:c r="AF26" s="45" t="str">
        <x:v>C01：简短确认</x:v>
      </x:c>
    </x:row>
    <x:row r="27" s="10" customFormat="1" ht="57.75" customHeight="1">
      <x:c r="A27" s="19" t="s">
        <x:v>230</x:v>
      </x:c>
      <x:c r="B27" s="20" t="str">
        <x:f t="shared" si="0"/>
        <x:v>1678971127170404354</x:v>
      </x:c>
      <x:c r="C27" s="20" t="str">
        <x:f>VLOOKUP(B27,Sheet1!D:J,6,FALSE())</x:f>
        <x:v>RE: RE: RE: the best price for height adjustable desk from German warehouse</x:v>
      </x:c>
      <x:c r="E27" s="21" t="s">
        <x:v>131</x:v>
      </x:c>
      <x:c r="F27" s="19" t="s">
        <x:v>75</x:v>
      </x:c>
      <x:c r="G27" s="21" t="s">
        <x:v>76</x:v>
      </x:c>
      <x:c r="H27" s="19" t="s">
        <x:v>132</x:v>
      </x:c>
      <x:c r="I27" s="19"/>
      <x:c r="J27" s="19" t="s">
        <x:v>132</x:v>
      </x:c>
      <x:c r="K27" s="19" t="s">
        <x:v>78</x:v>
      </x:c>
      <x:c r="L27" s="20" t="str">
        <x:f>VLOOKUP(B27,Sheet1!D:J,7,FALSE())</x:f>
        <x:v>Good morning Bart,
€170.00 for each unit is the price from our German warehouse, which includes the sea freight already.
For sure, if you purchase from our China factory directly, FOB NINGBO €125.00/PC, also I will apply for a discount with our boss to support you if the order confirm.
We trust our price will make you more competitive in your market and hope to work with you together.</x:v>
      </x:c>
      <x:c r="M27" s="22" t="s">
        <x:v>231</x:v>
      </x:c>
      <x:c r="N27" s="23" t="s">
        <x:v>80</x:v>
      </x:c>
      <x:c r="O27" s="27"/>
      <x:c r="P27" s="19" t="s">
        <x:v>132</x:v>
      </x:c>
      <x:c r="Q27" s="19" t="s">
        <x:v>148</x:v>
      </x:c>
      <x:c r="R27" s="19" t="s">
        <x:v>144</x:v>
      </x:c>
      <x:c r="S27" s="19"/>
      <x:c r="T27" s="19"/>
      <x:c r="U27" s="19"/>
      <x:c r="V27" s="19"/>
      <x:c r="W27" s="19" t="s">
        <x:v>86</x:v>
      </x:c>
      <x:c r="X27" s="24" t="s">
        <x:v>87</x:v>
      </x:c>
      <x:c r="Y27" s="19">
        <x:v>0.95</x:v>
      </x:c>
      <x:c r="Z27" s="19"/>
      <x:c r="AA27" s="19" t="s">
        <x:v>232</x:v>
      </x:c>
      <x:c r="AB27" s="19"/>
      <x:c r="AC27" s="19" t="str">
        <x:v>既有有效结果</x:v>
      </x:c>
      <x:c r="AD27" s="19" t="str">
        <x:v>沿用既有结果</x:v>
      </x:c>
      <x:c r="AE27" s="45"/>
      <x:c r="AF27" s="45"/>
    </x:row>
    <x:row r="28" s="10" customFormat="1" ht="57.75" customHeight="1">
      <x:c r="A28" s="19" t="s">
        <x:v>233</x:v>
      </x:c>
      <x:c r="B28" s="20" t="str">
        <x:f t="shared" si="0"/>
        <x:v>1710968320256724992</x:v>
      </x:c>
      <x:c r="C28" s="20" t="str">
        <x:f>VLOOKUP(B28,Sheet1!D:J,6,FALSE())</x:f>
        <x:v>RE: RE: RE: RE: the best price for height adjustable desk from German warehouse</x:v>
      </x:c>
      <x:c r="E28" s="21" t="s">
        <x:v>234</x:v>
      </x:c>
      <x:c r="F28" s="19" t="s">
        <x:v>75</x:v>
      </x:c>
      <x:c r="G28" s="21" t="s">
        <x:v>76</x:v>
      </x:c>
      <x:c r="H28" s="19" t="s">
        <x:v>235</x:v>
      </x:c>
      <x:c r="I28" s="19"/>
      <x:c r="J28" s="19" t="s">
        <x:v>235</x:v>
      </x:c>
      <x:c r="K28" s="19" t="s">
        <x:v>78</x:v>
      </x:c>
      <x:c r="L28" s="20" t="str">
        <x:f>VLOOKUP(B28,Sheet1!D:J,7,FALSE())</x:f>
        <x:v>Hello Bart,
I wanna follow the below email sent to you about the height adjustable desk export from China.
As I know the sea freight was reduced a lot recently, and it's a good time to get the desk ready for Black Friday.
About the price, I think we can talk in more depth and the quality we have got the certificates and are trusted by IKEA, Humanscales, JYSK...
By the way, may I ask if it's available to make an online meeting and lets us make a short introduction for you?
Hope to hear back from you, thank you in advance.</x:v>
      </x:c>
      <x:c r="M28" s="22" t="s">
        <x:v>236</x:v>
      </x:c>
      <x:c r="N28" s="23" t="s">
        <x:v>80</x:v>
      </x:c>
      <x:c r="O28" s="27"/>
      <x:c r="P28" s="19" t="s">
        <x:v>237</x:v>
      </x:c>
      <x:c r="Q28" s="19" t="s">
        <x:v>238</x:v>
      </x:c>
      <x:c r="R28" s="19" t="s">
        <x:v>83</x:v>
      </x:c>
      <x:c r="S28" s="19" t="s">
        <x:v>136</x:v>
      </x:c>
      <x:c r="T28" s="19" t="s">
        <x:v>137</x:v>
      </x:c>
      <x:c r="U28" s="19" t="s">
        <x:v>239</x:v>
      </x:c>
      <x:c r="V28" s="19" t="s">
        <x:v>240</x:v>
      </x:c>
      <x:c r="W28" s="19" t="s">
        <x:v>86</x:v>
      </x:c>
      <x:c r="X28" s="24" t="s">
        <x:v>87</x:v>
      </x:c>
      <x:c r="Y28" s="19">
        <x:v>0.92</x:v>
      </x:c>
      <x:c r="Z28" s="19"/>
      <x:c r="AA28" s="19" t="s">
        <x:v>241</x:v>
      </x:c>
      <x:c r="AB28" s="19"/>
      <x:c r="AC28" s="19" t="str">
        <x:v>既有有效结果</x:v>
      </x:c>
      <x:c r="AD28" s="19" t="str">
        <x:v>沿用既有结果</x:v>
      </x:c>
      <x:c r="AE28" s="45"/>
      <x:c r="AF28" s="45"/>
    </x:row>
    <x:row r="29" s="10" customFormat="1" ht="57.75" customHeight="1">
      <x:c r="A29" s="19" t="s">
        <x:v>242</x:v>
      </x:c>
      <x:c r="B29" s="20" t="str">
        <x:f t="shared" si="0"/>
        <x:v>1710935122208342018</x:v>
      </x:c>
      <x:c r="C29" s="20" t="str">
        <x:f>VLOOKUP(B29,Sheet1!D:J,6,FALSE())</x:f>
        <x:v>RE: RE: RE: the best price for height adjustable desk from German warehouse</x:v>
      </x:c>
      <x:c r="E29" s="21" t="s">
        <x:v>243</x:v>
      </x:c>
      <x:c r="F29" s="19" t="s">
        <x:v>75</x:v>
      </x:c>
      <x:c r="G29" s="21" t="s">
        <x:v>76</x:v>
      </x:c>
      <x:c r="H29" s="19" t="s">
        <x:v>120</x:v>
      </x:c>
      <x:c r="I29" s="19"/>
      <x:c r="J29" s="19" t="s">
        <x:v>120</x:v>
      </x:c>
      <x:c r="K29" s="19" t="s">
        <x:v>78</x:v>
      </x:c>
      <x:c r="L29" s="20" t="str">
        <x:f>VLOOKUP(B29,Sheet1!D:J,7,FALSE())</x:f>
        <x:v>Hello Bart,
How are you? Hope you are doing well.
Today I am following up the status of standing desk from our China factory.
May I ask if there any consider with you? about the price or the delivery time?
For the sample, I suggest that you can take one piece for testing from our German warehouse.
Kindly share your idea, thanks.</x:v>
      </x:c>
      <x:c r="M29" s="22" t="s">
        <x:v>244</x:v>
      </x:c>
      <x:c r="N29" s="23" t="s">
        <x:v>80</x:v>
      </x:c>
      <x:c r="O29" s="27"/>
      <x:c r="P29" s="19" t="s">
        <x:v>245</x:v>
      </x:c>
      <x:c r="Q29" s="19" t="s">
        <x:v>246</x:v>
      </x:c>
      <x:c r="R29" s="19" t="s">
        <x:v>83</x:v>
      </x:c>
      <x:c r="S29" s="19" t="s">
        <x:v>136</x:v>
      </x:c>
      <x:c r="T29" s="19" t="s">
        <x:v>137</x:v>
      </x:c>
      <x:c r="U29" s="19"/>
      <x:c r="V29" s="19"/>
      <x:c r="W29" s="19" t="s">
        <x:v>86</x:v>
      </x:c>
      <x:c r="X29" s="24" t="s">
        <x:v>87</x:v>
      </x:c>
      <x:c r="Y29" s="19">
        <x:v>0.9</x:v>
      </x:c>
      <x:c r="Z29" s="19"/>
      <x:c r="AA29" s="19" t="s">
        <x:v>247</x:v>
      </x:c>
      <x:c r="AB29" s="19"/>
      <x:c r="AC29" s="19" t="str">
        <x:v>既有有效结果</x:v>
      </x:c>
      <x:c r="AD29" s="19" t="str">
        <x:v>沿用既有结果</x:v>
      </x:c>
      <x:c r="AE29" s="45"/>
      <x:c r="AF29" s="45"/>
    </x:row>
    <x:row r="30" s="10" customFormat="1" ht="57.75" customHeight="1">
      <x:c r="A30" s="19" t="s">
        <x:v>248</x:v>
      </x:c>
      <x:c r="B30" s="20" t="str">
        <x:f t="shared" si="0"/>
        <x:v>1731667667859009536_2023</x:v>
      </x:c>
      <x:c r="C30" s="20" t="str">
        <x:f>VLOOKUP(B30,Sheet1!D:J,6,FALSE())</x:f>
        <x:v>RE: RE: RE: RE: the best price for height adjustable desk from German warehouse</x:v>
      </x:c>
      <x:c r="E30" s="21" t="s">
        <x:v>249</x:v>
      </x:c>
      <x:c r="F30" s="19" t="s">
        <x:v>75</x:v>
      </x:c>
      <x:c r="G30" s="21" t="s">
        <x:v>76</x:v>
      </x:c>
      <x:c r="H30" s="19" t="s">
        <x:v>250</x:v>
      </x:c>
      <x:c r="I30" s="19" t="str">
        <x:v>必含：I06：产品细节/方案咨询；I08：询价；禁止：I07：需求确认（部分约束）</x:v>
      </x:c>
      <x:c r="J30" s="19" t="str">
        <x:v>部分约束，见业务修订要求</x:v>
      </x:c>
      <x:c r="K30" s="19" t="str">
        <x:v>本次业务备注（非完整标签集）</x:v>
      </x:c>
      <x:c r="L30" s="20" t="str">
        <x:f>VLOOKUP(B30,Sheet1!D:J,7,FALSE())</x:f>
        <x:v>Dear Whitney,
I think its good to make a videocall so we can discuss some details and prices.
We are moving to a new location next year and will need electric sit standing desks in 3 colors.
This could be possible optiones for us, are these your best sellings articles?</x:v>
      </x:c>
      <x:c r="M30" s="22" t="s">
        <x:v>251</x:v>
      </x:c>
      <x:c r="N30" s="25" t="s">
        <x:v>103</x:v>
      </x:c>
      <x:c r="O30" s="27" t="s">
        <x:v>252</x:v>
      </x:c>
      <x:c r="P30" s="19" t="str">
        <x:v>I06；I08</x:v>
      </x:c>
      <x:c r="Q30" s="19" t="str">
        <x:v>I06：产品细节/方案咨询；I08：询价</x:v>
      </x:c>
      <x:c r="R30" s="19" t="str">
        <x:v>业务反馈约束通过</x:v>
      </x:c>
      <x:c r="S30" s="19"/>
      <x:c r="T30" s="19"/>
      <x:c r="U30" s="19"/>
      <x:c r="V30" s="19"/>
      <x:c r="W30" s="19" t="str">
        <x:v>lite_pass</x:v>
      </x:c>
      <x:c r="X30" s="24" t="str">
        <x:v>gemini-2.5-flash-lite</x:v>
      </x:c>
      <x:c r="Y30" s="19" t="n">
        <x:v>0.95</x:v>
      </x:c>
      <x:c r="Z30" s="19"/>
      <x:c r="AA30" s="19" t="str">
        <x:v>I06：discuss some details and prices
I08：discuss some details and prices</x:v>
      </x:c>
      <x:c r="AB30" s="19"/>
      <x:c r="AC30" s="19" t="str">
        <x:v>本次本地规则校验通过</x:v>
      </x:c>
      <x:c r="AD30" s="19" t="str">
        <x:v>19项业务反馈已验证</x:v>
      </x:c>
      <x:c r="AE30" s="45" t="str">
        <x:v>业务反馈约束通过；新增 I06；I08；移除 I07；无依据次级标签已按规则拒绝并留存审计</x:v>
      </x:c>
      <x:c r="AF30" s="45" t="str">
        <x:v>I07：需求确认</x:v>
      </x:c>
    </x:row>
    <x:row r="31" s="10" customFormat="1" ht="57.75" customHeight="1">
      <x:c r="A31" s="19" t="s">
        <x:v>253</x:v>
      </x:c>
      <x:c r="B31" s="20" t="str">
        <x:f t="shared" si="0"/>
        <x:v>1731919261814767616_2023</x:v>
      </x:c>
      <x:c r="C31" s="20" t="str">
        <x:f>VLOOKUP(B31,Sheet1!D:J,6,FALSE())</x:f>
        <x:v>Re:RE: RE: RE: RE: the best price for height adjustable desk from German warehouse</x:v>
      </x:c>
      <x:c r="E31" s="21" t="s">
        <x:v>254</x:v>
      </x:c>
      <x:c r="F31" s="19" t="s">
        <x:v>75</x:v>
      </x:c>
      <x:c r="G31" s="21" t="s">
        <x:v>76</x:v>
      </x:c>
      <x:c r="H31" s="19" t="s">
        <x:v>255</x:v>
      </x:c>
      <x:c r="I31" s="19"/>
      <x:c r="J31" s="19" t="s">
        <x:v>255</x:v>
      </x:c>
      <x:c r="K31" s="19" t="s">
        <x:v>78</x:v>
      </x:c>
      <x:c r="L31" s="20" t="str">
        <x:f>VLOOKUP(B31,Sheet1!D:J,7,FALSE())</x:f>
        <x:v>Dear Bart,
Good morning, this is Max from Loctek, I'm partner of Whitney who will keep in touch with you from now due to Whitney will be transfer to another dept since tomorrow, nice to meet you.
May I know what time is available for you？I will share a video call link to you.
ET114G is out hot sell products, but ET223DL isn't, I think we can recommend better items to you during video call,
Please take a look of our product catalogue first and kindly help advise, thank you.</x:v>
      </x:c>
      <x:c r="M31" s="22" t="s">
        <x:v>256</x:v>
      </x:c>
      <x:c r="N31" s="23" t="s">
        <x:v>80</x:v>
      </x:c>
      <x:c r="O31" s="27"/>
      <x:c r="P31" s="19" t="s">
        <x:v>257</x:v>
      </x:c>
      <x:c r="Q31" s="19" t="s">
        <x:v>258</x:v>
      </x:c>
      <x:c r="R31" s="19" t="s">
        <x:v>83</x:v>
      </x:c>
      <x:c r="S31" s="19"/>
      <x:c r="T31" s="19"/>
      <x:c r="U31" s="19" t="s">
        <x:v>239</x:v>
      </x:c>
      <x:c r="V31" s="19" t="s">
        <x:v>240</x:v>
      </x:c>
      <x:c r="W31" s="19" t="s">
        <x:v>86</x:v>
      </x:c>
      <x:c r="X31" s="24" t="s">
        <x:v>87</x:v>
      </x:c>
      <x:c r="Y31" s="19">
        <x:v>0.92</x:v>
      </x:c>
      <x:c r="Z31" s="19"/>
      <x:c r="AA31" s="19" t="s">
        <x:v>259</x:v>
      </x:c>
      <x:c r="AB31" s="19"/>
      <x:c r="AC31" s="19" t="str">
        <x:v>既有有效结果</x:v>
      </x:c>
      <x:c r="AD31" s="19" t="str">
        <x:v>沿用既有结果</x:v>
      </x:c>
      <x:c r="AE31" s="45"/>
      <x:c r="AF31" s="45"/>
    </x:row>
    <x:row r="32" s="10" customFormat="1" ht="57.75" customHeight="1">
      <x:c r="A32" s="19" t="s">
        <x:v>260</x:v>
      </x:c>
      <x:c r="B32" s="20" t="str">
        <x:f t="shared" si="0"/>
        <x:v>1732426334356914176_2023</x:v>
      </x:c>
      <x:c r="C32" s="20" t="str">
        <x:f>VLOOKUP(B32,Sheet1!D:J,6,FALSE())</x:f>
        <x:v>RE: Re:RE: RE: RE: RE: the best price for height adjustable desk from German warehouse</x:v>
      </x:c>
      <x:c r="E32" s="21" t="s">
        <x:v>249</x:v>
      </x:c>
      <x:c r="F32" s="19" t="s">
        <x:v>75</x:v>
      </x:c>
      <x:c r="G32" s="21" t="s">
        <x:v>76</x:v>
      </x:c>
      <x:c r="H32" s="19" t="s">
        <x:v>261</x:v>
      </x:c>
      <x:c r="I32" s="19"/>
      <x:c r="J32" s="19" t="s">
        <x:v>261</x:v>
      </x:c>
      <x:c r="K32" s="19" t="s">
        <x:v>78</x:v>
      </x:c>
      <x:c r="L32" s="20" t="str">
        <x:f>VLOOKUP(B32,Sheet1!D:J,7,FALSE())</x:f>
        <x:v>Dear Max,
We can have the meeting tomorrow 17-12-2023 at 10:00 (Amsterdam time) 17:00 (Ningbo China time).
If your availible can you send me a link for the videocall?</x:v>
      </x:c>
      <x:c r="M32" s="22" t="s">
        <x:v>262</x:v>
      </x:c>
      <x:c r="N32" s="23" t="s">
        <x:v>80</x:v>
      </x:c>
      <x:c r="O32" s="27"/>
      <x:c r="P32" s="19" t="s">
        <x:v>261</x:v>
      </x:c>
      <x:c r="Q32" s="19" t="s">
        <x:v>263</x:v>
      </x:c>
      <x:c r="R32" s="19" t="s">
        <x:v>144</x:v>
      </x:c>
      <x:c r="S32" s="19"/>
      <x:c r="T32" s="19"/>
      <x:c r="U32" s="19"/>
      <x:c r="V32" s="19"/>
      <x:c r="W32" s="19" t="s">
        <x:v>86</x:v>
      </x:c>
      <x:c r="X32" s="24" t="s">
        <x:v>87</x:v>
      </x:c>
      <x:c r="Y32" s="19">
        <x:v>0.95</x:v>
      </x:c>
      <x:c r="Z32" s="19"/>
      <x:c r="AA32" s="19" t="s">
        <x:v>264</x:v>
      </x:c>
      <x:c r="AB32" s="19"/>
      <x:c r="AC32" s="19" t="str">
        <x:v>既有有效结果</x:v>
      </x:c>
      <x:c r="AD32" s="19" t="str">
        <x:v>沿用既有结果</x:v>
      </x:c>
      <x:c r="AE32" s="45"/>
      <x:c r="AF32" s="45"/>
    </x:row>
    <x:row r="33" s="10" customFormat="1" ht="57.75" customHeight="1">
      <x:c r="A33" s="19" t="s">
        <x:v>265</x:v>
      </x:c>
      <x:c r="B33" s="20" t="str">
        <x:f t="shared" si="0"/>
        <x:v>1732649775219621888_2023</x:v>
      </x:c>
      <x:c r="C33" s="20" t="str">
        <x:f>VLOOKUP(B33,Sheet1!D:J,6,FALSE())</x:f>
        <x:v>Re:RE: Re:RE: RE: RE: RE: the best price for height adjustable desk from German warehouse</x:v>
      </x:c>
      <x:c r="E33" s="21" t="s">
        <x:v>249</x:v>
      </x:c>
      <x:c r="F33" s="19" t="s">
        <x:v>75</x:v>
      </x:c>
      <x:c r="G33" s="21" t="s">
        <x:v>76</x:v>
      </x:c>
      <x:c r="H33" s="19" t="s">
        <x:v>266</x:v>
      </x:c>
      <x:c r="I33" s="19"/>
      <x:c r="J33" s="19" t="s">
        <x:v>266</x:v>
      </x:c>
      <x:c r="K33" s="19" t="s">
        <x:v>78</x:v>
      </x:c>
      <x:c r="L33" s="20" t="str">
        <x:f>VLOOKUP(B33,Sheet1!D:J,7,FALSE())</x:f>
        <x:v>Hi Bart,
It's ok, I think it's 07-12-2023 at 10:00 (Amsterdam time), right? please check below teams link, thank you.
Look forward to talking with you.</x:v>
      </x:c>
      <x:c r="M33" s="22" t="s">
        <x:v>267</x:v>
      </x:c>
      <x:c r="N33" s="23" t="s">
        <x:v>80</x:v>
      </x:c>
      <x:c r="O33" s="27"/>
      <x:c r="P33" s="19" t="s">
        <x:v>266</x:v>
      </x:c>
      <x:c r="Q33" s="19" t="s">
        <x:v>268</x:v>
      </x:c>
      <x:c r="R33" s="19" t="s">
        <x:v>144</x:v>
      </x:c>
      <x:c r="S33" s="19"/>
      <x:c r="T33" s="19"/>
      <x:c r="U33" s="19"/>
      <x:c r="V33" s="19"/>
      <x:c r="W33" s="19" t="s">
        <x:v>86</x:v>
      </x:c>
      <x:c r="X33" s="24" t="s">
        <x:v>87</x:v>
      </x:c>
      <x:c r="Y33" s="19">
        <x:v>0.95</x:v>
      </x:c>
      <x:c r="Z33" s="19"/>
      <x:c r="AA33" s="19" t="s">
        <x:v>269</x:v>
      </x:c>
      <x:c r="AB33" s="19"/>
      <x:c r="AC33" s="19" t="str">
        <x:v>既有有效结果</x:v>
      </x:c>
      <x:c r="AD33" s="19" t="str">
        <x:v>沿用既有结果</x:v>
      </x:c>
      <x:c r="AE33" s="45"/>
      <x:c r="AF33" s="45"/>
    </x:row>
    <x:row r="34" s="10" customFormat="1" ht="57.75" customHeight="1">
      <x:c r="A34" s="19" t="s">
        <x:v>270</x:v>
      </x:c>
      <x:c r="B34" s="20" t="str">
        <x:f t="shared" si="0"/>
        <x:v>1732651355775975424_2023</x:v>
      </x:c>
      <x:c r="C34" s="20" t="str">
        <x:f>VLOOKUP(B34,Sheet1!D:J,6,FALSE())</x:f>
        <x:v>RE: Re:RE: Re:RE: RE: RE: RE: the best price for height adjustable desk from German warehouse</x:v>
      </x:c>
      <x:c r="E34" s="21" t="s">
        <x:v>171</x:v>
      </x:c>
      <x:c r="F34" s="19" t="s">
        <x:v>75</x:v>
      </x:c>
      <x:c r="G34" s="21" t="s">
        <x:v>76</x:v>
      </x:c>
      <x:c r="H34" s="19" t="s">
        <x:v>261</x:v>
      </x:c>
      <x:c r="I34" s="19"/>
      <x:c r="J34" s="19" t="s">
        <x:v>261</x:v>
      </x:c>
      <x:c r="K34" s="19" t="s">
        <x:v>78</x:v>
      </x:c>
      <x:c r="L34" s="20" t="str">
        <x:f>VLOOKUP(B34,Sheet1!D:J,7,FALSE())</x:f>
        <x:v>Hi Max,
Yes that’s correct, see you in about 2,5 hours.</x:v>
      </x:c>
      <x:c r="M34" s="22" t="s">
        <x:v>271</x:v>
      </x:c>
      <x:c r="N34" s="23" t="s">
        <x:v>80</x:v>
      </x:c>
      <x:c r="O34" s="27"/>
      <x:c r="P34" s="19" t="s">
        <x:v>261</x:v>
      </x:c>
      <x:c r="Q34" s="19" t="s">
        <x:v>263</x:v>
      </x:c>
      <x:c r="R34" s="19" t="s">
        <x:v>144</x:v>
      </x:c>
      <x:c r="S34" s="19"/>
      <x:c r="T34" s="19"/>
      <x:c r="U34" s="19"/>
      <x:c r="V34" s="19"/>
      <x:c r="W34" s="19" t="s">
        <x:v>86</x:v>
      </x:c>
      <x:c r="X34" s="24" t="s">
        <x:v>87</x:v>
      </x:c>
      <x:c r="Y34" s="19">
        <x:v>0.95</x:v>
      </x:c>
      <x:c r="Z34" s="19"/>
      <x:c r="AA34" s="19" t="s">
        <x:v>272</x:v>
      </x:c>
      <x:c r="AB34" s="19"/>
      <x:c r="AC34" s="19" t="str">
        <x:v>既有有效结果</x:v>
      </x:c>
      <x:c r="AD34" s="19" t="str">
        <x:v>沿用既有结果</x:v>
      </x:c>
      <x:c r="AE34" s="45"/>
      <x:c r="AF34" s="45"/>
    </x:row>
    <x:row r="35" s="10" customFormat="1" ht="57.75" customHeight="1">
      <x:c r="A35" s="19" t="s">
        <x:v>273</x:v>
      </x:c>
      <x:c r="B35" s="20" t="str">
        <x:f t="shared" si="0"/>
        <x:v>1732652354485096448</x:v>
      </x:c>
      <x:c r="C35" s="20" t="str">
        <x:f>VLOOKUP(B35,Sheet1!D:J,6,FALSE())</x:f>
        <x:v>Re:RE: Re:RE: Re:RE: RE: RE: RE: the best price for height adjustable desk from German warehouse</x:v>
      </x:c>
      <x:c r="E35" s="21" t="s">
        <x:v>155</x:v>
      </x:c>
      <x:c r="F35" s="19" t="s">
        <x:v>75</x:v>
      </x:c>
      <x:c r="G35" s="21" t="s">
        <x:v>76</x:v>
      </x:c>
      <x:c r="H35" s="19" t="s">
        <x:v>158</x:v>
      </x:c>
      <x:c r="I35" s="19"/>
      <x:c r="J35" s="19" t="s">
        <x:v>158</x:v>
      </x:c>
      <x:c r="K35" s="19" t="s">
        <x:v>78</x:v>
      </x:c>
      <x:c r="L35" s="20" t="str">
        <x:f>VLOOKUP(B35,Sheet1!D:J,7,FALSE())</x:f>
        <x:v>Hi Bart,
Thank you, and see you later.</x:v>
      </x:c>
      <x:c r="M35" s="22" t="s">
        <x:v>274</x:v>
      </x:c>
      <x:c r="N35" s="23" t="s">
        <x:v>80</x:v>
      </x:c>
      <x:c r="O35" s="27"/>
      <x:c r="P35" s="19" t="s">
        <x:v>158</x:v>
      </x:c>
      <x:c r="Q35" s="19" t="s">
        <x:v>159</x:v>
      </x:c>
      <x:c r="R35" s="19" t="s">
        <x:v>144</x:v>
      </x:c>
      <x:c r="S35" s="19"/>
      <x:c r="T35" s="19"/>
      <x:c r="U35" s="19"/>
      <x:c r="V35" s="19"/>
      <x:c r="W35" s="19" t="s">
        <x:v>86</x:v>
      </x:c>
      <x:c r="X35" s="24" t="s">
        <x:v>87</x:v>
      </x:c>
      <x:c r="Y35" s="19">
        <x:v>0.95</x:v>
      </x:c>
      <x:c r="Z35" s="19"/>
      <x:c r="AA35" s="19" t="s">
        <x:v>275</x:v>
      </x:c>
      <x:c r="AB35" s="19"/>
      <x:c r="AC35" s="19" t="str">
        <x:v>既有有效结果</x:v>
      </x:c>
      <x:c r="AD35" s="19" t="str">
        <x:v>沿用既有结果</x:v>
      </x:c>
      <x:c r="AE35" s="45"/>
      <x:c r="AF35" s="45"/>
    </x:row>
    <x:row r="36" s="10" customFormat="1" ht="57.75" customHeight="1">
      <x:c r="A36" s="19" t="s">
        <x:v>276</x:v>
      </x:c>
      <x:c r="B36" s="20" t="str">
        <x:f t="shared" si="0"/>
        <x:v>1734827963339288576</x:v>
      </x:c>
      <x:c r="C36" s="20" t="str">
        <x:f>VLOOKUP(B36,Sheet1!D:J,6,FALSE())</x:f>
        <x:v>Invitation Schedule---10:00 am 08 Jan., 2024 --- Loctek&amp;OfficeCity</x:v>
      </x:c>
      <x:c r="E36" s="21" t="s">
        <x:v>171</x:v>
      </x:c>
      <x:c r="F36" s="19" t="s">
        <x:v>75</x:v>
      </x:c>
      <x:c r="G36" s="21" t="s">
        <x:v>76</x:v>
      </x:c>
      <x:c r="H36" s="19" t="s">
        <x:v>277</x:v>
      </x:c>
      <x:c r="I36" s="19"/>
      <x:c r="J36" s="19" t="s">
        <x:v>277</x:v>
      </x:c>
      <x:c r="K36" s="19" t="s">
        <x:v>78</x:v>
      </x:c>
      <x:c r="L36" s="20" t="str">
        <x:f>VLOOKUP(B36,Sheet1!D:J,7,FALSE())</x:f>
        <x:v>Hi Mr Stam,
Good morning, I'm writing to check with you whether you can help us about below 2 information,
1. Could you kindly help check whether it's available for you if my manager visit you on 10:00 am 08 Jan., 2024 local time?2. My manager and my colleague, they are preparing apply Schengen Visa, and need Invitation Letter from customer, could you kindly check whether you can help us fulfill the yellow part in the invitation letter attached and send back to us within this week?Hope you can help us, thank you.</x:v>
      </x:c>
      <x:c r="M36" s="22" t="s">
        <x:v>278</x:v>
      </x:c>
      <x:c r="N36" s="23" t="s">
        <x:v>80</x:v>
      </x:c>
      <x:c r="O36" s="27"/>
      <x:c r="P36" s="19" t="s">
        <x:v>180</x:v>
      </x:c>
      <x:c r="Q36" s="19" t="s">
        <x:v>182</x:v>
      </x:c>
      <x:c r="R36" s="19" t="s">
        <x:v>83</x:v>
      </x:c>
      <x:c r="S36" s="19"/>
      <x:c r="T36" s="19"/>
      <x:c r="U36" s="19" t="s">
        <x:v>279</x:v>
      </x:c>
      <x:c r="V36" s="19" t="s">
        <x:v>280</x:v>
      </x:c>
      <x:c r="W36" s="19" t="s">
        <x:v>86</x:v>
      </x:c>
      <x:c r="X36" s="24" t="s">
        <x:v>87</x:v>
      </x:c>
      <x:c r="Y36" s="19">
        <x:v>0.95</x:v>
      </x:c>
      <x:c r="Z36" s="19"/>
      <x:c r="AA36" s="19" t="s">
        <x:v>281</x:v>
      </x:c>
      <x:c r="AB36" s="19"/>
      <x:c r="AC36" s="19" t="str">
        <x:v>既有有效结果</x:v>
      </x:c>
      <x:c r="AD36" s="19" t="str">
        <x:v>沿用既有结果</x:v>
      </x:c>
      <x:c r="AE36" s="45"/>
      <x:c r="AF36" s="45"/>
    </x:row>
    <x:row r="37" s="10" customFormat="1" ht="57.75" customHeight="1">
      <x:c r="A37" s="19" t="s">
        <x:v>282</x:v>
      </x:c>
      <x:c r="B37" s="20" t="str">
        <x:f t="shared" si="0"/>
        <x:v>1734843551697887232_2023</x:v>
      </x:c>
      <x:c r="C37" s="20" t="str">
        <x:f>VLOOKUP(B37,Sheet1!D:J,6,FALSE())</x:f>
        <x:v>RE: Invitation Schedule---10:00 am 08 Jan., 2024 --- Loctek&amp;OfficeCity</x:v>
      </x:c>
      <x:c r="E37" s="21" t="s">
        <x:v>196</x:v>
      </x:c>
      <x:c r="F37" s="19" t="s">
        <x:v>75</x:v>
      </x:c>
      <x:c r="G37" s="21" t="s">
        <x:v>76</x:v>
      </x:c>
      <x:c r="H37" s="19" t="s">
        <x:v>261</x:v>
      </x:c>
      <x:c r="I37" s="19"/>
      <x:c r="J37" s="19" t="s">
        <x:v>261</x:v>
      </x:c>
      <x:c r="K37" s="19" t="s">
        <x:v>78</x:v>
      </x:c>
      <x:c r="L37" s="20" t="str">
        <x:f>VLOOKUP(B37,Sheet1!D:J,7,FALSE())</x:f>
        <x:v>Hi Max,
Off couse, in the attachment you will find the invitation.
Monday the 8th of January 10:00 is good, i put it in my scedule.
If you need any other information, just let me know.</x:v>
      </x:c>
      <x:c r="M37" s="22" t="s">
        <x:v>283</x:v>
      </x:c>
      <x:c r="N37" s="23" t="s">
        <x:v>80</x:v>
      </x:c>
      <x:c r="O37" s="27"/>
      <x:c r="P37" s="19" t="s">
        <x:v>261</x:v>
      </x:c>
      <x:c r="Q37" s="19" t="s">
        <x:v>263</x:v>
      </x:c>
      <x:c r="R37" s="19" t="s">
        <x:v>144</x:v>
      </x:c>
      <x:c r="S37" s="19"/>
      <x:c r="T37" s="19"/>
      <x:c r="U37" s="19"/>
      <x:c r="V37" s="19"/>
      <x:c r="W37" s="19" t="s">
        <x:v>86</x:v>
      </x:c>
      <x:c r="X37" s="24" t="s">
        <x:v>87</x:v>
      </x:c>
      <x:c r="Y37" s="19">
        <x:v>0.95</x:v>
      </x:c>
      <x:c r="Z37" s="19"/>
      <x:c r="AA37" s="19" t="s">
        <x:v>284</x:v>
      </x:c>
      <x:c r="AB37" s="19"/>
      <x:c r="AC37" s="19" t="str">
        <x:v>既有有效结果</x:v>
      </x:c>
      <x:c r="AD37" s="19" t="str">
        <x:v>沿用既有结果</x:v>
      </x:c>
      <x:c r="AE37" s="45"/>
      <x:c r="AF37" s="45"/>
    </x:row>
    <x:row r="38" s="10" customFormat="1" ht="57.75" customHeight="1">
      <x:c r="A38" s="19" t="s">
        <x:v>285</x:v>
      </x:c>
      <x:c r="B38" s="20" t="str">
        <x:f t="shared" si="0"/>
        <x:v>1734846820221235200</x:v>
      </x:c>
      <x:c r="C38" s="20" t="str">
        <x:f>VLOOKUP(B38,Sheet1!D:J,6,FALSE())</x:f>
        <x:v>Re: RE: Invitation Schedule---10:00 am 08 Jan., 2024 --- Loctek&amp;OfficeCity</x:v>
      </x:c>
      <x:c r="E38" s="21" t="s">
        <x:v>171</x:v>
      </x:c>
      <x:c r="F38" s="19" t="s">
        <x:v>75</x:v>
      </x:c>
      <x:c r="G38" s="21" t="s">
        <x:v>76</x:v>
      </x:c>
      <x:c r="H38" s="19" t="s">
        <x:v>180</x:v>
      </x:c>
      <x:c r="I38" s="19"/>
      <x:c r="J38" s="19" t="s">
        <x:v>180</x:v>
      </x:c>
      <x:c r="K38" s="19" t="s">
        <x:v>78</x:v>
      </x:c>
      <x:c r="L38" s="20" t="str">
        <x:f>VLOOKUP(B38,Sheet1!D:J,7,FALSE())</x:f>
        <x:v>Hi Mr Stam,
Oh, your quick response really impressed me a lot!
Thank you so much for your help!
During the visit meeting, you can share all your ideas with my manager, I believe she will do her best to promote our cooperation, thank you.</x:v>
      </x:c>
      <x:c r="M38" s="22" t="s">
        <x:v>286</x:v>
      </x:c>
      <x:c r="N38" s="23" t="s">
        <x:v>80</x:v>
      </x:c>
      <x:c r="O38" s="27"/>
      <x:c r="P38" s="19" t="s">
        <x:v>180</x:v>
      </x:c>
      <x:c r="Q38" s="19" t="s">
        <x:v>182</x:v>
      </x:c>
      <x:c r="R38" s="19" t="s">
        <x:v>144</x:v>
      </x:c>
      <x:c r="S38" s="19"/>
      <x:c r="T38" s="19"/>
      <x:c r="U38" s="19"/>
      <x:c r="V38" s="19"/>
      <x:c r="W38" s="19" t="s">
        <x:v>86</x:v>
      </x:c>
      <x:c r="X38" s="24" t="s">
        <x:v>87</x:v>
      </x:c>
      <x:c r="Y38" s="19">
        <x:v>0.95</x:v>
      </x:c>
      <x:c r="Z38" s="19"/>
      <x:c r="AA38" s="19" t="s">
        <x:v>287</x:v>
      </x:c>
      <x:c r="AB38" s="19"/>
      <x:c r="AC38" s="19" t="str">
        <x:v>既有有效结果</x:v>
      </x:c>
      <x:c r="AD38" s="19" t="str">
        <x:v>沿用既有结果</x:v>
      </x:c>
      <x:c r="AE38" s="45"/>
      <x:c r="AF38" s="45"/>
    </x:row>
    <x:row r="39" s="10" customFormat="1" ht="57.75" customHeight="1">
      <x:c r="A39" s="19" t="s">
        <x:v>288</x:v>
      </x:c>
      <x:c r="B39" s="20" t="str">
        <x:f t="shared" si="0"/>
        <x:v>1734879378918367232_2023</x:v>
      </x:c>
      <x:c r="C39" s="20" t="str">
        <x:f>VLOOKUP(B39,Sheet1!D:J,6,FALSE())</x:f>
        <x:v>RE: RE: Invitation Schedule---10:00 am 08 Jan., 2024 --- Loctek&amp;OfficeCity</x:v>
      </x:c>
      <x:c r="E39" s="21" t="s">
        <x:v>100</x:v>
      </x:c>
      <x:c r="F39" s="19" t="s">
        <x:v>75</x:v>
      </x:c>
      <x:c r="G39" s="21" t="s">
        <x:v>76</x:v>
      </x:c>
      <x:c r="H39" s="19" t="s">
        <x:v>289</x:v>
      </x:c>
      <x:c r="I39" s="19"/>
      <x:c r="J39" s="19" t="s">
        <x:v>289</x:v>
      </x:c>
      <x:c r="K39" s="19" t="s">
        <x:v>78</x:v>
      </x:c>
      <x:c r="L39" s="20" t="str">
        <x:f>VLOOKUP(B39,Sheet1!D:J,7,FALSE())</x:f>
        <x:v>Hi Max,
Yes off course no problem, this project is important for us.
We will probably need the next products:
1. First desk minimum price offer to end customers (High injustable from 71-121cm) Black, Silver, White. 1 motor
2. Second desk medium price offer (High injustable from 62,5- 127.5 cm) Black, Silver, White. 2 motor
3. Double desk (High injustable from 62,5- 127.5 cm) Black, Silver, White. 2 motor
Also we see some new electric sit standig desks in the market with quicker assembly. Do you also produce this products?</x:v>
      </x:c>
      <x:c r="M39" s="22" t="s">
        <x:v>290</x:v>
      </x:c>
      <x:c r="N39" s="23" t="s">
        <x:v>80</x:v>
      </x:c>
      <x:c r="O39" s="27"/>
      <x:c r="P39" s="19" t="s">
        <x:v>291</x:v>
      </x:c>
      <x:c r="Q39" s="19" t="s">
        <x:v>292</x:v>
      </x:c>
      <x:c r="R39" s="19" t="s">
        <x:v>83</x:v>
      </x:c>
      <x:c r="S39" s="19" t="s">
        <x:v>293</x:v>
      </x:c>
      <x:c r="T39" s="19" t="s">
        <x:v>294</x:v>
      </x:c>
      <x:c r="U39" s="19" t="s">
        <x:v>295</x:v>
      </x:c>
      <x:c r="V39" s="19" t="s">
        <x:v>296</x:v>
      </x:c>
      <x:c r="W39" s="19" t="s">
        <x:v>86</x:v>
      </x:c>
      <x:c r="X39" s="24" t="s">
        <x:v>87</x:v>
      </x:c>
      <x:c r="Y39" s="19">
        <x:v>0.95</x:v>
      </x:c>
      <x:c r="Z39" s="19" t="s">
        <x:v>297</x:v>
      </x:c>
      <x:c r="AA39" s="19" t="s">
        <x:v>298</x:v>
      </x:c>
      <x:c r="AB39" s="19"/>
      <x:c r="AC39" s="19" t="str">
        <x:v>既有有效结果</x:v>
      </x:c>
      <x:c r="AD39" s="19" t="str">
        <x:v>沿用既有结果</x:v>
      </x:c>
      <x:c r="AE39" s="45"/>
      <x:c r="AF39" s="45"/>
    </x:row>
    <x:row r="40" s="10" customFormat="1" ht="57.75" customHeight="1">
      <x:c r="A40" s="19" t="s">
        <x:v>299</x:v>
      </x:c>
      <x:c r="B40" s="20" t="str">
        <x:f t="shared" si="0"/>
        <x:v>1734961330462437376</x:v>
      </x:c>
      <x:c r="C40" s="20" t="str">
        <x:f>VLOOKUP(B40,Sheet1!D:J,6,FALSE())</x:f>
        <x:v>Re: RE: RE: Invitation Schedule---10:00 am 08 Jan., 2024 --- Loctek&amp;OfficeCity</x:v>
      </x:c>
      <x:c r="E40" s="21" t="s">
        <x:v>300</x:v>
      </x:c>
      <x:c r="F40" s="19" t="s">
        <x:v>75</x:v>
      </x:c>
      <x:c r="G40" s="21" t="s">
        <x:v>76</x:v>
      </x:c>
      <x:c r="H40" s="19" t="s">
        <x:v>266</x:v>
      </x:c>
      <x:c r="I40" s="19"/>
      <x:c r="J40" s="19" t="s">
        <x:v>266</x:v>
      </x:c>
      <x:c r="K40" s="19" t="s">
        <x:v>78</x:v>
      </x:c>
      <x:c r="L40" s="20" t="str">
        <x:f>VLOOKUP(B40,Sheet1!D:J,7,FALSE())</x:f>
        <x:v>Hi Mr Stam,
Yes, we have related products, I will share information to you tomorrow morning, thanks.</x:v>
      </x:c>
      <x:c r="M40" s="22" t="s">
        <x:v>301</x:v>
      </x:c>
      <x:c r="N40" s="23" t="s">
        <x:v>80</x:v>
      </x:c>
      <x:c r="O40" s="27"/>
      <x:c r="P40" s="19" t="s">
        <x:v>125</x:v>
      </x:c>
      <x:c r="Q40" s="19" t="s">
        <x:v>128</x:v>
      </x:c>
      <x:c r="R40" s="19" t="s">
        <x:v>127</x:v>
      </x:c>
      <x:c r="S40" s="19" t="s">
        <x:v>125</x:v>
      </x:c>
      <x:c r="T40" s="19" t="s">
        <x:v>128</x:v>
      </x:c>
      <x:c r="U40" s="19" t="s">
        <x:v>266</x:v>
      </x:c>
      <x:c r="V40" s="19" t="s">
        <x:v>268</x:v>
      </x:c>
      <x:c r="W40" s="19" t="s">
        <x:v>86</x:v>
      </x:c>
      <x:c r="X40" s="24" t="s">
        <x:v>87</x:v>
      </x:c>
      <x:c r="Y40" s="19">
        <x:v>0.95</x:v>
      </x:c>
      <x:c r="Z40" s="19" t="s">
        <x:v>302</x:v>
      </x:c>
      <x:c r="AA40" s="19" t="s">
        <x:v>303</x:v>
      </x:c>
      <x:c r="AB40" s="19"/>
      <x:c r="AC40" s="19" t="str">
        <x:v>既有有效结果</x:v>
      </x:c>
      <x:c r="AD40" s="19" t="str">
        <x:v>沿用既有结果</x:v>
      </x:c>
      <x:c r="AE40" s="45"/>
      <x:c r="AF40" s="45"/>
    </x:row>
    <x:row r="41" s="10" customFormat="1" ht="57.75" customHeight="1">
      <x:c r="A41" s="19" t="s">
        <x:v>304</x:v>
      </x:c>
      <x:c r="B41" s="20" t="str">
        <x:f t="shared" si="0"/>
        <x:v>1745030459056943104</x:v>
      </x:c>
      <x:c r="C41" s="20" t="str">
        <x:f>VLOOKUP(B41,Sheet1!D:J,6,FALSE())</x:f>
        <x:v>Re: RE: Invitation Schedule---10:00 am 08 Jan., 2024 --- Loctek&amp;OfficeCity</x:v>
      </x:c>
      <x:c r="E41" s="21" t="s">
        <x:v>171</x:v>
      </x:c>
      <x:c r="F41" s="19" t="s">
        <x:v>75</x:v>
      </x:c>
      <x:c r="G41" s="21" t="s">
        <x:v>76</x:v>
      </x:c>
      <x:c r="H41" s="19" t="s">
        <x:v>180</x:v>
      </x:c>
      <x:c r="I41" s="19"/>
      <x:c r="J41" s="19" t="s">
        <x:v>180</x:v>
      </x:c>
      <x:c r="K41" s="19" t="s">
        <x:v>78</x:v>
      </x:c>
      <x:c r="L41" s="20" t="str">
        <x:f>VLOOKUP(B41,Sheet1!D:J,7,FALSE())</x:f>
        <x:v>Hi Bart,
Good morning, I just got news about new schedule, could you kindly help check whether it's avaiable for you if my manager visit you at 9:30 am, 26th Jan.? thank you so much!</x:v>
      </x:c>
      <x:c r="M41" s="22" t="s">
        <x:v>305</x:v>
      </x:c>
      <x:c r="N41" s="23" t="s">
        <x:v>80</x:v>
      </x:c>
      <x:c r="O41" s="27"/>
      <x:c r="P41" s="19" t="s">
        <x:v>180</x:v>
      </x:c>
      <x:c r="Q41" s="19" t="s">
        <x:v>182</x:v>
      </x:c>
      <x:c r="R41" s="19" t="s">
        <x:v>144</x:v>
      </x:c>
      <x:c r="S41" s="19"/>
      <x:c r="T41" s="19"/>
      <x:c r="U41" s="19"/>
      <x:c r="V41" s="19"/>
      <x:c r="W41" s="19" t="s">
        <x:v>86</x:v>
      </x:c>
      <x:c r="X41" s="24" t="s">
        <x:v>87</x:v>
      </x:c>
      <x:c r="Y41" s="19">
        <x:v>0.95</x:v>
      </x:c>
      <x:c r="Z41" s="19"/>
      <x:c r="AA41" s="19" t="s">
        <x:v>306</x:v>
      </x:c>
      <x:c r="AB41" s="19"/>
      <x:c r="AC41" s="19" t="str">
        <x:v>既有有效结果</x:v>
      </x:c>
      <x:c r="AD41" s="19" t="str">
        <x:v>沿用既有结果</x:v>
      </x:c>
      <x:c r="AE41" s="45"/>
      <x:c r="AF41" s="45"/>
    </x:row>
    <x:row r="42" s="10" customFormat="1" ht="57.75" customHeight="1">
      <x:c r="A42" s="19" t="s">
        <x:v>307</x:v>
      </x:c>
      <x:c r="B42" s="20" t="str">
        <x:f t="shared" si="0"/>
        <x:v>1745081230071685120_2024</x:v>
      </x:c>
      <x:c r="C42" s="20" t="str">
        <x:f>VLOOKUP(B42,Sheet1!D:J,6,FALSE())</x:f>
        <x:v>RE: RE: Invitation Schedule---10:00 am 08 Jan., 2024 --- Loctek&amp;OfficeCity</x:v>
      </x:c>
      <x:c r="E42" s="21" t="s">
        <x:v>171</x:v>
      </x:c>
      <x:c r="F42" s="19" t="s">
        <x:v>75</x:v>
      </x:c>
      <x:c r="G42" s="21" t="s">
        <x:v>76</x:v>
      </x:c>
      <x:c r="H42" s="19" t="s">
        <x:v>261</x:v>
      </x:c>
      <x:c r="I42" s="19"/>
      <x:c r="J42" s="19" t="s">
        <x:v>261</x:v>
      </x:c>
      <x:c r="K42" s="19" t="s">
        <x:v>78</x:v>
      </x:c>
      <x:c r="L42" s="20" t="str">
        <x:f>VLOOKUP(B42,Sheet1!D:J,7,FALSE())</x:f>
        <x:v>Hi Max,
Yes 26th of Januari at 9:30 is fine. Our adresse is: Henk Schijvenaarstraat 1, 2031VZ Haarlem
It’s about 20 minutes from airport Schiphol.
Happy to meet Ms Aimee and Estelle then,</x:v>
      </x:c>
      <x:c r="M42" s="22" t="s">
        <x:v>308</x:v>
      </x:c>
      <x:c r="N42" s="23" t="s">
        <x:v>80</x:v>
      </x:c>
      <x:c r="O42" s="27"/>
      <x:c r="P42" s="19" t="s">
        <x:v>261</x:v>
      </x:c>
      <x:c r="Q42" s="19" t="s">
        <x:v>263</x:v>
      </x:c>
      <x:c r="R42" s="19" t="s">
        <x:v>144</x:v>
      </x:c>
      <x:c r="S42" s="19"/>
      <x:c r="T42" s="19"/>
      <x:c r="U42" s="19"/>
      <x:c r="V42" s="19"/>
      <x:c r="W42" s="19" t="s">
        <x:v>86</x:v>
      </x:c>
      <x:c r="X42" s="24" t="s">
        <x:v>87</x:v>
      </x:c>
      <x:c r="Y42" s="19">
        <x:v>0.98</x:v>
      </x:c>
      <x:c r="Z42" s="19"/>
      <x:c r="AA42" s="19" t="s">
        <x:v>309</x:v>
      </x:c>
      <x:c r="AB42" s="19"/>
      <x:c r="AC42" s="19" t="str">
        <x:v>既有有效结果</x:v>
      </x:c>
      <x:c r="AD42" s="19" t="str">
        <x:v>沿用既有结果</x:v>
      </x:c>
      <x:c r="AE42" s="45"/>
      <x:c r="AF42" s="45"/>
    </x:row>
    <x:row r="43" s="10" customFormat="1" ht="57.75" customHeight="1">
      <x:c r="A43" s="19" t="s">
        <x:v>310</x:v>
      </x:c>
      <x:c r="B43" s="20" t="str">
        <x:f t="shared" si="0"/>
        <x:v>1745247527711531008_2024</x:v>
      </x:c>
      <x:c r="C43" s="20" t="str">
        <x:f>VLOOKUP(B43,Sheet1!D:J,6,FALSE())</x:f>
        <x:v>Re: RE: RE: Invitation Schedule---9:30 am 26 Jan., 2024 --- Loctek&amp;OfficeCity</x:v>
      </x:c>
      <x:c r="E43" s="21" t="s">
        <x:v>155</x:v>
      </x:c>
      <x:c r="F43" s="19" t="s">
        <x:v>75</x:v>
      </x:c>
      <x:c r="G43" s="21" t="s">
        <x:v>76</x:v>
      </x:c>
      <x:c r="H43" s="19" t="s">
        <x:v>311</x:v>
      </x:c>
      <x:c r="I43" s="19"/>
      <x:c r="J43" s="19" t="s">
        <x:v>311</x:v>
      </x:c>
      <x:c r="K43" s="19" t="s">
        <x:v>78</x:v>
      </x:c>
      <x:c r="L43" s="20" t="str">
        <x:f>VLOOKUP(B43,Sheet1!D:J,7,FALSE())</x:f>
        <x:v>Hi Bart,
Thank you!
I had cc my manager Aimee and my colleague Estelle, if any update, we will keep you posted, thanks.</x:v>
      </x:c>
      <x:c r="M43" s="22" t="s">
        <x:v>312</x:v>
      </x:c>
      <x:c r="N43" s="23" t="s">
        <x:v>80</x:v>
      </x:c>
      <x:c r="O43" s="27"/>
      <x:c r="P43" s="19" t="s">
        <x:v>158</x:v>
      </x:c>
      <x:c r="Q43" s="19" t="s">
        <x:v>159</x:v>
      </x:c>
      <x:c r="R43" s="19" t="s">
        <x:v>83</x:v>
      </x:c>
      <x:c r="S43" s="19" t="s">
        <x:v>158</x:v>
      </x:c>
      <x:c r="T43" s="19" t="s">
        <x:v>159</x:v>
      </x:c>
      <x:c r="U43" s="19" t="s">
        <x:v>313</x:v>
      </x:c>
      <x:c r="V43" s="19" t="s">
        <x:v>314</x:v>
      </x:c>
      <x:c r="W43" s="19" t="s">
        <x:v>86</x:v>
      </x:c>
      <x:c r="X43" s="24" t="s">
        <x:v>87</x:v>
      </x:c>
      <x:c r="Y43" s="19">
        <x:v>0.95</x:v>
      </x:c>
      <x:c r="Z43" s="19"/>
      <x:c r="AA43" s="19" t="s">
        <x:v>315</x:v>
      </x:c>
      <x:c r="AB43" s="19"/>
      <x:c r="AC43" s="19" t="str">
        <x:v>既有有效结果</x:v>
      </x:c>
      <x:c r="AD43" s="19" t="str">
        <x:v>沿用既有结果</x:v>
      </x:c>
      <x:c r="AE43" s="45"/>
      <x:c r="AF43" s="45"/>
    </x:row>
    <x:row r="44" s="10" customFormat="1" ht="57.75" customHeight="1">
      <x:c r="A44" s="19" t="s">
        <x:v>316</x:v>
      </x:c>
      <x:c r="B44" s="20" t="str">
        <x:f t="shared" si="0"/>
        <x:v>1750450200979054592_2024</x:v>
      </x:c>
      <x:c r="C44" s="20" t="str">
        <x:f>VLOOKUP(B44,Sheet1!D:J,6,FALSE())</x:f>
        <x:v>Re: Re: RE: RE: Invitation Schedule---9:30 am 26 Jan., 2024 --- Loctek&amp;OfficeCity</x:v>
      </x:c>
      <x:c r="E44" s="21" t="s">
        <x:v>171</x:v>
      </x:c>
      <x:c r="F44" s="19" t="s">
        <x:v>75</x:v>
      </x:c>
      <x:c r="G44" s="21" t="s">
        <x:v>76</x:v>
      </x:c>
      <x:c r="H44" s="19" t="s">
        <x:v>180</x:v>
      </x:c>
      <x:c r="I44" s="19"/>
      <x:c r="J44" s="19" t="s">
        <x:v>180</x:v>
      </x:c>
      <x:c r="K44" s="19" t="s">
        <x:v>78</x:v>
      </x:c>
      <x:c r="L44" s="20" t="str">
        <x:f>VLOOKUP(B44,Sheet1!D:J,7,FALSE())</x:f>
        <x:v>Hi Bart,
Good morning, I hope all is well with you.
My manager Aimee and colleague Estelle, they will visit you as scheduled, 9:30 am 26 Jan., 2024, tomorrow morning.
You can share all your ideas with them, they will do their best to help you! Hope it will be a productive meeting, and thank you for your kindly receiption!</x:v>
      </x:c>
      <x:c r="M44" s="22" t="s">
        <x:v>317</x:v>
      </x:c>
      <x:c r="N44" s="23" t="s">
        <x:v>80</x:v>
      </x:c>
      <x:c r="O44" s="27"/>
      <x:c r="P44" s="19" t="s">
        <x:v>180</x:v>
      </x:c>
      <x:c r="Q44" s="19" t="s">
        <x:v>182</x:v>
      </x:c>
      <x:c r="R44" s="19" t="s">
        <x:v>144</x:v>
      </x:c>
      <x:c r="S44" s="19"/>
      <x:c r="T44" s="19"/>
      <x:c r="U44" s="19"/>
      <x:c r="V44" s="19"/>
      <x:c r="W44" s="19" t="s">
        <x:v>86</x:v>
      </x:c>
      <x:c r="X44" s="24" t="s">
        <x:v>87</x:v>
      </x:c>
      <x:c r="Y44" s="19">
        <x:v>0.95</x:v>
      </x:c>
      <x:c r="Z44" s="19"/>
      <x:c r="AA44" s="19" t="s">
        <x:v>318</x:v>
      </x:c>
      <x:c r="AB44" s="19"/>
      <x:c r="AC44" s="19" t="str">
        <x:v>既有有效结果</x:v>
      </x:c>
      <x:c r="AD44" s="19" t="str">
        <x:v>沿用既有结果</x:v>
      </x:c>
      <x:c r="AE44" s="45"/>
      <x:c r="AF44" s="45"/>
    </x:row>
    <x:row r="45" s="10" customFormat="1" ht="57.75" customHeight="1">
      <x:c r="A45" s="19" t="s">
        <x:v>319</x:v>
      </x:c>
      <x:c r="B45" s="20" t="str">
        <x:f t="shared" si="0"/>
        <x:v>1750525387883814912_2024</x:v>
      </x:c>
      <x:c r="C45" s="20" t="str">
        <x:f>VLOOKUP(B45,Sheet1!D:J,6,FALSE())</x:f>
        <x:v>RE: Re: RE: RE: Invitation Schedule---9:30 am 26 Jan., 2024 --- Loctek&amp;OfficeCity</x:v>
      </x:c>
      <x:c r="E45" s="21" t="s">
        <x:v>320</x:v>
      </x:c>
      <x:c r="F45" s="19" t="s">
        <x:v>75</x:v>
      </x:c>
      <x:c r="G45" s="21" t="s">
        <x:v>76</x:v>
      </x:c>
      <x:c r="H45" s="19" t="s">
        <x:v>321</x:v>
      </x:c>
      <x:c r="I45" s="19"/>
      <x:c r="J45" s="19" t="s">
        <x:v>321</x:v>
      </x:c>
      <x:c r="K45" s="19" t="s">
        <x:v>78</x:v>
      </x:c>
      <x:c r="L45" s="20" t="str">
        <x:f>VLOOKUP(B45,Sheet1!D:J,7,FALSE())</x:f>
        <x:v>Hi Max,
Thanks i’m looking forward to meet Aimee and Estelle.
Also will hope to get a quote for the products we talked about.
Most important products we are looking for are:
- Basic frame for low profile priced customers – Single motor 2 stage (Something like ET114E-N, budget around $80 per frame)
- Premium frame for higher priced customers – Double motor 3 stage (Something like ET225(IB), budget around $ 130 per frame)
- Double frame for higher priced customers – Four motors 3 stage (Something like ET223H(IB), budget around $ 260 per frame)
* All frames with memory function displays
And also we would like to receive the current shipping costs to Rotterdam for the 20FT containers.
Can you send us a sample for packaging with logo and manual?</x:v>
      </x:c>
      <x:c r="M45" s="22" t="s">
        <x:v>322</x:v>
      </x:c>
      <x:c r="N45" s="23" t="s">
        <x:v>80</x:v>
      </x:c>
      <x:c r="O45" s="27"/>
      <x:c r="P45" s="19" t="s">
        <x:v>323</x:v>
      </x:c>
      <x:c r="Q45" s="19" t="s">
        <x:v>324</x:v>
      </x:c>
      <x:c r="R45" s="19" t="s">
        <x:v>83</x:v>
      </x:c>
      <x:c r="S45" s="19" t="s">
        <x:v>325</x:v>
      </x:c>
      <x:c r="T45" s="19" t="s">
        <x:v>326</x:v>
      </x:c>
      <x:c r="U45" s="19" t="s">
        <x:v>327</x:v>
      </x:c>
      <x:c r="V45" s="19" t="s">
        <x:v>328</x:v>
      </x:c>
      <x:c r="W45" s="19" t="s">
        <x:v>86</x:v>
      </x:c>
      <x:c r="X45" s="24" t="s">
        <x:v>87</x:v>
      </x:c>
      <x:c r="Y45" s="19">
        <x:v>0.95</x:v>
      </x:c>
      <x:c r="Z45" s="19" t="str">
        <x:v>额外只读提示：既有校验会补 I10 资料请求；本次保留 I08/I12，核对手册请求是否独立成标签</x:v>
      </x:c>
      <x:c r="AA45" s="19" t="s">
        <x:v>329</x:v>
      </x:c>
      <x:c r="AB45" s="19"/>
      <x:c r="AC45" s="19" t="str">
        <x:v>既有结果；只读差异待复核</x:v>
      </x:c>
      <x:c r="AD45" s="19" t="str">
        <x:v>既有规则差异（本次未改）</x:v>
      </x:c>
      <x:c r="AE45" s="45" t="str">
        <x:v>额外只读提示：既有校验会补 I10 资料请求；本次保留 I08/I12，核对手册请求是否独立成标签</x:v>
      </x:c>
      <x:c r="AF45" s="45" t="str">
        <x:v>I08：询价；I12：样品请求</x:v>
      </x:c>
    </x:row>
    <x:row r="46" s="10" customFormat="1" ht="57.75" customHeight="1">
      <x:c r="A46" s="19" t="s">
        <x:v>330</x:v>
      </x:c>
      <x:c r="B46" s="20" t="str">
        <x:f t="shared" si="0"/>
        <x:v>1750707857311973376</x:v>
      </x:c>
      <x:c r="C46" s="20" t="str">
        <x:f>VLOOKUP(B46,Sheet1!D:J,6,FALSE())</x:f>
        <x:v>Re: RE: Re: RE: RE: Invitation Schedule---9:30 am 26 Jan., 2024 --- Loctek&amp;OfficeCity</x:v>
      </x:c>
      <x:c r="E46" s="21" t="s">
        <x:v>106</x:v>
      </x:c>
      <x:c r="F46" s="19" t="s">
        <x:v>75</x:v>
      </x:c>
      <x:c r="G46" s="21" t="s">
        <x:v>76</x:v>
      </x:c>
      <x:c r="H46" s="19" t="s">
        <x:v>331</x:v>
      </x:c>
      <x:c r="I46" s="19"/>
      <x:c r="J46" s="19" t="s">
        <x:v>331</x:v>
      </x:c>
      <x:c r="K46" s="19" t="s">
        <x:v>78</x:v>
      </x:c>
      <x:c r="L46" s="20" t="str">
        <x:f>VLOOKUP(B46,Sheet1!D:J,7,FALSE())</x:f>
        <x:v>Hi Bart,
Goor morning,
1. price of each frame
No problem, I will collect and send detail price list after the meeting with them,2. Shipping costYes, I'm already let forwarder quote price to me, I will let you know once I get it,3. package sampleMay I have your high-rdefinition company logo in AI or DWG version? so that our designer can design artwork and send to you, thanks.</x:v>
      </x:c>
      <x:c r="M46" s="22" t="s">
        <x:v>332</x:v>
      </x:c>
      <x:c r="N46" s="23" t="s">
        <x:v>80</x:v>
      </x:c>
      <x:c r="O46" s="27"/>
      <x:c r="P46" s="19" t="s">
        <x:v>333</x:v>
      </x:c>
      <x:c r="Q46" s="19" t="s">
        <x:v>334</x:v>
      </x:c>
      <x:c r="R46" s="19" t="s">
        <x:v>83</x:v>
      </x:c>
      <x:c r="S46" s="19"/>
      <x:c r="T46" s="19"/>
      <x:c r="U46" s="19" t="s">
        <x:v>335</x:v>
      </x:c>
      <x:c r="V46" s="19" t="s">
        <x:v>336</x:v>
      </x:c>
      <x:c r="W46" s="19" t="s">
        <x:v>86</x:v>
      </x:c>
      <x:c r="X46" s="24" t="s">
        <x:v>87</x:v>
      </x:c>
      <x:c r="Y46" s="19">
        <x:v>0.9</x:v>
      </x:c>
      <x:c r="Z46" s="19"/>
      <x:c r="AA46" s="19" t="s">
        <x:v>337</x:v>
      </x:c>
      <x:c r="AB46" s="19"/>
      <x:c r="AC46" s="19" t="str">
        <x:v>既有有效结果</x:v>
      </x:c>
      <x:c r="AD46" s="19" t="str">
        <x:v>沿用既有结果</x:v>
      </x:c>
      <x:c r="AE46" s="45"/>
      <x:c r="AF46" s="45"/>
    </x:row>
    <x:row r="47" s="10" customFormat="1" ht="57.75" customHeight="1">
      <x:c r="A47" s="19" t="s">
        <x:v>338</x:v>
      </x:c>
      <x:c r="B47" s="20" t="str">
        <x:f t="shared" si="0"/>
        <x:v>1765294857915719681</x:v>
      </x:c>
      <x:c r="C47" s="20" t="str">
        <x:f>VLOOKUP(B47,Sheet1!D:J,6,FALSE())</x:f>
        <x:v>Re: Re: RE: Re: RE: RE: Invitation Schedule---9:30 am 26 Jan., 2024 --- Loctek&amp;OfficeCity</x:v>
      </x:c>
      <x:c r="E47" s="21" t="s">
        <x:v>155</x:v>
      </x:c>
      <x:c r="F47" s="19" t="s">
        <x:v>75</x:v>
      </x:c>
      <x:c r="G47" s="21" t="s">
        <x:v>76</x:v>
      </x:c>
      <x:c r="H47" s="19" t="s">
        <x:v>185</x:v>
      </x:c>
      <x:c r="I47" s="19" t="str">
        <x:v>禁止：C01：简短确认；建议：C04：无关键业务事件（部分约束）</x:v>
      </x:c>
      <x:c r="J47" s="19" t="str">
        <x:v>部分约束，见业务修订要求</x:v>
      </x:c>
      <x:c r="K47" s="19" t="str">
        <x:v>本次业务备注（非完整标签集）</x:v>
      </x:c>
      <x:c r="L47" s="20" t="str">
        <x:f>VLOOKUP(B47,Sheet1!D:J,7,FALSE())</x:f>
        <x:v>Hi Bart,Good morning,</x:v>
      </x:c>
      <x:c r="M47" s="22" t="s">
        <x:v>339</x:v>
      </x:c>
      <x:c r="N47" s="25" t="s">
        <x:v>103</x:v>
      </x:c>
      <x:c r="O47" s="26" t="s">
        <x:v>229</x:v>
      </x:c>
      <x:c r="P47" s="19" t="str">
        <x:v>C04</x:v>
      </x:c>
      <x:c r="Q47" s="19" t="str">
        <x:v>C04：无关键业务事件</x:v>
      </x:c>
      <x:c r="R47" s="19" t="str">
        <x:v>业务反馈约束通过</x:v>
      </x:c>
      <x:c r="S47" s="19"/>
      <x:c r="T47" s="19"/>
      <x:c r="U47" s="19"/>
      <x:c r="V47" s="19"/>
      <x:c r="W47" s="19" t="str">
        <x:v>lite_pass</x:v>
      </x:c>
      <x:c r="X47" s="24" t="str">
        <x:v>gemini-2.5-flash-lite</x:v>
      </x:c>
      <x:c r="Y47" s="19" t="n">
        <x:v>0.95</x:v>
      </x:c>
      <x:c r="Z47" s="19"/>
      <x:c r="AA47" s="19" t="str">
        <x:v>C04：Good morning,</x:v>
      </x:c>
      <x:c r="AB47" s="19"/>
      <x:c r="AC47" s="19" t="str">
        <x:v>本次本地规则校验通过</x:v>
      </x:c>
      <x:c r="AD47" s="19" t="str">
        <x:v>19项业务反馈已验证</x:v>
      </x:c>
      <x:c r="AE47" s="45" t="str">
        <x:v>业务反馈约束通过；新增 C04；移除 C01</x:v>
      </x:c>
      <x:c r="AF47" s="45" t="str">
        <x:v>C01：简短确认</x:v>
      </x:c>
    </x:row>
    <x:row r="48" s="10" customFormat="1" ht="57.75" customHeight="1">
      <x:c r="A48" s="19" t="s">
        <x:v>340</x:v>
      </x:c>
      <x:c r="B48" s="20" t="str">
        <x:f t="shared" si="0"/>
        <x:v>1767090737292939264_2024</x:v>
      </x:c>
      <x:c r="C48" s="20" t="str">
        <x:f>VLOOKUP(B48,Sheet1!D:J,6,FALSE())</x:f>
        <x:v>Samples and information frames OfficeCity</x:v>
      </x:c>
      <x:c r="E48" s="21" t="s">
        <x:v>341</x:v>
      </x:c>
      <x:c r="F48" s="19" t="s">
        <x:v>75</x:v>
      </x:c>
      <x:c r="G48" s="21" t="s">
        <x:v>76</x:v>
      </x:c>
      <x:c r="H48" s="19" t="s">
        <x:v>342</x:v>
      </x:c>
      <x:c r="I48" s="19" t="str">
        <x:v>建议：I07：需求确认（部分约束）</x:v>
      </x:c>
      <x:c r="J48" s="19" t="str">
        <x:v>部分约束，见业务修订要求</x:v>
      </x:c>
      <x:c r="K48" s="19" t="str">
        <x:v>本次业务备注（非完整标签集）</x:v>
      </x:c>
      <x:c r="L48" s="20" t="str">
        <x:f>VLOOKUP(B48,Sheet1!D:J,7,FALSE())</x:f>
        <x:v>Dear Aimee,
How are you doing? I've talked with my colleagues and were ready for the first samples:
1x ET114E-N Single motor - 2 stage Color: Silver Germany
1x ET223 Double motor - 3 stage Color: White Germany
1x ET223H(IB) Four motor - 3 stage Color: Black Germany
1x ET223(IB)221608 Double motor - 3 stage Color: Black China
Can you make a quotation for the samples to delivered at:
OfficeCity Kantoormeubelen B.V.
Henk Schijvenaarstraat 1
2031VZ Haarlem
The Netherlands
And can you also prepare the following information and products from China:
- 3 different kind of memory buttons (so we can test them on the ET223 line)
- 3 samples on the side beam with OfficeCity logo in black, silver, white (logo attached in the e-mail)
- 1x Beam set ($50) Color: Black
After we received and checked the samples i will send you the quotation we need for our first order from China. We will need the first container in July 2024.
Can you give us the information when this will need to be ordered, looking at the current production times?
Waiting for your response,</x:v>
      </x:c>
      <x:c r="M48" s="22" t="s">
        <x:v>343</x:v>
      </x:c>
      <x:c r="N48" s="25" t="s">
        <x:v>103</x:v>
      </x:c>
      <x:c r="O48" s="26" t="s">
        <x:v>344</x:v>
      </x:c>
      <x:c r="P48" s="19" t="str">
        <x:v>I07；I08；I12</x:v>
      </x:c>
      <x:c r="Q48" s="19" t="str">
        <x:v>I07：需求确认；I08：询价；I12：样品请求</x:v>
      </x:c>
      <x:c r="R48" s="19" t="str">
        <x:v>业务反馈约束通过</x:v>
      </x:c>
      <x:c r="S48" s="19"/>
      <x:c r="T48" s="19"/>
      <x:c r="U48" s="19"/>
      <x:c r="V48" s="19"/>
      <x:c r="W48" s="19" t="str">
        <x:v>lite_pass</x:v>
      </x:c>
      <x:c r="X48" s="24" t="str">
        <x:v>gemini-2.5-flash-lite</x:v>
      </x:c>
      <x:c r="Y48" s="19" t="n">
        <x:v>0.95</x:v>
      </x:c>
      <x:c r="Z48" s="19" t="str">
        <x:v>R13/R14_boundary_uncertain</x:v>
      </x:c>
      <x:c r="AA48" s="19" t="str">
        <x:v>I07：I've talked with my colleagues and were ready for the first samples
I08：Can you make a quotation for the samples
I12：were ready for the first samples</x:v>
      </x:c>
      <x:c r="AB48" s="19"/>
      <x:c r="AC48" s="19" t="str">
        <x:v>本次本地规则校验通过</x:v>
      </x:c>
      <x:c r="AD48" s="19" t="str">
        <x:v>19项业务反馈已验证</x:v>
      </x:c>
      <x:c r="AE48" s="45" t="str">
        <x:v>业务反馈约束通过；新增 I07；移除 I16；无依据次级标签已按规则拒绝并留存审计</x:v>
      </x:c>
      <x:c r="AF48" s="45" t="str">
        <x:v>I08：询价；I12：样品请求；I16：交期/物流沟通</x:v>
      </x:c>
    </x:row>
    <x:row r="49" s="10" customFormat="1" ht="57.75" customHeight="1">
      <x:c r="A49" s="19" t="s">
        <x:v>345</x:v>
      </x:c>
      <x:c r="B49" s="20" t="str">
        <x:f t="shared" si="0"/>
        <x:v>1767091121470214144_2024</x:v>
      </x:c>
      <x:c r="C49" s="20" t="str">
        <x:f>VLOOKUP(B49,Sheet1!D:J,6,FALSE())</x:f>
        <x:v>FW: Samples and information frames OfficeCity</x:v>
      </x:c>
      <x:c r="E49" s="21" t="s">
        <x:v>346</x:v>
      </x:c>
      <x:c r="F49" s="19" t="s">
        <x:v>75</x:v>
      </x:c>
      <x:c r="G49" s="21" t="s">
        <x:v>76</x:v>
      </x:c>
      <x:c r="H49" s="19" t="s">
        <x:v>293</x:v>
      </x:c>
      <x:c r="I49" s="19"/>
      <x:c r="J49" s="19" t="s">
        <x:v>293</x:v>
      </x:c>
      <x:c r="K49" s="19" t="s">
        <x:v>78</x:v>
      </x:c>
      <x:c r="L49" s="20" t="str">
        <x:f>VLOOKUP(B49,Sheet1!D:J,7,FALSE())</x:f>
        <x:v>Dear Aimee,
And here the logo for the side beam frame (lasered on the frame, no color).</x:v>
      </x:c>
      <x:c r="M49" s="22" t="s">
        <x:v>347</x:v>
      </x:c>
      <x:c r="N49" s="23" t="s">
        <x:v>80</x:v>
      </x:c>
      <x:c r="O49" s="27"/>
      <x:c r="P49" s="19" t="s">
        <x:v>348</x:v>
      </x:c>
      <x:c r="Q49" s="19" t="s">
        <x:v>349</x:v>
      </x:c>
      <x:c r="R49" s="19" t="s">
        <x:v>127</x:v>
      </x:c>
      <x:c r="S49" s="19" t="s">
        <x:v>348</x:v>
      </x:c>
      <x:c r="T49" s="19" t="s">
        <x:v>349</x:v>
      </x:c>
      <x:c r="U49" s="19" t="s">
        <x:v>293</x:v>
      </x:c>
      <x:c r="V49" s="19" t="s">
        <x:v>294</x:v>
      </x:c>
      <x:c r="W49" s="19" t="s">
        <x:v>86</x:v>
      </x:c>
      <x:c r="X49" s="24" t="s">
        <x:v>87</x:v>
      </x:c>
      <x:c r="Y49" s="19">
        <x:v>0.95</x:v>
      </x:c>
      <x:c r="Z49" s="19" t="s">
        <x:v>302</x:v>
      </x:c>
      <x:c r="AA49" s="19" t="s">
        <x:v>350</x:v>
      </x:c>
      <x:c r="AB49" s="19"/>
      <x:c r="AC49" s="19" t="str">
        <x:v>既有有效结果</x:v>
      </x:c>
      <x:c r="AD49" s="19" t="str">
        <x:v>沿用既有结果</x:v>
      </x:c>
      <x:c r="AE49" s="45"/>
      <x:c r="AF49" s="45"/>
    </x:row>
    <x:row r="50" s="10" customFormat="1" ht="57.75" customHeight="1">
      <x:c r="A50" s="19" t="s">
        <x:v>351</x:v>
      </x:c>
      <x:c r="B50" s="20" t="str">
        <x:f t="shared" si="0"/>
        <x:v>1767126792738750465</x:v>
      </x:c>
      <x:c r="C50" s="20" t="str">
        <x:f>VLOOKUP(B50,Sheet1!D:J,6,FALSE())</x:f>
        <x:v>Re: Samples and information frames OfficeCity</x:v>
      </x:c>
      <x:c r="E50" s="21" t="s">
        <x:v>131</x:v>
      </x:c>
      <x:c r="F50" s="19" t="s">
        <x:v>75</x:v>
      </x:c>
      <x:c r="G50" s="21" t="s">
        <x:v>76</x:v>
      </x:c>
      <x:c r="H50" s="19" t="s">
        <x:v>352</x:v>
      </x:c>
      <x:c r="I50" s="19"/>
      <x:c r="J50" s="19" t="s">
        <x:v>352</x:v>
      </x:c>
      <x:c r="K50" s="19" t="s">
        <x:v>78</x:v>
      </x:c>
      <x:c r="L50" s="20" t="str">
        <x:f>VLOOKUP(B50,Sheet1!D:J,7,FALSE())</x:f>
        <x:v>Hi Bart,Good morning,Kindly find price list attached,1. Please note samples from Germany were our regular standard products, so the height range is 580-1230mm for ET223 and ET223H(IB), samples will be ready within 7-10 days, would you like to pickup sample by yourselves or deliver by our logistic partners?If deliver by our logistic partner, deliver cost is around €140.002. For 1xET223(IB) sample from China, we will adjust height range to 630-1280mm, and FOB Ningbo price is $150.00 USD/PC,</x:v>
      </x:c>
      <x:c r="M50" s="22" t="s">
        <x:v>353</x:v>
      </x:c>
      <x:c r="N50" s="23" t="s">
        <x:v>80</x:v>
      </x:c>
      <x:c r="O50" s="27"/>
      <x:c r="P50" s="19" t="s">
        <x:v>354</x:v>
      </x:c>
      <x:c r="Q50" s="19" t="s">
        <x:v>355</x:v>
      </x:c>
      <x:c r="R50" s="19" t="s">
        <x:v>83</x:v>
      </x:c>
      <x:c r="S50" s="19"/>
      <x:c r="T50" s="19"/>
      <x:c r="U50" s="19" t="s">
        <x:v>111</x:v>
      </x:c>
      <x:c r="V50" s="19" t="s">
        <x:v>112</x:v>
      </x:c>
      <x:c r="W50" s="19" t="s">
        <x:v>86</x:v>
      </x:c>
      <x:c r="X50" s="24" t="s">
        <x:v>87</x:v>
      </x:c>
      <x:c r="Y50" s="19">
        <x:v>0.92</x:v>
      </x:c>
      <x:c r="Z50" s="19" t="s">
        <x:v>356</x:v>
      </x:c>
      <x:c r="AA50" s="19" t="s">
        <x:v>357</x:v>
      </x:c>
      <x:c r="AB50" s="19"/>
      <x:c r="AC50" s="19" t="str">
        <x:v>既有有效结果</x:v>
      </x:c>
      <x:c r="AD50" s="19" t="str">
        <x:v>沿用既有结果</x:v>
      </x:c>
      <x:c r="AE50" s="45"/>
      <x:c r="AF50" s="45"/>
    </x:row>
    <x:row r="51" s="10" customFormat="1" ht="87" customHeight="1">
      <x:c r="A51" s="19" t="s">
        <x:v>358</x:v>
      </x:c>
      <x:c r="B51" s="20" t="str">
        <x:f t="shared" si="0"/>
        <x:v>1767151930200199168_2024</x:v>
      </x:c>
      <x:c r="C51" s="20" t="str">
        <x:f>VLOOKUP(B51,Sheet1!D:J,6,FALSE())</x:f>
        <x:v>Re: Samples and information frames OfficeCity</x:v>
      </x:c>
      <x:c r="E51" s="21" t="s">
        <x:v>359</x:v>
      </x:c>
      <x:c r="F51" s="19" t="s">
        <x:v>75</x:v>
      </x:c>
      <x:c r="G51" s="21" t="s">
        <x:v>76</x:v>
      </x:c>
      <x:c r="H51" s="19" t="s">
        <x:v>360</x:v>
      </x:c>
      <x:c r="I51" s="19"/>
      <x:c r="J51" s="19" t="s">
        <x:v>360</x:v>
      </x:c>
      <x:c r="K51" s="19" t="s">
        <x:v>78</x:v>
      </x:c>
      <x:c r="L51" s="20" t="str">
        <x:f>VLOOKUP(B51,Sheet1!D:J,7,FALSE())</x:f>
        <x:v>Hi Bart,
The cookie is very nice. Thank you so much.
1. Please note samples from Germany were our regular standard products, so the height range is 580-1230mm for ET223 and ET223H(IB),.samples will be ready within 7-10 days, would you like to pickup sample by yourselves or deliver by our logistic partners?If deliver by our logistic partner, around €140.00 shipping cost will be added. 2. For 1xET223(IB) sample from China, we will adjust height range of sample to 630-1280mm to fit your market, and FOB Ningbo price is $150.00 USD/PC, leadtime around 20-30 days. 3. Attached were 3 different handsets pictures, we will send these samples to you. 4. No problem, we will laser your logo on side beam frame in black, white and silver, 5. 1xBeam set, you can find CMP019-02 in price list with adjustment range 958-1658mm, fit for 1200-2000mm tabletop, we will send this sample to you as well, 6. Total freight cost for all samples from China will be around $400.00 USD， Kindly help check and advise, thank you.Attached is the detailed price list for you refer. Max will follow up the sample order.The first container can arrived arroud Aug. Pls see the timeline below:sample confirm time: 11th-March~1</x:v>
      </x:c>
      <x:c r="M51" s="22" t="s">
        <x:v>361</x:v>
      </x:c>
      <x:c r="N51" s="23" t="s">
        <x:v>80</x:v>
      </x:c>
      <x:c r="O51" s="27"/>
      <x:c r="P51" s="19" t="s">
        <x:v>362</x:v>
      </x:c>
      <x:c r="Q51" s="19" t="s">
        <x:v>363</x:v>
      </x:c>
      <x:c r="R51" s="19" t="s">
        <x:v>83</x:v>
      </x:c>
      <x:c r="S51" s="19"/>
      <x:c r="T51" s="19"/>
      <x:c r="U51" s="19" t="s">
        <x:v>364</x:v>
      </x:c>
      <x:c r="V51" s="19" t="s">
        <x:v>365</x:v>
      </x:c>
      <x:c r="W51" s="19" t="s">
        <x:v>86</x:v>
      </x:c>
      <x:c r="X51" s="24" t="s">
        <x:v>87</x:v>
      </x:c>
      <x:c r="Y51" s="19">
        <x:v>0.9</x:v>
      </x:c>
      <x:c r="Z51" s="19" t="s">
        <x:v>356</x:v>
      </x:c>
      <x:c r="AA51" s="19" t="s">
        <x:v>366</x:v>
      </x:c>
      <x:c r="AB51" s="19"/>
      <x:c r="AC51" s="19" t="str">
        <x:v>既有有效结果</x:v>
      </x:c>
      <x:c r="AD51" s="19" t="str">
        <x:v>沿用既有结果</x:v>
      </x:c>
      <x:c r="AE51" s="45"/>
      <x:c r="AF51" s="45"/>
    </x:row>
    <x:row r="52" s="10" customFormat="1" ht="57.75" customHeight="1">
      <x:c r="A52" s="19" t="s">
        <x:v>367</x:v>
      </x:c>
      <x:c r="B52" s="20" t="str">
        <x:f t="shared" si="0"/>
        <x:v>1767183713667026944_2024</x:v>
      </x:c>
      <x:c r="C52" s="20" t="str">
        <x:f>VLOOKUP(B52,Sheet1!D:J,6,FALSE())</x:f>
        <x:v>RE: Samples and information frames OfficeCity</x:v>
      </x:c>
      <x:c r="E52" s="21" t="s">
        <x:v>155</x:v>
      </x:c>
      <x:c r="F52" s="19" t="s">
        <x:v>75</x:v>
      </x:c>
      <x:c r="G52" s="21" t="s">
        <x:v>76</x:v>
      </x:c>
      <x:c r="H52" s="19" t="s">
        <x:v>368</x:v>
      </x:c>
      <x:c r="I52" s="19"/>
      <x:c r="J52" s="19" t="s">
        <x:v>368</x:v>
      </x:c>
      <x:c r="K52" s="19" t="s">
        <x:v>78</x:v>
      </x:c>
      <x:c r="L52" s="20" t="str">
        <x:f>VLOOKUP(B52,Sheet1!D:J,7,FALSE())</x:f>
        <x:v>Dear Aimee,
Thanks for the quick response, i’ve put my answers in your e-mail below.</x:v>
      </x:c>
      <x:c r="M52" s="22" t="s">
        <x:v>369</x:v>
      </x:c>
      <x:c r="N52" s="23" t="s">
        <x:v>80</x:v>
      </x:c>
      <x:c r="O52" s="27"/>
      <x:c r="P52" s="19" t="s">
        <x:v>158</x:v>
      </x:c>
      <x:c r="Q52" s="19" t="s">
        <x:v>159</x:v>
      </x:c>
      <x:c r="R52" s="19" t="s">
        <x:v>127</x:v>
      </x:c>
      <x:c r="S52" s="19" t="s">
        <x:v>158</x:v>
      </x:c>
      <x:c r="T52" s="19" t="s">
        <x:v>159</x:v>
      </x:c>
      <x:c r="U52" s="19" t="s">
        <x:v>368</x:v>
      </x:c>
      <x:c r="V52" s="19" t="s">
        <x:v>370</x:v>
      </x:c>
      <x:c r="W52" s="19" t="s">
        <x:v>86</x:v>
      </x:c>
      <x:c r="X52" s="24" t="s">
        <x:v>87</x:v>
      </x:c>
      <x:c r="Y52" s="19">
        <x:v>0.95</x:v>
      </x:c>
      <x:c r="Z52" s="19"/>
      <x:c r="AA52" s="19" t="s">
        <x:v>371</x:v>
      </x:c>
      <x:c r="AB52" s="19"/>
      <x:c r="AC52" s="19" t="str">
        <x:v>既有有效结果</x:v>
      </x:c>
      <x:c r="AD52" s="19" t="str">
        <x:v>沿用既有结果</x:v>
      </x:c>
      <x:c r="AE52" s="45"/>
      <x:c r="AF52" s="45"/>
    </x:row>
    <x:row r="53" s="10" customFormat="1" ht="57.75" customHeight="1">
      <x:c r="A53" s="19" t="s">
        <x:v>372</x:v>
      </x:c>
      <x:c r="B53" s="20" t="str">
        <x:f t="shared" si="0"/>
        <x:v>1767191857310896128_2024</x:v>
      </x:c>
      <x:c r="C53" s="20" t="str">
        <x:f>VLOOKUP(B53,Sheet1!D:J,6,FALSE())</x:f>
        <x:v>Re: RE: Samples and information frames OfficeCity</x:v>
      </x:c>
      <x:c r="E53" s="21" t="s">
        <x:v>373</x:v>
      </x:c>
      <x:c r="F53" s="19" t="s">
        <x:v>75</x:v>
      </x:c>
      <x:c r="G53" s="21" t="s">
        <x:v>76</x:v>
      </x:c>
      <x:c r="H53" s="19" t="s">
        <x:v>374</x:v>
      </x:c>
      <x:c r="I53" s="19" t="str">
        <x:v>禁止：O09：样品安排（部分约束）</x:v>
      </x:c>
      <x:c r="J53" s="19" t="str">
        <x:v>部分约束，见业务修订要求</x:v>
      </x:c>
      <x:c r="K53" s="19" t="str">
        <x:v>本次业务备注（非完整标签集）</x:v>
      </x:c>
      <x:c r="L53" s="20" t="str">
        <x:f>VLOOKUP(B53,Sheet1!D:J,7,FALSE())</x:f>
        <x:v>Dear Bart,
Thanks for quick feedback,
1. Pls find PI of samples from Germany warehouse attached and help arrange payment if it can be approved, could you help share your company VAT number so that we can offer samples with tax-free, thanks.
2. The ET223(IB) sample from China, It cannot be sent to Germany warehouse because it takes too long time from sample ready to ship to Germany warehouse, then deliver to you, 
so we suggest deliver it together with side beam frame, handsets with your logo and beam set samples together by DHL or Fedex, total freight cost will be around $400.00 USD, I will check it again with related colleagues and update final proposal to you tomorrow morning,
All others will be arranged accordingly, we will keep you posted, thanks.</x:v>
      </x:c>
      <x:c r="M53" s="22" t="s">
        <x:v>375</x:v>
      </x:c>
      <x:c r="N53" s="25" t="s">
        <x:v>103</x:v>
      </x:c>
      <x:c r="O53" s="28" t="s">
        <x:v>376</x:v>
      </x:c>
      <x:c r="P53" s="19" t="str">
        <x:v>O12</x:v>
      </x:c>
      <x:c r="Q53" s="19" t="str">
        <x:v>O12：付款跟进/确认</x:v>
      </x:c>
      <x:c r="R53" s="19" t="str">
        <x:v>业务反馈约束通过</x:v>
      </x:c>
      <x:c r="S53" s="19"/>
      <x:c r="T53" s="19"/>
      <x:c r="U53" s="19"/>
      <x:c r="V53" s="19"/>
      <x:c r="W53" s="19" t="str">
        <x:v>lite_pass</x:v>
      </x:c>
      <x:c r="X53" s="24" t="str">
        <x:v>gemini-2.5-flash-lite</x:v>
      </x:c>
      <x:c r="Y53" s="19" t="n">
        <x:v>0.92</x:v>
      </x:c>
      <x:c r="Z53" s="19"/>
      <x:c r="AA53" s="19" t="str">
        <x:v>O12：help arrange payment if it can be approved</x:v>
      </x:c>
      <x:c r="AB53" s="19"/>
      <x:c r="AC53" s="19" t="str">
        <x:v>本次本地规则校验通过</x:v>
      </x:c>
      <x:c r="AD53" s="19" t="str">
        <x:v>19项业务反馈已验证</x:v>
      </x:c>
      <x:c r="AE53" s="45" t="str">
        <x:v>业务反馈约束通过；移除 O07；O09</x:v>
      </x:c>
      <x:c r="AF53" s="45" t="str">
        <x:v>O07：报价发送/更新；O09：样品安排；O12：付款跟进/确认</x:v>
      </x:c>
    </x:row>
    <x:row r="54" s="10" customFormat="1" ht="57.75" customHeight="1">
      <x:c r="A54" s="19" t="s">
        <x:v>377</x:v>
      </x:c>
      <x:c r="B54" s="20" t="str">
        <x:f t="shared" si="0"/>
        <x:v>1768147614920130560</x:v>
      </x:c>
      <x:c r="C54" s="20" t="str">
        <x:f>VLOOKUP(B54,Sheet1!D:J,6,FALSE())</x:f>
        <x:v>Re: Re: RE: Samples and information frames OfficeCity</x:v>
      </x:c>
      <x:c r="E54" s="21" t="s">
        <x:v>151</x:v>
      </x:c>
      <x:c r="F54" s="19" t="s">
        <x:v>75</x:v>
      </x:c>
      <x:c r="G54" s="21" t="s">
        <x:v>76</x:v>
      </x:c>
      <x:c r="H54" s="19" t="s">
        <x:v>378</x:v>
      </x:c>
      <x:c r="I54" s="19"/>
      <x:c r="J54" s="19" t="s">
        <x:v>378</x:v>
      </x:c>
      <x:c r="K54" s="19" t="s">
        <x:v>78</x:v>
      </x:c>
      <x:c r="L54" s="20" t="str">
        <x:f>VLOOKUP(B54,Sheet1!D:J,7,FALSE())</x:f>
        <x:v>Hi Bart,Good morning, could you kindly help check whether all below information confirmed, thank you.</x:v>
      </x:c>
      <x:c r="M54" s="22" t="s">
        <x:v>379</x:v>
      </x:c>
      <x:c r="N54" s="23" t="s">
        <x:v>80</x:v>
      </x:c>
      <x:c r="O54" s="27"/>
      <x:c r="P54" s="19" t="s">
        <x:v>185</x:v>
      </x:c>
      <x:c r="Q54" s="19" t="s">
        <x:v>190</x:v>
      </x:c>
      <x:c r="R54" s="19" t="s">
        <x:v>127</x:v>
      </x:c>
      <x:c r="S54" s="19" t="s">
        <x:v>185</x:v>
      </x:c>
      <x:c r="T54" s="19" t="s">
        <x:v>190</x:v>
      </x:c>
      <x:c r="U54" s="19" t="s">
        <x:v>378</x:v>
      </x:c>
      <x:c r="V54" s="19" t="s">
        <x:v>380</x:v>
      </x:c>
      <x:c r="W54" s="19" t="s">
        <x:v>86</x:v>
      </x:c>
      <x:c r="X54" s="24" t="s">
        <x:v>87</x:v>
      </x:c>
      <x:c r="Y54" s="19">
        <x:v>0.85</x:v>
      </x:c>
      <x:c r="Z54" s="19"/>
      <x:c r="AA54" s="19" t="s">
        <x:v>381</x:v>
      </x:c>
      <x:c r="AB54" s="19"/>
      <x:c r="AC54" s="19" t="str">
        <x:v>既有有效结果</x:v>
      </x:c>
      <x:c r="AD54" s="19" t="str">
        <x:v>沿用既有结果</x:v>
      </x:c>
      <x:c r="AE54" s="45"/>
      <x:c r="AF54" s="45"/>
    </x:row>
    <x:row r="55" s="10" customFormat="1" ht="57.75" customHeight="1">
      <x:c r="A55" s="19" t="s">
        <x:v>382</x:v>
      </x:c>
      <x:c r="B55" s="20" t="str">
        <x:f t="shared" si="0"/>
        <x:v>1768197675934191616_2024</x:v>
      </x:c>
      <x:c r="C55" s="20" t="str">
        <x:f>VLOOKUP(B55,Sheet1!D:J,6,FALSE())</x:f>
        <x:v>RE: RE: Samples and information frames OfficeCity</x:v>
      </x:c>
      <x:c r="E55" s="21" t="s">
        <x:v>383</x:v>
      </x:c>
      <x:c r="F55" s="19" t="s">
        <x:v>75</x:v>
      </x:c>
      <x:c r="G55" s="21" t="s">
        <x:v>76</x:v>
      </x:c>
      <x:c r="H55" s="19" t="s">
        <x:v>368</x:v>
      </x:c>
      <x:c r="I55" s="19"/>
      <x:c r="J55" s="19" t="s">
        <x:v>368</x:v>
      </x:c>
      <x:c r="K55" s="19" t="s">
        <x:v>78</x:v>
      </x:c>
      <x:c r="L55" s="20" t="str">
        <x:f>VLOOKUP(B55,Sheet1!D:J,7,FALSE())</x:f>
        <x:v>Dear Max,
I’ve put my answers in the e-mail below.</x:v>
      </x:c>
      <x:c r="M55" s="22" t="s">
        <x:v>384</x:v>
      </x:c>
      <x:c r="N55" s="23" t="s">
        <x:v>80</x:v>
      </x:c>
      <x:c r="O55" s="27"/>
      <x:c r="P55" s="19" t="s">
        <x:v>158</x:v>
      </x:c>
      <x:c r="Q55" s="19" t="s">
        <x:v>159</x:v>
      </x:c>
      <x:c r="R55" s="19" t="s">
        <x:v>127</x:v>
      </x:c>
      <x:c r="S55" s="19" t="s">
        <x:v>158</x:v>
      </x:c>
      <x:c r="T55" s="19" t="s">
        <x:v>159</x:v>
      </x:c>
      <x:c r="U55" s="19" t="s">
        <x:v>368</x:v>
      </x:c>
      <x:c r="V55" s="19" t="s">
        <x:v>370</x:v>
      </x:c>
      <x:c r="W55" s="19" t="s">
        <x:v>86</x:v>
      </x:c>
      <x:c r="X55" s="24" t="s">
        <x:v>87</x:v>
      </x:c>
      <x:c r="Y55" s="19">
        <x:v>0.95</x:v>
      </x:c>
      <x:c r="Z55" s="19"/>
      <x:c r="AA55" s="19" t="s">
        <x:v>385</x:v>
      </x:c>
      <x:c r="AB55" s="19"/>
      <x:c r="AC55" s="19" t="str">
        <x:v>既有有效结果</x:v>
      </x:c>
      <x:c r="AD55" s="19" t="str">
        <x:v>沿用既有结果</x:v>
      </x:c>
      <x:c r="AE55" s="45"/>
      <x:c r="AF55" s="45"/>
    </x:row>
    <x:row r="56" s="10" customFormat="1" ht="57.75" customHeight="1">
      <x:c r="A56" s="19" t="s">
        <x:v>386</x:v>
      </x:c>
      <x:c r="B56" s="20" t="str">
        <x:f t="shared" si="0"/>
        <x:v>1768246081574572032_2024</x:v>
      </x:c>
      <x:c r="C56" s="20" t="str">
        <x:f>VLOOKUP(B56,Sheet1!D:J,6,FALSE())</x:f>
        <x:v>Re: RE: RE: Samples and information frames OfficeCity</x:v>
      </x:c>
      <x:c r="E56" s="21" t="s">
        <x:v>387</x:v>
      </x:c>
      <x:c r="F56" s="19" t="s">
        <x:v>75</x:v>
      </x:c>
      <x:c r="G56" s="21" t="s">
        <x:v>76</x:v>
      </x:c>
      <x:c r="H56" s="19" t="s">
        <x:v>388</x:v>
      </x:c>
      <x:c r="I56" s="19" t="str">
        <x:v>禁止：O09：样品安排（部分约束）</x:v>
      </x:c>
      <x:c r="J56" s="19" t="str">
        <x:v>部分约束，见业务修订要求</x:v>
      </x:c>
      <x:c r="K56" s="19" t="str">
        <x:v>本次业务备注（非完整标签集）</x:v>
      </x:c>
      <x:c r="L56" s="20" t="str">
        <x:f>VLOOKUP(B56,Sheet1!D:J,7,FALSE())</x:f>
        <x:v>Hi Bart,
Thanks for your confirmation,
Kindly find PI for sample from China and Germany as attached and help arrange payment to each bank account, and we will deliver these samples to you asap, thanks.</x:v>
      </x:c>
      <x:c r="M56" s="22" t="s">
        <x:v>389</x:v>
      </x:c>
      <x:c r="N56" s="25" t="s">
        <x:v>103</x:v>
      </x:c>
      <x:c r="O56" s="28" t="s">
        <x:v>376</x:v>
      </x:c>
      <x:c r="P56" s="19" t="str">
        <x:v>O12</x:v>
      </x:c>
      <x:c r="Q56" s="19" t="str">
        <x:v>O12：付款跟进/确认</x:v>
      </x:c>
      <x:c r="R56" s="19" t="str">
        <x:v>业务反馈约束通过</x:v>
      </x:c>
      <x:c r="S56" s="19"/>
      <x:c r="T56" s="19"/>
      <x:c r="U56" s="19"/>
      <x:c r="V56" s="19"/>
      <x:c r="W56" s="19" t="str">
        <x:v>lite_pass</x:v>
      </x:c>
      <x:c r="X56" s="24" t="str">
        <x:v>gemini-2.5-flash-lite</x:v>
      </x:c>
      <x:c r="Y56" s="19" t="n">
        <x:v>0.95</x:v>
      </x:c>
      <x:c r="Z56" s="19"/>
      <x:c r="AA56" s="19" t="str">
        <x:v>O12：help arrange payment to each bank account</x:v>
      </x:c>
      <x:c r="AB56" s="19"/>
      <x:c r="AC56" s="19" t="str">
        <x:v>本次本地规则校验通过</x:v>
      </x:c>
      <x:c r="AD56" s="19" t="str">
        <x:v>19项业务反馈已验证</x:v>
      </x:c>
      <x:c r="AE56" s="45" t="str">
        <x:v>业务反馈约束通过；移除 O07；O09</x:v>
      </x:c>
      <x:c r="AF56" s="45" t="str">
        <x:v>O07：报价发送/更新；O09：样品安排；O12：付款跟进/确认</x:v>
      </x:c>
    </x:row>
    <x:row r="57" s="10" customFormat="1" ht="57.75" customHeight="1">
      <x:c r="A57" s="19" t="s">
        <x:v>390</x:v>
      </x:c>
      <x:c r="B57" s="20" t="str">
        <x:f t="shared" si="0"/>
        <x:v>1768564072283541504_2024</x:v>
      </x:c>
      <x:c r="C57" s="20" t="str">
        <x:f>VLOOKUP(B57,Sheet1!D:J,6,FALSE())</x:f>
        <x:v>RE: RE: RE: Samples and information frames OfficeCity</x:v>
      </x:c>
      <x:c r="E57" s="21" t="s">
        <x:v>391</x:v>
      </x:c>
      <x:c r="F57" s="19" t="s">
        <x:v>75</x:v>
      </x:c>
      <x:c r="G57" s="21" t="s">
        <x:v>76</x:v>
      </x:c>
      <x:c r="H57" s="19" t="s">
        <x:v>158</x:v>
      </x:c>
      <x:c r="I57" s="19"/>
      <x:c r="J57" s="19" t="s">
        <x:v>158</x:v>
      </x:c>
      <x:c r="K57" s="19" t="s">
        <x:v>78</x:v>
      </x:c>
      <x:c r="L57" s="20" t="str">
        <x:f>VLOOKUP(B57,Sheet1!D:J,7,FALSE())</x:f>
        <x:v>Dear Max,
Thanks the payments have been done.
[cid:image001.png@01DA76C0.32775250]</x:v>
      </x:c>
      <x:c r="M57" s="22" t="s">
        <x:v>392</x:v>
      </x:c>
      <x:c r="N57" s="23" t="s">
        <x:v>80</x:v>
      </x:c>
      <x:c r="O57" s="27"/>
      <x:c r="P57" s="19" t="s">
        <x:v>393</x:v>
      </x:c>
      <x:c r="Q57" s="19" t="s">
        <x:v>394</x:v>
      </x:c>
      <x:c r="R57" s="19" t="s">
        <x:v>127</x:v>
      </x:c>
      <x:c r="S57" s="19" t="s">
        <x:v>393</x:v>
      </x:c>
      <x:c r="T57" s="19" t="s">
        <x:v>394</x:v>
      </x:c>
      <x:c r="U57" s="19" t="s">
        <x:v>158</x:v>
      </x:c>
      <x:c r="V57" s="19" t="s">
        <x:v>159</x:v>
      </x:c>
      <x:c r="W57" s="19" t="s">
        <x:v>86</x:v>
      </x:c>
      <x:c r="X57" s="24" t="s">
        <x:v>87</x:v>
      </x:c>
      <x:c r="Y57" s="19">
        <x:v>0.95</x:v>
      </x:c>
      <x:c r="Z57" s="19"/>
      <x:c r="AA57" s="19" t="s">
        <x:v>395</x:v>
      </x:c>
      <x:c r="AB57" s="19"/>
      <x:c r="AC57" s="19" t="str">
        <x:v>既有有效结果</x:v>
      </x:c>
      <x:c r="AD57" s="19" t="str">
        <x:v>沿用既有结果</x:v>
      </x:c>
      <x:c r="AE57" s="45"/>
      <x:c r="AF57" s="45"/>
    </x:row>
    <x:row r="58" s="10" customFormat="1" ht="57.75" customHeight="1">
      <x:c r="A58" s="19" t="s">
        <x:v>396</x:v>
      </x:c>
      <x:c r="B58" s="20" t="str">
        <x:f t="shared" si="0"/>
        <x:v>1768574513172877312_2024</x:v>
      </x:c>
      <x:c r="C58" s="20" t="str">
        <x:f>VLOOKUP(B58,Sheet1!D:J,6,FALSE())</x:f>
        <x:v>Re: RE: RE: RE: Samples and information frames OfficeCity</x:v>
      </x:c>
      <x:c r="E58" s="21" t="s">
        <x:v>397</x:v>
      </x:c>
      <x:c r="F58" s="19" t="s">
        <x:v>75</x:v>
      </x:c>
      <x:c r="G58" s="21" t="s">
        <x:v>76</x:v>
      </x:c>
      <x:c r="H58" s="19" t="s">
        <x:v>398</x:v>
      </x:c>
      <x:c r="I58" s="19" t="str">
        <x:v>必含：O09：样品安排（部分约束）</x:v>
      </x:c>
      <x:c r="J58" s="19" t="str">
        <x:v>部分约束，见业务修订要求</x:v>
      </x:c>
      <x:c r="K58" s="19" t="str">
        <x:v>本次业务备注（非完整标签集）</x:v>
      </x:c>
      <x:c r="L58" s="20" t="str">
        <x:f>VLOOKUP(B58,Sheet1!D:J,7,FALSE())</x:f>
        <x:v>Hi Bart,
Thanks for your quick response, we will arrange samples accordingly, thanks.</x:v>
      </x:c>
      <x:c r="M58" s="22" t="s">
        <x:v>399</x:v>
      </x:c>
      <x:c r="N58" s="29" t="s">
        <x:v>103</x:v>
      </x:c>
      <x:c r="O58" s="28" t="s">
        <x:v>400</x:v>
      </x:c>
      <x:c r="P58" s="19" t="str">
        <x:v>O09</x:v>
      </x:c>
      <x:c r="Q58" s="19" t="str">
        <x:v>O09：样品安排</x:v>
      </x:c>
      <x:c r="R58" s="19" t="str">
        <x:v>业务反馈约束通过</x:v>
      </x:c>
      <x:c r="S58" s="19"/>
      <x:c r="T58" s="19"/>
      <x:c r="U58" s="19"/>
      <x:c r="V58" s="19"/>
      <x:c r="W58" s="19" t="str">
        <x:v>lite_pass</x:v>
      </x:c>
      <x:c r="X58" s="24" t="str">
        <x:v>gemini-2.5-flash-lite</x:v>
      </x:c>
      <x:c r="Y58" s="19" t="n">
        <x:v>0.95</x:v>
      </x:c>
      <x:c r="Z58" s="19" t="str">
        <x:v>R14A_boundary_uncertain</x:v>
      </x:c>
      <x:c r="AA58" s="19" t="str">
        <x:v>O09：we will arrange samples accordingly</x:v>
      </x:c>
      <x:c r="AB58" s="19"/>
      <x:c r="AC58" s="19" t="str">
        <x:v>本次本地规则校验通过</x:v>
      </x:c>
      <x:c r="AD58" s="19" t="str">
        <x:v>19项业务反馈已验证</x:v>
      </x:c>
      <x:c r="AE58" s="45" t="str">
        <x:v>业务反馈约束通过；新增 O09；移除 C01；无依据次级标签已按规则拒绝并留存审计</x:v>
      </x:c>
      <x:c r="AF58" s="45" t="str">
        <x:v>C01：简短确认</x:v>
      </x:c>
    </x:row>
    <x:row r="59" s="10" customFormat="1" ht="57.75" customHeight="1">
      <x:c r="A59" s="19" t="s">
        <x:v>401</x:v>
      </x:c>
      <x:c r="B59" s="20" t="str">
        <x:f t="shared" si="0"/>
        <x:v>1770830018728501248_2024</x:v>
      </x:c>
      <x:c r="C59" s="20" t="str">
        <x:f>VLOOKUP(B59,Sheet1!D:J,6,FALSE())</x:f>
        <x:v>RE: RE: Samples and information frames OfficeCity</x:v>
      </x:c>
      <x:c r="E59" s="21" t="s">
        <x:v>402</x:v>
      </x:c>
      <x:c r="F59" s="19" t="s">
        <x:v>75</x:v>
      </x:c>
      <x:c r="G59" s="21" t="s">
        <x:v>76</x:v>
      </x:c>
      <x:c r="H59" s="19" t="s">
        <x:v>403</x:v>
      </x:c>
      <x:c r="I59" s="19"/>
      <x:c r="J59" s="19" t="s">
        <x:v>403</x:v>
      </x:c>
      <x:c r="K59" s="19" t="s">
        <x:v>78</x:v>
      </x:c>
      <x:c r="L59" s="20" t="str">
        <x:f>VLOOKUP(B59,Sheet1!D:J,7,FALSE())</x:f>
        <x:v>Dear Max,
When do you expect the samples to be delivered?
I’m no holiday from 1 – 13 of April. If the delivery is within this dates, please inform my colleque: yalmar.vanpelt@officecity.nl or +31621207472</x:v>
      </x:c>
      <x:c r="M59" s="22" t="s">
        <x:v>404</x:v>
      </x:c>
      <x:c r="N59" s="23" t="s">
        <x:v>80</x:v>
      </x:c>
      <x:c r="O59" s="27"/>
      <x:c r="P59" s="19" t="s">
        <x:v>403</x:v>
      </x:c>
      <x:c r="Q59" s="19" t="s">
        <x:v>405</x:v>
      </x:c>
      <x:c r="R59" s="19" t="s">
        <x:v>144</x:v>
      </x:c>
      <x:c r="S59" s="19"/>
      <x:c r="T59" s="19"/>
      <x:c r="U59" s="19"/>
      <x:c r="V59" s="19"/>
      <x:c r="W59" s="19" t="s">
        <x:v>86</x:v>
      </x:c>
      <x:c r="X59" s="24" t="s">
        <x:v>87</x:v>
      </x:c>
      <x:c r="Y59" s="19">
        <x:v>0.95</x:v>
      </x:c>
      <x:c r="Z59" s="19"/>
      <x:c r="AA59" s="19" t="s">
        <x:v>406</x:v>
      </x:c>
      <x:c r="AB59" s="19"/>
      <x:c r="AC59" s="19" t="str">
        <x:v>既有有效结果</x:v>
      </x:c>
      <x:c r="AD59" s="19" t="str">
        <x:v>沿用既有结果</x:v>
      </x:c>
      <x:c r="AE59" s="45"/>
      <x:c r="AF59" s="45"/>
    </x:row>
    <x:row r="60" s="10" customFormat="1" ht="57.75" customHeight="1">
      <x:c r="A60" s="19" t="s">
        <x:v>407</x:v>
      </x:c>
      <x:c r="B60" s="20" t="str">
        <x:f t="shared" si="0"/>
        <x:v>1770830812731219968_2024</x:v>
      </x:c>
      <x:c r="C60" s="20" t="str">
        <x:f>VLOOKUP(B60,Sheet1!D:J,6,FALSE())</x:f>
        <x:v>Re: RE: RE: Samples and information frames OfficeCity</x:v>
      </x:c>
      <x:c r="E60" s="21" t="s">
        <x:v>408</x:v>
      </x:c>
      <x:c r="F60" s="19" t="s">
        <x:v>75</x:v>
      </x:c>
      <x:c r="G60" s="21" t="s">
        <x:v>76</x:v>
      </x:c>
      <x:c r="H60" s="19" t="s">
        <x:v>111</x:v>
      </x:c>
      <x:c r="I60" s="19"/>
      <x:c r="J60" s="19" t="s">
        <x:v>111</x:v>
      </x:c>
      <x:c r="K60" s="19" t="s">
        <x:v>78</x:v>
      </x:c>
      <x:c r="L60" s="20" t="str">
        <x:f>VLOOKUP(B60,Sheet1!D:J,7,FALSE())</x:f>
        <x:v>Hi Bart,
For samples from Germany warehouse, it will be delivered within this month,
For samples from China, mostly it will be delivered during your holiday,
We will send email to your colleague and update tracking number asap, thank you.</x:v>
      </x:c>
      <x:c r="M60" s="22" t="s">
        <x:v>409</x:v>
      </x:c>
      <x:c r="N60" s="23" t="s">
        <x:v>80</x:v>
      </x:c>
      <x:c r="O60" s="27"/>
      <x:c r="P60" s="19" t="s">
        <x:v>111</x:v>
      </x:c>
      <x:c r="Q60" s="19" t="s">
        <x:v>112</x:v>
      </x:c>
      <x:c r="R60" s="19" t="s">
        <x:v>144</x:v>
      </x:c>
      <x:c r="S60" s="19"/>
      <x:c r="T60" s="19"/>
      <x:c r="U60" s="19"/>
      <x:c r="V60" s="19"/>
      <x:c r="W60" s="19" t="s">
        <x:v>86</x:v>
      </x:c>
      <x:c r="X60" s="24" t="s">
        <x:v>87</x:v>
      </x:c>
      <x:c r="Y60" s="19">
        <x:v>0.9</x:v>
      </x:c>
      <x:c r="Z60" s="19"/>
      <x:c r="AA60" s="19" t="s">
        <x:v>410</x:v>
      </x:c>
      <x:c r="AB60" s="19"/>
      <x:c r="AC60" s="19" t="str">
        <x:v>既有有效结果</x:v>
      </x:c>
      <x:c r="AD60" s="19" t="str">
        <x:v>沿用既有结果</x:v>
      </x:c>
      <x:c r="AE60" s="45"/>
      <x:c r="AF60" s="45"/>
    </x:row>
    <x:row r="61" s="10" customFormat="1" ht="57.75" customHeight="1">
      <x:c r="A61" s="19" t="s">
        <x:v>411</x:v>
      </x:c>
      <x:c r="B61" s="20" t="str">
        <x:f t="shared" si="0"/>
        <x:v>1770834473930792960_2024</x:v>
      </x:c>
      <x:c r="C61" s="20" t="str">
        <x:f>VLOOKUP(B61,Sheet1!D:J,6,FALSE())</x:f>
        <x:v>RE: RE: RE: Samples and information frames OfficeCity</x:v>
      </x:c>
      <x:c r="E61" s="21" t="s">
        <x:v>155</x:v>
      </x:c>
      <x:c r="F61" s="19" t="s">
        <x:v>75</x:v>
      </x:c>
      <x:c r="G61" s="21" t="s">
        <x:v>76</x:v>
      </x:c>
      <x:c r="H61" s="19" t="s">
        <x:v>158</x:v>
      </x:c>
      <x:c r="I61" s="19"/>
      <x:c r="J61" s="19" t="s">
        <x:v>158</x:v>
      </x:c>
      <x:c r="K61" s="19" t="s">
        <x:v>78</x:v>
      </x:c>
      <x:c r="L61" s="20" t="str">
        <x:f>VLOOKUP(B61,Sheet1!D:J,7,FALSE())</x:f>
        <x:v>Hi Max,
Great thanks for the quick response!</x:v>
      </x:c>
      <x:c r="M61" s="22" t="s">
        <x:v>412</x:v>
      </x:c>
      <x:c r="N61" s="23" t="s">
        <x:v>80</x:v>
      </x:c>
      <x:c r="O61" s="27"/>
      <x:c r="P61" s="19" t="s">
        <x:v>158</x:v>
      </x:c>
      <x:c r="Q61" s="19" t="s">
        <x:v>159</x:v>
      </x:c>
      <x:c r="R61" s="19" t="s">
        <x:v>144</x:v>
      </x:c>
      <x:c r="S61" s="19"/>
      <x:c r="T61" s="19"/>
      <x:c r="U61" s="19"/>
      <x:c r="V61" s="19"/>
      <x:c r="W61" s="19" t="s">
        <x:v>86</x:v>
      </x:c>
      <x:c r="X61" s="24" t="s">
        <x:v>87</x:v>
      </x:c>
      <x:c r="Y61" s="19">
        <x:v>0.95</x:v>
      </x:c>
      <x:c r="Z61" s="19"/>
      <x:c r="AA61" s="19" t="s">
        <x:v>413</x:v>
      </x:c>
      <x:c r="AB61" s="19"/>
      <x:c r="AC61" s="19" t="str">
        <x:v>既有有效结果</x:v>
      </x:c>
      <x:c r="AD61" s="19" t="str">
        <x:v>沿用既有结果</x:v>
      </x:c>
      <x:c r="AE61" s="45"/>
      <x:c r="AF61" s="45"/>
    </x:row>
    <x:row r="62" s="10" customFormat="1" ht="57.75" customHeight="1">
      <x:c r="A62" s="19" t="s">
        <x:v>414</x:v>
      </x:c>
      <x:c r="B62" s="20" t="str">
        <x:f t="shared" si="0"/>
        <x:v>1772175289411686400</x:v>
      </x:c>
      <x:c r="C62" s="20" t="str">
        <x:f>VLOOKUP(B62,Sheet1!D:J,6,FALSE())</x:f>
        <x:v>Logo on side beam</x:v>
      </x:c>
      <x:c r="E62" s="21" t="s">
        <x:v>100</x:v>
      </x:c>
      <x:c r="F62" s="19" t="s">
        <x:v>75</x:v>
      </x:c>
      <x:c r="G62" s="21" t="s">
        <x:v>76</x:v>
      </x:c>
      <x:c r="H62" s="19" t="s">
        <x:v>415</x:v>
      </x:c>
      <x:c r="I62" s="19"/>
      <x:c r="J62" s="19" t="s">
        <x:v>415</x:v>
      </x:c>
      <x:c r="K62" s="19" t="s">
        <x:v>78</x:v>
      </x:c>
      <x:c r="L62" s="20" t="str">
        <x:f>VLOOKUP(B62,Sheet1!D:J,7,FALSE())</x:f>
        <x:v>Hi Bart,
Good morning, engineers are working on laser logo, could you kindly help check whether the drawing of laser logo on side beam available for you?
If need change postion or logo size, please let us know, thank you.</x:v>
      </x:c>
      <x:c r="M62" s="22" t="s">
        <x:v>416</x:v>
      </x:c>
      <x:c r="N62" s="23" t="s">
        <x:v>80</x:v>
      </x:c>
      <x:c r="O62" s="27"/>
      <x:c r="P62" s="19" t="s">
        <x:v>125</x:v>
      </x:c>
      <x:c r="Q62" s="19" t="s">
        <x:v>128</x:v>
      </x:c>
      <x:c r="R62" s="19" t="s">
        <x:v>83</x:v>
      </x:c>
      <x:c r="S62" s="19"/>
      <x:c r="T62" s="19"/>
      <x:c r="U62" s="19" t="s">
        <x:v>417</x:v>
      </x:c>
      <x:c r="V62" s="19" t="s">
        <x:v>418</x:v>
      </x:c>
      <x:c r="W62" s="19" t="s">
        <x:v>86</x:v>
      </x:c>
      <x:c r="X62" s="24" t="s">
        <x:v>87</x:v>
      </x:c>
      <x:c r="Y62" s="19">
        <x:v>0.95</x:v>
      </x:c>
      <x:c r="Z62" s="19"/>
      <x:c r="AA62" s="19" t="s">
        <x:v>419</x:v>
      </x:c>
      <x:c r="AB62" s="19"/>
      <x:c r="AC62" s="19" t="str">
        <x:v>既有有效结果</x:v>
      </x:c>
      <x:c r="AD62" s="19" t="str">
        <x:v>沿用既有结果</x:v>
      </x:c>
      <x:c r="AE62" s="45"/>
      <x:c r="AF62" s="45"/>
    </x:row>
    <x:row r="63" s="10" customFormat="1" ht="57.75" customHeight="1">
      <x:c r="A63" s="19" t="s">
        <x:v>420</x:v>
      </x:c>
      <x:c r="B63" s="20" t="str">
        <x:f t="shared" si="0"/>
        <x:v>1772572056832892928_2024</x:v>
      </x:c>
      <x:c r="C63" s="20" t="str">
        <x:f>VLOOKUP(B63,Sheet1!D:J,6,FALSE())</x:f>
        <x:v>RE: Logo on side beam</x:v>
      </x:c>
      <x:c r="E63" s="21" t="s">
        <x:v>100</x:v>
      </x:c>
      <x:c r="F63" s="19" t="s">
        <x:v>75</x:v>
      </x:c>
      <x:c r="G63" s="21" t="s">
        <x:v>76</x:v>
      </x:c>
      <x:c r="H63" s="19" t="s">
        <x:v>421</x:v>
      </x:c>
      <x:c r="I63" s="19"/>
      <x:c r="J63" s="19" t="s">
        <x:v>421</x:v>
      </x:c>
      <x:c r="K63" s="19" t="s">
        <x:v>78</x:v>
      </x:c>
      <x:c r="L63" s="20" t="str">
        <x:f>VLOOKUP(B63,Sheet1!D:J,7,FALSE())</x:f>
        <x:v>Hi Max,
Thanks for the document, can you make the logo a little bit higher (like on the laser beam attachment)?
The other photo is how we have the laser logo right now on the current beams.</x:v>
      </x:c>
      <x:c r="M63" s="22" t="s">
        <x:v>422</x:v>
      </x:c>
      <x:c r="N63" s="23" t="s">
        <x:v>80</x:v>
      </x:c>
      <x:c r="O63" s="27"/>
      <x:c r="P63" s="19" t="s">
        <x:v>293</x:v>
      </x:c>
      <x:c r="Q63" s="19" t="s">
        <x:v>294</x:v>
      </x:c>
      <x:c r="R63" s="19" t="s">
        <x:v>83</x:v>
      </x:c>
      <x:c r="S63" s="19" t="s">
        <x:v>293</x:v>
      </x:c>
      <x:c r="T63" s="19" t="s">
        <x:v>294</x:v>
      </x:c>
      <x:c r="U63" s="19" t="s">
        <x:v>423</x:v>
      </x:c>
      <x:c r="V63" s="19" t="s">
        <x:v>424</x:v>
      </x:c>
      <x:c r="W63" s="19" t="s">
        <x:v>86</x:v>
      </x:c>
      <x:c r="X63" s="24" t="s">
        <x:v>87</x:v>
      </x:c>
      <x:c r="Y63" s="19">
        <x:v>0.95</x:v>
      </x:c>
      <x:c r="Z63" s="19"/>
      <x:c r="AA63" s="19" t="s">
        <x:v>425</x:v>
      </x:c>
      <x:c r="AB63" s="19"/>
      <x:c r="AC63" s="19" t="str">
        <x:v>既有有效结果</x:v>
      </x:c>
      <x:c r="AD63" s="19" t="str">
        <x:v>沿用既有结果</x:v>
      </x:c>
      <x:c r="AE63" s="45"/>
      <x:c r="AF63" s="45"/>
    </x:row>
    <x:row r="64" s="10" customFormat="1" ht="57.75" customHeight="1">
      <x:c r="A64" s="19" t="s">
        <x:v>426</x:v>
      </x:c>
      <x:c r="B64" s="20" t="str">
        <x:f t="shared" si="0"/>
        <x:v>1772572439438180353</x:v>
      </x:c>
      <x:c r="C64" s="20" t="str">
        <x:f>VLOOKUP(B64,Sheet1!D:J,6,FALSE())</x:f>
        <x:v>Re: RE: Logo on side beam</x:v>
      </x:c>
      <x:c r="E64" s="21" t="s">
        <x:v>100</x:v>
      </x:c>
      <x:c r="F64" s="19" t="s">
        <x:v>75</x:v>
      </x:c>
      <x:c r="G64" s="21" t="s">
        <x:v>76</x:v>
      </x:c>
      <x:c r="H64" s="19" t="s">
        <x:v>427</x:v>
      </x:c>
      <x:c r="I64" s="19"/>
      <x:c r="J64" s="19" t="s">
        <x:v>427</x:v>
      </x:c>
      <x:c r="K64" s="19" t="s">
        <x:v>78</x:v>
      </x:c>
      <x:c r="L64" s="20" t="str">
        <x:f>VLOOKUP(B64,Sheet1!D:J,7,FALSE())</x:f>
        <x:v>Hi Bart,
No problem, I will forward this information to our engineer and adjust size and position accordingly, thank you.</x:v>
      </x:c>
      <x:c r="M64" s="22" t="s">
        <x:v>428</x:v>
      </x:c>
      <x:c r="N64" s="23" t="s">
        <x:v>80</x:v>
      </x:c>
      <x:c r="O64" s="27"/>
      <x:c r="P64" s="19" t="s">
        <x:v>158</x:v>
      </x:c>
      <x:c r="Q64" s="19" t="s">
        <x:v>159</x:v>
      </x:c>
      <x:c r="R64" s="19" t="s">
        <x:v>83</x:v>
      </x:c>
      <x:c r="S64" s="19" t="s">
        <x:v>158</x:v>
      </x:c>
      <x:c r="T64" s="19" t="s">
        <x:v>159</x:v>
      </x:c>
      <x:c r="U64" s="19" t="s">
        <x:v>427</x:v>
      </x:c>
      <x:c r="V64" s="19" t="s">
        <x:v>429</x:v>
      </x:c>
      <x:c r="W64" s="19" t="s">
        <x:v>86</x:v>
      </x:c>
      <x:c r="X64" s="24" t="s">
        <x:v>87</x:v>
      </x:c>
      <x:c r="Y64" s="19">
        <x:v>0.95</x:v>
      </x:c>
      <x:c r="Z64" s="19"/>
      <x:c r="AA64" s="19" t="s">
        <x:v>430</x:v>
      </x:c>
      <x:c r="AB64" s="19"/>
      <x:c r="AC64" s="19" t="str">
        <x:v>既有有效结果</x:v>
      </x:c>
      <x:c r="AD64" s="19" t="str">
        <x:v>沿用既有结果</x:v>
      </x:c>
      <x:c r="AE64" s="45"/>
      <x:c r="AF64" s="45"/>
    </x:row>
    <x:row r="65" s="10" customFormat="1" ht="57.75" customHeight="1">
      <x:c r="A65" s="19" t="s">
        <x:v>431</x:v>
      </x:c>
      <x:c r="B65" s="20" t="str">
        <x:f t="shared" si="0"/>
        <x:v>1772806622253170688</x:v>
      </x:c>
      <x:c r="C65" s="20" t="str">
        <x:f>VLOOKUP(B65,Sheet1!D:J,6,FALSE())</x:f>
        <x:v>Re: RE: RE: RE: Samples and information frames OfficeCity</x:v>
      </x:c>
      <x:c r="E65" s="21" t="s">
        <x:v>432</x:v>
      </x:c>
      <x:c r="F65" s="19" t="s">
        <x:v>75</x:v>
      </x:c>
      <x:c r="G65" s="21" t="s">
        <x:v>76</x:v>
      </x:c>
      <x:c r="H65" s="19" t="s">
        <x:v>111</x:v>
      </x:c>
      <x:c r="I65" s="19"/>
      <x:c r="J65" s="19" t="s">
        <x:v>111</x:v>
      </x:c>
      <x:c r="K65" s="19" t="s">
        <x:v>78</x:v>
      </x:c>
      <x:c r="L65" s="20" t="str">
        <x:f>VLOOKUP(B65,Sheet1!D:J,7,FALSE())</x:f>
        <x:v>Hi Bart,
Good morning, please kindly note that the samples from our Germany warehouse were already dispatched at last friday, attached is waybill for your reference, thank you.</x:v>
      </x:c>
      <x:c r="M65" s="22" t="s">
        <x:v>433</x:v>
      </x:c>
      <x:c r="N65" s="23" t="s">
        <x:v>80</x:v>
      </x:c>
      <x:c r="O65" s="27"/>
      <x:c r="P65" s="19" t="s">
        <x:v>111</x:v>
      </x:c>
      <x:c r="Q65" s="19" t="s">
        <x:v>112</x:v>
      </x:c>
      <x:c r="R65" s="19" t="s">
        <x:v>144</x:v>
      </x:c>
      <x:c r="S65" s="19"/>
      <x:c r="T65" s="19"/>
      <x:c r="U65" s="19"/>
      <x:c r="V65" s="19"/>
      <x:c r="W65" s="19" t="s">
        <x:v>86</x:v>
      </x:c>
      <x:c r="X65" s="24" t="s">
        <x:v>87</x:v>
      </x:c>
      <x:c r="Y65" s="19">
        <x:v>0.95</x:v>
      </x:c>
      <x:c r="Z65" s="19"/>
      <x:c r="AA65" s="19" t="s">
        <x:v>434</x:v>
      </x:c>
      <x:c r="AB65" s="19"/>
      <x:c r="AC65" s="19" t="str">
        <x:v>既有有效结果</x:v>
      </x:c>
      <x:c r="AD65" s="19" t="str">
        <x:v>沿用既有结果</x:v>
      </x:c>
      <x:c r="AE65" s="45"/>
      <x:c r="AF65" s="45"/>
    </x:row>
    <x:row r="66" s="10" customFormat="1" ht="57.75" customHeight="1">
      <x:c r="A66" s="19" t="s">
        <x:v>435</x:v>
      </x:c>
      <x:c r="B66" s="20" t="str">
        <x:f t="shared" ref="B66:B129" si="1">MID(A66,6,1000)</x:f>
        <x:v>1784777153790472193</x:v>
      </x:c>
      <x:c r="C66" s="20" t="str">
        <x:f>VLOOKUP(B66,Sheet1!D:J,6,FALSE())</x:f>
        <x:v>Re: Re: RE: RE: RE: Samples and information frames OfficeCity</x:v>
      </x:c>
      <x:c r="E66" s="21" t="s">
        <x:v>243</x:v>
      </x:c>
      <x:c r="F66" s="19" t="s">
        <x:v>75</x:v>
      </x:c>
      <x:c r="G66" s="21" t="s">
        <x:v>76</x:v>
      </x:c>
      <x:c r="H66" s="19" t="s">
        <x:v>120</x:v>
      </x:c>
      <x:c r="I66" s="19"/>
      <x:c r="J66" s="19" t="s">
        <x:v>120</x:v>
      </x:c>
      <x:c r="K66" s="19" t="s">
        <x:v>78</x:v>
      </x:c>
      <x:c r="L66" s="20" t="str">
        <x:f>VLOOKUP(B66,Sheet1!D:J,7,FALSE())</x:f>
        <x:v>Hi Bart,
How are you recently?
Does all samples from our Germany warehouse works well?
For those samples from China, it still need a bit time to prepare it due to Netherland is a special market for us, hope your kindly understand.
We will let you know once samples ready for delivery, thanks.</x:v>
      </x:c>
      <x:c r="M66" s="22" t="s">
        <x:v>436</x:v>
      </x:c>
      <x:c r="N66" s="23" t="s">
        <x:v>80</x:v>
      </x:c>
      <x:c r="O66" s="27"/>
      <x:c r="P66" s="19" t="s">
        <x:v>120</x:v>
      </x:c>
      <x:c r="Q66" s="19" t="s">
        <x:v>121</x:v>
      </x:c>
      <x:c r="R66" s="19" t="s">
        <x:v>144</x:v>
      </x:c>
      <x:c r="S66" s="19"/>
      <x:c r="T66" s="19"/>
      <x:c r="U66" s="19"/>
      <x:c r="V66" s="19"/>
      <x:c r="W66" s="19" t="s">
        <x:v>86</x:v>
      </x:c>
      <x:c r="X66" s="24" t="s">
        <x:v>87</x:v>
      </x:c>
      <x:c r="Y66" s="19">
        <x:v>0.95</x:v>
      </x:c>
      <x:c r="Z66" s="19"/>
      <x:c r="AA66" s="19" t="s">
        <x:v>437</x:v>
      </x:c>
      <x:c r="AB66" s="19"/>
      <x:c r="AC66" s="19" t="str">
        <x:v>既有有效结果</x:v>
      </x:c>
      <x:c r="AD66" s="19" t="str">
        <x:v>沿用既有结果</x:v>
      </x:c>
      <x:c r="AE66" s="45"/>
      <x:c r="AF66" s="45"/>
    </x:row>
    <x:row r="67" s="10" customFormat="1" ht="57.75" customHeight="1">
      <x:c r="A67" s="19" t="s">
        <x:v>438</x:v>
      </x:c>
      <x:c r="B67" s="20" t="str">
        <x:f t="shared" si="1"/>
        <x:v>1787401081312350208_2024</x:v>
      </x:c>
      <x:c r="C67" s="20" t="str">
        <x:f>VLOOKUP(B67,Sheet1!D:J,6,FALSE())</x:f>
        <x:v>RE: Re: RE: RE: RE: Samples and information frames OfficeCity</x:v>
      </x:c>
      <x:c r="E67" s="21" t="s">
        <x:v>402</x:v>
      </x:c>
      <x:c r="F67" s="19" t="s">
        <x:v>75</x:v>
      </x:c>
      <x:c r="G67" s="21" t="s">
        <x:v>76</x:v>
      </x:c>
      <x:c r="H67" s="19" t="s">
        <x:v>439</x:v>
      </x:c>
      <x:c r="I67" s="19"/>
      <x:c r="J67" s="19" t="s">
        <x:v>439</x:v>
      </x:c>
      <x:c r="K67" s="19" t="s">
        <x:v>78</x:v>
      </x:c>
      <x:c r="L67" s="20" t="str">
        <x:f>VLOOKUP(B67,Sheet1!D:J,7,FALSE())</x:f>
        <x:v>Hi Max,
I’m doing good thanks, how about you?
We haven’t been able to use the samples from Germany yet.
I will check these in this week and let you know.
When do you expect the delivery from China?</x:v>
      </x:c>
      <x:c r="M67" s="22" t="s">
        <x:v>440</x:v>
      </x:c>
      <x:c r="N67" s="23" t="s">
        <x:v>80</x:v>
      </x:c>
      <x:c r="O67" s="27"/>
      <x:c r="P67" s="19" t="s">
        <x:v>441</x:v>
      </x:c>
      <x:c r="Q67" s="19" t="s">
        <x:v>442</x:v>
      </x:c>
      <x:c r="R67" s="19" t="s">
        <x:v>127</x:v>
      </x:c>
      <x:c r="S67" s="19" t="s">
        <x:v>443</x:v>
      </x:c>
      <x:c r="T67" s="19" t="s">
        <x:v>444</x:v>
      </x:c>
      <x:c r="U67" s="19" t="s">
        <x:v>445</x:v>
      </x:c>
      <x:c r="V67" s="19" t="s">
        <x:v>446</x:v>
      </x:c>
      <x:c r="W67" s="19" t="s">
        <x:v>86</x:v>
      </x:c>
      <x:c r="X67" s="24" t="s">
        <x:v>87</x:v>
      </x:c>
      <x:c r="Y67" s="19">
        <x:v>0.9</x:v>
      </x:c>
      <x:c r="Z67" s="19"/>
      <x:c r="AA67" s="19" t="s">
        <x:v>447</x:v>
      </x:c>
      <x:c r="AB67" s="19"/>
      <x:c r="AC67" s="19" t="str">
        <x:v>既有有效结果</x:v>
      </x:c>
      <x:c r="AD67" s="19" t="str">
        <x:v>沿用既有结果</x:v>
      </x:c>
      <x:c r="AE67" s="45"/>
      <x:c r="AF67" s="45"/>
    </x:row>
    <x:row r="68" s="10" customFormat="1" ht="57.75" customHeight="1">
      <x:c r="A68" s="19" t="s">
        <x:v>448</x:v>
      </x:c>
      <x:c r="B68" s="20" t="str">
        <x:f t="shared" si="1"/>
        <x:v>1787404750886137857</x:v>
      </x:c>
      <x:c r="C68" s="20" t="str">
        <x:f>VLOOKUP(B68,Sheet1!D:J,6,FALSE())</x:f>
        <x:v>Re: RE: Re: RE: RE: RE: Samples and information frames OfficeCity</x:v>
      </x:c>
      <x:c r="E68" s="21" t="s">
        <x:v>151</x:v>
      </x:c>
      <x:c r="F68" s="19" t="s">
        <x:v>75</x:v>
      </x:c>
      <x:c r="G68" s="21" t="s">
        <x:v>76</x:v>
      </x:c>
      <x:c r="H68" s="19" t="s">
        <x:v>116</x:v>
      </x:c>
      <x:c r="I68" s="19"/>
      <x:c r="J68" s="19" t="s">
        <x:v>116</x:v>
      </x:c>
      <x:c r="K68" s="19" t="s">
        <x:v>78</x:v>
      </x:c>
      <x:c r="L68" s="20" t="str">
        <x:f>VLOOKUP(B68,Sheet1!D:J,7,FALSE())</x:f>
        <x:v>Hi Bart，
We are just back from Holiday.
Ok, please feel free let us know if any question after tested those samples from Germany warehouse,
Mostly samples from China will be ready around 20th May, I will keep you posted if any update, thanks.</x:v>
      </x:c>
      <x:c r="M68" s="22" t="s">
        <x:v>449</x:v>
      </x:c>
      <x:c r="N68" s="23" t="s">
        <x:v>80</x:v>
      </x:c>
      <x:c r="O68" s="27"/>
      <x:c r="P68" s="19" t="s">
        <x:v>450</x:v>
      </x:c>
      <x:c r="Q68" s="19" t="s">
        <x:v>451</x:v>
      </x:c>
      <x:c r="R68" s="19" t="s">
        <x:v>83</x:v>
      </x:c>
      <x:c r="S68" s="19" t="s">
        <x:v>450</x:v>
      </x:c>
      <x:c r="T68" s="19" t="s">
        <x:v>451</x:v>
      </x:c>
      <x:c r="U68" s="19" t="s">
        <x:v>116</x:v>
      </x:c>
      <x:c r="V68" s="19" t="s">
        <x:v>168</x:v>
      </x:c>
      <x:c r="W68" s="19" t="s">
        <x:v>86</x:v>
      </x:c>
      <x:c r="X68" s="24" t="s">
        <x:v>87</x:v>
      </x:c>
      <x:c r="Y68" s="19">
        <x:v>0.92</x:v>
      </x:c>
      <x:c r="Z68" s="19"/>
      <x:c r="AA68" s="19" t="s">
        <x:v>452</x:v>
      </x:c>
      <x:c r="AB68" s="19"/>
      <x:c r="AC68" s="19" t="str">
        <x:v>既有有效结果</x:v>
      </x:c>
      <x:c r="AD68" s="19" t="str">
        <x:v>沿用既有结果</x:v>
      </x:c>
      <x:c r="AE68" s="45"/>
      <x:c r="AF68" s="45"/>
    </x:row>
    <x:row r="69" s="10" customFormat="1" ht="57.75" customHeight="1">
      <x:c r="A69" s="19" t="s">
        <x:v>453</x:v>
      </x:c>
      <x:c r="B69" s="20" t="str">
        <x:f t="shared" si="1"/>
        <x:v>1793982625970913280_2024</x:v>
      </x:c>
      <x:c r="C69" s="20" t="str">
        <x:f>VLOOKUP(B69,Sheet1!D:J,6,FALSE())</x:f>
        <x:v>RE: RE: Re: RE: RE: RE: Samples and information frames OfficeCity</x:v>
      </x:c>
      <x:c r="E69" s="21" t="s">
        <x:v>454</x:v>
      </x:c>
      <x:c r="F69" s="19" t="s">
        <x:v>75</x:v>
      </x:c>
      <x:c r="G69" s="21" t="s">
        <x:v>76</x:v>
      </x:c>
      <x:c r="H69" s="19" t="s">
        <x:v>455</x:v>
      </x:c>
      <x:c r="I69" s="19"/>
      <x:c r="J69" s="19" t="s">
        <x:v>455</x:v>
      </x:c>
      <x:c r="K69" s="19" t="s">
        <x:v>78</x:v>
      </x:c>
      <x:c r="L69" s="20" t="str">
        <x:f>VLOOKUP(B69,Sheet1!D:J,7,FALSE())</x:f>
        <x:v>Dear Max,
We’ve checked the ET223H(IB) yesterday and it’s not the same as in the cataloque.
[cid:image001.png@01DAADE5.CF615730]
The desk we received has openings on both sides of the beam.
Also when do you expect the samples to be delivered from China to our warehouse?
If the Germany warehouse has the original ET223H(IB) in color black, i would like to order 8 x this product for our new office next month.
Can you check the stock and when this could be delivered?</x:v>
      </x:c>
      <x:c r="M69" s="22" t="s">
        <x:v>456</x:v>
      </x:c>
      <x:c r="N69" s="23" t="s">
        <x:v>80</x:v>
      </x:c>
      <x:c r="O69" s="27"/>
      <x:c r="P69" s="19" t="s">
        <x:v>457</x:v>
      </x:c>
      <x:c r="Q69" s="19" t="s">
        <x:v>458</x:v>
      </x:c>
      <x:c r="R69" s="19" t="s">
        <x:v>83</x:v>
      </x:c>
      <x:c r="S69" s="19" t="s">
        <x:v>459</x:v>
      </x:c>
      <x:c r="T69" s="19" t="s">
        <x:v>460</x:v>
      </x:c>
      <x:c r="U69" s="19" t="s">
        <x:v>176</x:v>
      </x:c>
      <x:c r="V69" s="19" t="s">
        <x:v>177</x:v>
      </x:c>
      <x:c r="W69" s="19" t="s">
        <x:v>86</x:v>
      </x:c>
      <x:c r="X69" s="24" t="s">
        <x:v>87</x:v>
      </x:c>
      <x:c r="Y69" s="19">
        <x:v>0.92</x:v>
      </x:c>
      <x:c r="Z69" s="19"/>
      <x:c r="AA69" s="19" t="s">
        <x:v>461</x:v>
      </x:c>
      <x:c r="AB69" s="19"/>
      <x:c r="AC69" s="19" t="str">
        <x:v>既有有效结果</x:v>
      </x:c>
      <x:c r="AD69" s="19" t="str">
        <x:v>沿用既有结果</x:v>
      </x:c>
      <x:c r="AE69" s="45"/>
      <x:c r="AF69" s="45"/>
    </x:row>
    <x:row r="70" s="10" customFormat="1" ht="57.75" customHeight="1">
      <x:c r="A70" s="19" t="s">
        <x:v>462</x:v>
      </x:c>
      <x:c r="B70" s="20" t="str">
        <x:f t="shared" si="1"/>
        <x:v>1794007190535507968</x:v>
      </x:c>
      <x:c r="C70" s="20" t="str">
        <x:f>VLOOKUP(B70,Sheet1!D:J,6,FALSE())</x:f>
        <x:v>Re: RE: RE: Re: RE: RE: RE: Samples and information frames OfficeCity</x:v>
      </x:c>
      <x:c r="E70" s="21" t="s">
        <x:v>463</x:v>
      </x:c>
      <x:c r="F70" s="19" t="s">
        <x:v>75</x:v>
      </x:c>
      <x:c r="G70" s="21" t="s">
        <x:v>76</x:v>
      </x:c>
      <x:c r="H70" s="19" t="s">
        <x:v>464</x:v>
      </x:c>
      <x:c r="I70" s="19" t="str">
        <x:v>禁止：O09：样品安排（部分约束）</x:v>
      </x:c>
      <x:c r="J70" s="19" t="str">
        <x:v>部分约束，见业务修订要求</x:v>
      </x:c>
      <x:c r="K70" s="19" t="str">
        <x:v>本次业务备注（非完整标签集）</x:v>
      </x:c>
      <x:c r="L70" s="20" t="str">
        <x:f>VLOOKUP(B70,Sheet1!D:J,7,FALSE())</x:f>
        <x:v>Hi Bart,
Glad to hear from you.
Firstly, I'd like to explain that the stocks in Germany has opening in both sides so that when connect several dual work station, the wires can go through from opening holes.
The samples from China will send to you by next week, we will update tracking number asap,
Yes, we do have enough ET223H(IB) stocks in black color at Germany warehouse, would you like to order now or next week? it could be delivered within 8-12 days after payment received.
Kindly help advise, thanks.</x:v>
      </x:c>
      <x:c r="M70" s="22" t="s">
        <x:v>465</x:v>
      </x:c>
      <x:c r="N70" s="29" t="s">
        <x:v>103</x:v>
      </x:c>
      <x:c r="O70" s="28" t="s">
        <x:v>466</x:v>
      </x:c>
      <x:c r="P70" s="19" t="str">
        <x:v>O26</x:v>
      </x:c>
      <x:c r="Q70" s="19" t="str">
        <x:v>O26：交期/供货说明</x:v>
      </x:c>
      <x:c r="R70" s="19" t="str">
        <x:v>业务反馈约束通过</x:v>
      </x:c>
      <x:c r="S70" s="19"/>
      <x:c r="T70" s="19"/>
      <x:c r="U70" s="19"/>
      <x:c r="V70" s="19"/>
      <x:c r="W70" s="19" t="str">
        <x:v>lite_pass</x:v>
      </x:c>
      <x:c r="X70" s="24" t="str">
        <x:v>gemini-2.5-flash-lite</x:v>
      </x:c>
      <x:c r="Y70" s="19" t="n">
        <x:v>0.95</x:v>
      </x:c>
      <x:c r="Z70" s="19"/>
      <x:c r="AA70" s="19" t="str">
        <x:v>O26：it could be delivered within 8-12 days after payment received.</x:v>
      </x:c>
      <x:c r="AB70" s="19"/>
      <x:c r="AC70" s="19" t="str">
        <x:v>本次本地规则校验通过</x:v>
      </x:c>
      <x:c r="AD70" s="19" t="str">
        <x:v>19项业务反馈已验证</x:v>
      </x:c>
      <x:c r="AE70" s="45" t="str">
        <x:v>业务反馈约束通过；移除 O09</x:v>
      </x:c>
      <x:c r="AF70" s="45" t="str">
        <x:v>O09：样品安排；O26：交期/供货说明</x:v>
      </x:c>
    </x:row>
    <x:row r="71" s="10" customFormat="1" ht="57.75" customHeight="1">
      <x:c r="A71" s="19" t="s">
        <x:v>467</x:v>
      </x:c>
      <x:c r="B71" s="20" t="str">
        <x:f t="shared" si="1"/>
        <x:v>1795097299269451776_2024</x:v>
      </x:c>
      <x:c r="C71" s="20" t="str">
        <x:f>VLOOKUP(B71,Sheet1!D:J,6,FALSE())</x:f>
        <x:v>RE: RE: RE: Re: RE: RE: RE: Samples and information frames OfficeCity</x:v>
      </x:c>
      <x:c r="E71" s="21" t="s">
        <x:v>402</x:v>
      </x:c>
      <x:c r="F71" s="19" t="s">
        <x:v>75</x:v>
      </x:c>
      <x:c r="G71" s="21" t="s">
        <x:v>76</x:v>
      </x:c>
      <x:c r="H71" s="19" t="s">
        <x:v>468</x:v>
      </x:c>
      <x:c r="I71" s="19"/>
      <x:c r="J71" s="19" t="s">
        <x:v>468</x:v>
      </x:c>
      <x:c r="K71" s="19" t="s">
        <x:v>78</x:v>
      </x:c>
      <x:c r="L71" s="20" t="str">
        <x:f>VLOOKUP(B71,Sheet1!D:J,7,FALSE())</x:f>
        <x:v>Dear Max,
Ok good, can you also send the closed sides in black together with the samples from China next week?
Can you send me the quotation for the 8x ET223H(IB)? I need the products maximum 17-6-2024.</x:v>
      </x:c>
      <x:c r="M71" s="22" t="s">
        <x:v>469</x:v>
      </x:c>
      <x:c r="N71" s="23" t="s">
        <x:v>80</x:v>
      </x:c>
      <x:c r="O71" s="27"/>
      <x:c r="P71" s="19" t="s">
        <x:v>470</x:v>
      </x:c>
      <x:c r="Q71" s="19" t="s">
        <x:v>471</x:v>
      </x:c>
      <x:c r="R71" s="19" t="s">
        <x:v>83</x:v>
      </x:c>
      <x:c r="S71" s="19" t="s">
        <x:v>325</x:v>
      </x:c>
      <x:c r="T71" s="19" t="s">
        <x:v>326</x:v>
      </x:c>
      <x:c r="U71" s="19" t="s">
        <x:v>472</x:v>
      </x:c>
      <x:c r="V71" s="19" t="s">
        <x:v>473</x:v>
      </x:c>
      <x:c r="W71" s="19" t="s">
        <x:v>86</x:v>
      </x:c>
      <x:c r="X71" s="24" t="s">
        <x:v>87</x:v>
      </x:c>
      <x:c r="Y71" s="19">
        <x:v>0.95</x:v>
      </x:c>
      <x:c r="Z71" s="19" t="s">
        <x:v>474</x:v>
      </x:c>
      <x:c r="AA71" s="19" t="s">
        <x:v>475</x:v>
      </x:c>
      <x:c r="AB71" s="19"/>
      <x:c r="AC71" s="19" t="str">
        <x:v>既有有效结果</x:v>
      </x:c>
      <x:c r="AD71" s="19" t="str">
        <x:v>沿用既有结果</x:v>
      </x:c>
      <x:c r="AE71" s="45"/>
      <x:c r="AF71" s="45"/>
    </x:row>
    <x:row r="72" s="10" customFormat="1" ht="57.75" customHeight="1">
      <x:c r="A72" s="19" t="s">
        <x:v>476</x:v>
      </x:c>
      <x:c r="B72" s="20" t="str">
        <x:f t="shared" si="1"/>
        <x:v>1795097985543933952</x:v>
      </x:c>
      <x:c r="C72" s="20" t="str">
        <x:f>VLOOKUP(B72,Sheet1!D:J,6,FALSE())</x:f>
        <x:v>Re: RE: RE: RE: Re: RE: RE: RE: Samples and information frames OfficeCity</x:v>
      </x:c>
      <x:c r="E72" s="21" t="s">
        <x:v>477</x:v>
      </x:c>
      <x:c r="F72" s="19" t="s">
        <x:v>75</x:v>
      </x:c>
      <x:c r="G72" s="21" t="s">
        <x:v>76</x:v>
      </x:c>
      <x:c r="H72" s="19" t="s">
        <x:v>132</x:v>
      </x:c>
      <x:c r="I72" s="19"/>
      <x:c r="J72" s="19" t="s">
        <x:v>132</x:v>
      </x:c>
      <x:c r="K72" s="19" t="s">
        <x:v>78</x:v>
      </x:c>
      <x:c r="L72" s="20" t="str">
        <x:f>VLOOKUP(B72,Sheet1!D:J,7,FALSE())</x:f>
        <x:v>Hi Bart,
No problem, I will add it together with your sample,
Yes, I will send you quotation include shipping cost to you tomorrow morning, no worries, it can be delivered before 17th June.
I will update tomorrow morning, thanks.</x:v>
      </x:c>
      <x:c r="M72" s="22" t="s">
        <x:v>478</x:v>
      </x:c>
      <x:c r="N72" s="23" t="s">
        <x:v>80</x:v>
      </x:c>
      <x:c r="O72" s="27"/>
      <x:c r="P72" s="19" t="s">
        <x:v>479</x:v>
      </x:c>
      <x:c r="Q72" s="19" t="s">
        <x:v>480</x:v>
      </x:c>
      <x:c r="R72" s="19" t="s">
        <x:v>83</x:v>
      </x:c>
      <x:c r="S72" s="19" t="s">
        <x:v>398</x:v>
      </x:c>
      <x:c r="T72" s="19" t="s">
        <x:v>481</x:v>
      </x:c>
      <x:c r="U72" s="19"/>
      <x:c r="V72" s="19"/>
      <x:c r="W72" s="19" t="s">
        <x:v>86</x:v>
      </x:c>
      <x:c r="X72" s="24" t="s">
        <x:v>87</x:v>
      </x:c>
      <x:c r="Y72" s="19">
        <x:v>0.95</x:v>
      </x:c>
      <x:c r="Z72" s="19" t="s">
        <x:v>356</x:v>
      </x:c>
      <x:c r="AA72" s="19" t="s">
        <x:v>482</x:v>
      </x:c>
      <x:c r="AB72" s="19"/>
      <x:c r="AC72" s="19" t="str">
        <x:v>既有有效结果</x:v>
      </x:c>
      <x:c r="AD72" s="19" t="str">
        <x:v>沿用既有结果</x:v>
      </x:c>
      <x:c r="AE72" s="45"/>
      <x:c r="AF72" s="45"/>
    </x:row>
    <x:row r="73" s="10" customFormat="1" ht="57.75" customHeight="1">
      <x:c r="A73" s="19" t="s">
        <x:v>483</x:v>
      </x:c>
      <x:c r="B73" s="20" t="str">
        <x:f t="shared" si="1"/>
        <x:v>1795385060474327041</x:v>
      </x:c>
      <x:c r="C73" s="20" t="str">
        <x:f>VLOOKUP(B73,Sheet1!D:J,6,FALSE())</x:f>
        <x:v>Re: Re: RE: RE: RE: Re: RE: RE: RE: Samples and information frames OfficeCity</x:v>
      </x:c>
      <x:c r="E73" s="21" t="s">
        <x:v>151</x:v>
      </x:c>
      <x:c r="F73" s="19" t="s">
        <x:v>75</x:v>
      </x:c>
      <x:c r="G73" s="21" t="s">
        <x:v>76</x:v>
      </x:c>
      <x:c r="H73" s="19" t="s">
        <x:v>158</x:v>
      </x:c>
      <x:c r="I73" s="19" t="str">
        <x:v>禁止：O07：报价发送/更新（部分约束）</x:v>
      </x:c>
      <x:c r="J73" s="19" t="str">
        <x:v>部分约束，见业务修订要求</x:v>
      </x:c>
      <x:c r="K73" s="19" t="str">
        <x:v>本次业务备注（非完整标签集）</x:v>
      </x:c>
      <x:c r="L73" s="20" t="str">
        <x:f>VLOOKUP(B73,Sheet1!D:J,7,FALSE())</x:f>
        <x:v>Hi Bart,
Kindly find PI attached and let us know whether it can be approved, thank you.</x:v>
      </x:c>
      <x:c r="M73" s="22" t="s">
        <x:v>484</x:v>
      </x:c>
      <x:c r="N73" s="29" t="s">
        <x:v>103</x:v>
      </x:c>
      <x:c r="O73" s="28" t="s">
        <x:v>485</x:v>
      </x:c>
      <x:c r="P73" s="19" t="str">
        <x:v>O15</x:v>
      </x:c>
      <x:c r="Q73" s="19" t="str">
        <x:v>O15：资料发送/NDA处理</x:v>
      </x:c>
      <x:c r="R73" s="19" t="str">
        <x:v>业务反馈约束通过</x:v>
      </x:c>
      <x:c r="S73" s="19"/>
      <x:c r="T73" s="19"/>
      <x:c r="U73" s="19"/>
      <x:c r="V73" s="19"/>
      <x:c r="W73" s="19" t="str">
        <x:v>lite_pass</x:v>
      </x:c>
      <x:c r="X73" s="24" t="str">
        <x:v>gemini-2.5-flash-lite</x:v>
      </x:c>
      <x:c r="Y73" s="19" t="n">
        <x:v>0.95</x:v>
      </x:c>
      <x:c r="Z73" s="19" t="str">
        <x:v>R20_boundary_uncertain</x:v>
      </x:c>
      <x:c r="AA73" s="19" t="str">
        <x:v>O15：Kindly find PI attached</x:v>
      </x:c>
      <x:c r="AB73" s="19"/>
      <x:c r="AC73" s="19" t="str">
        <x:v>本次本地规则校验通过</x:v>
      </x:c>
      <x:c r="AD73" s="19" t="str">
        <x:v>19项业务反馈已验证</x:v>
      </x:c>
      <x:c r="AE73" s="45" t="str">
        <x:v>业务反馈约束通过；新增 O15；移除 O07；无依据次级标签已按规则拒绝并留存审计</x:v>
      </x:c>
      <x:c r="AF73" s="45" t="str">
        <x:v>O07：报价发送/更新</x:v>
      </x:c>
    </x:row>
    <x:row r="74" s="10" customFormat="1" ht="57.75" customHeight="1">
      <x:c r="A74" s="19" t="s">
        <x:v>486</x:v>
      </x:c>
      <x:c r="B74" s="20" t="str">
        <x:f t="shared" si="1"/>
        <x:v>1797935315776921600_2024</x:v>
      </x:c>
      <x:c r="C74" s="20" t="str">
        <x:f>VLOOKUP(B74,Sheet1!D:J,6,FALSE())</x:f>
        <x:v>RE: Re: RE: RE: RE: Re: RE: RE: RE: Samples and information frames OfficeCity</x:v>
      </x:c>
      <x:c r="E74" s="21" t="s">
        <x:v>487</x:v>
      </x:c>
      <x:c r="F74" s="19" t="s">
        <x:v>75</x:v>
      </x:c>
      <x:c r="G74" s="21" t="s">
        <x:v>76</x:v>
      </x:c>
      <x:c r="H74" s="19" t="s">
        <x:v>488</x:v>
      </x:c>
      <x:c r="I74" s="19" t="str">
        <x:v>禁止：I12：样品请求（部分约束）</x:v>
      </x:c>
      <x:c r="J74" s="19" t="str">
        <x:v>部分约束，见业务修订要求</x:v>
      </x:c>
      <x:c r="K74" s="19" t="str">
        <x:v>本次业务备注（非完整标签集）</x:v>
      </x:c>
      <x:c r="L74" s="20" t="str">
        <x:f>VLOOKUP(B74,Sheet1!D:J,7,FALSE())</x:f>
        <x:v>Dear Max,
You can cancel the order below, we’re not sure the screens we have are compadible with the desks. (we need to test it)
Can you send as soon as possible the shipment from China with the samples and beams?</x:v>
      </x:c>
      <x:c r="M74" s="22" t="s">
        <x:v>489</x:v>
      </x:c>
      <x:c r="N74" s="29" t="s">
        <x:v>103</x:v>
      </x:c>
      <x:c r="O74" s="28" t="s">
        <x:v>490</x:v>
      </x:c>
      <x:c r="P74" s="19" t="str">
        <x:v>I21；I16</x:v>
      </x:c>
      <x:c r="Q74" s="19" t="str">
        <x:v>I21：退换货/取消订单；I16：交期/物流沟通</x:v>
      </x:c>
      <x:c r="R74" s="19" t="str">
        <x:v>业务反馈约束通过</x:v>
      </x:c>
      <x:c r="S74" s="19"/>
      <x:c r="T74" s="19"/>
      <x:c r="U74" s="19"/>
      <x:c r="V74" s="19"/>
      <x:c r="W74" s="19" t="str">
        <x:v>lite_pass</x:v>
      </x:c>
      <x:c r="X74" s="24" t="str">
        <x:v>gemini-2.5-flash-lite</x:v>
      </x:c>
      <x:c r="Y74" s="19" t="n">
        <x:v>0.92</x:v>
      </x:c>
      <x:c r="Z74" s="19"/>
      <x:c r="AA74" s="19" t="str">
        <x:v>I21：You can cancel the order below
I16：Can you send as soon as possible the shipment from China with the samples and beams?</x:v>
      </x:c>
      <x:c r="AB74" s="19"/>
      <x:c r="AC74" s="19" t="str">
        <x:v>本次本地规则校验通过</x:v>
      </x:c>
      <x:c r="AD74" s="19" t="str">
        <x:v>19项业务反馈已验证</x:v>
      </x:c>
      <x:c r="AE74" s="45" t="str">
        <x:v>业务反馈约束通过；移除 I12</x:v>
      </x:c>
      <x:c r="AF74" s="45" t="str">
        <x:v>I12：样品请求；I16：交期/物流沟通；I21：退换货/取消订单</x:v>
      </x:c>
    </x:row>
    <x:row r="75" s="10" customFormat="1" ht="57.75" customHeight="1">
      <x:c r="A75" s="19" t="s">
        <x:v>491</x:v>
      </x:c>
      <x:c r="B75" s="20" t="str">
        <x:f t="shared" si="1"/>
        <x:v>1797938753991991296</x:v>
      </x:c>
      <x:c r="C75" s="20" t="str">
        <x:f>VLOOKUP(B75,Sheet1!D:J,6,FALSE())</x:f>
        <x:v>Re: RE: Re: RE: RE: RE: Re: RE: RE: RE: Samples and information frames OfficeCity</x:v>
      </x:c>
      <x:c r="E75" s="21" t="s">
        <x:v>487</x:v>
      </x:c>
      <x:c r="F75" s="19" t="s">
        <x:v>75</x:v>
      </x:c>
      <x:c r="G75" s="21" t="s">
        <x:v>76</x:v>
      </x:c>
      <x:c r="H75" s="19" t="s">
        <x:v>492</x:v>
      </x:c>
      <x:c r="I75" s="19"/>
      <x:c r="J75" s="19" t="s">
        <x:v>492</x:v>
      </x:c>
      <x:c r="K75" s="19" t="s">
        <x:v>78</x:v>
      </x:c>
      <x:c r="L75" s="20" t="str">
        <x:f>VLOOKUP(B75,Sheet1!D:J,7,FALSE())</x:f>
        <x:v>Hi Bart,
Ok, we will cancel it.
Regarding samples from China, I will check and let you know asap due to I'm attending a fair at Dubai right now,
I check with my colleague and tell you soon, thanks.</x:v>
      </x:c>
      <x:c r="M75" s="22" t="s">
        <x:v>493</x:v>
      </x:c>
      <x:c r="N75" s="23" t="s">
        <x:v>80</x:v>
      </x:c>
      <x:c r="O75" s="27"/>
      <x:c r="P75" s="19" t="s">
        <x:v>158</x:v>
      </x:c>
      <x:c r="Q75" s="19" t="s">
        <x:v>159</x:v>
      </x:c>
      <x:c r="R75" s="19" t="s">
        <x:v>83</x:v>
      </x:c>
      <x:c r="S75" s="19" t="s">
        <x:v>158</x:v>
      </x:c>
      <x:c r="T75" s="19" t="s">
        <x:v>159</x:v>
      </x:c>
      <x:c r="U75" s="19" t="s">
        <x:v>494</x:v>
      </x:c>
      <x:c r="V75" s="19" t="s">
        <x:v>495</x:v>
      </x:c>
      <x:c r="W75" s="19" t="s">
        <x:v>496</x:v>
      </x:c>
      <x:c r="X75" s="24" t="s">
        <x:v>497</x:v>
      </x:c>
      <x:c r="Y75" s="19">
        <x:v>0.95</x:v>
      </x:c>
      <x:c r="Z75" s="19"/>
      <x:c r="AA75" s="19" t="s">
        <x:v>498</x:v>
      </x:c>
      <x:c r="AB75" s="19"/>
      <x:c r="AC75" s="19" t="str">
        <x:v>既有有效结果</x:v>
      </x:c>
      <x:c r="AD75" s="19" t="str">
        <x:v>沿用既有结果</x:v>
      </x:c>
      <x:c r="AE75" s="45"/>
      <x:c r="AF75" s="45"/>
    </x:row>
    <x:row r="76" s="10" customFormat="1" ht="57.75" customHeight="1">
      <x:c r="A76" s="19" t="s">
        <x:v>499</x:v>
      </x:c>
      <x:c r="B76" s="20" t="str">
        <x:f t="shared" si="1"/>
        <x:v>1803619366822076416</x:v>
      </x:c>
      <x:c r="C76" s="20" t="str">
        <x:f>VLOOKUP(B76,Sheet1!D:J,6,FALSE())</x:f>
        <x:v> RE: RE: RE: Samples and information frames OfficeCity</x:v>
      </x:c>
      <x:c r="E76" s="21" t="s">
        <x:v>432</x:v>
      </x:c>
      <x:c r="F76" s="19" t="s">
        <x:v>75</x:v>
      </x:c>
      <x:c r="G76" s="21" t="s">
        <x:v>76</x:v>
      </x:c>
      <x:c r="H76" s="19" t="s">
        <x:v>500</x:v>
      </x:c>
      <x:c r="I76" s="19"/>
      <x:c r="J76" s="19" t="s">
        <x:v>500</x:v>
      </x:c>
      <x:c r="K76" s="19" t="s">
        <x:v>78</x:v>
      </x:c>
      <x:c r="L76" s="20" t="str">
        <x:f>VLOOKUP(B76,Sheet1!D:J,7,FALSE())</x:f>
        <x:v>Hi Bart,
Good morning, just want to update that the samples from China already sent to you by Fedex with tracking number776838920290, did you received samples?
It shoud include:
1xET223(IB), with height range 630-1280mm
2xCMP025-01M, the connect beam with single side hole
1xHS18A-1 Handet
6xside beam with Officecity logo on it.
Kindly help check and let us know your ideas, thank you.</x:v>
      </x:c>
      <x:c r="M76" s="22" t="s">
        <x:v>501</x:v>
      </x:c>
      <x:c r="N76" s="23" t="s">
        <x:v>80</x:v>
      </x:c>
      <x:c r="O76" s="27"/>
      <x:c r="P76" s="19" t="s">
        <x:v>502</x:v>
      </x:c>
      <x:c r="Q76" s="19" t="s">
        <x:v>503</x:v>
      </x:c>
      <x:c r="R76" s="19" t="s">
        <x:v>83</x:v>
      </x:c>
      <x:c r="S76" s="19" t="s">
        <x:v>504</x:v>
      </x:c>
      <x:c r="T76" s="19" t="s">
        <x:v>505</x:v>
      </x:c>
      <x:c r="U76" s="19" t="s">
        <x:v>118</x:v>
      </x:c>
      <x:c r="V76" s="19" t="s">
        <x:v>119</x:v>
      </x:c>
      <x:c r="W76" s="19" t="s">
        <x:v>86</x:v>
      </x:c>
      <x:c r="X76" s="24" t="s">
        <x:v>87</x:v>
      </x:c>
      <x:c r="Y76" s="19">
        <x:v>0.95</x:v>
      </x:c>
      <x:c r="Z76" s="19"/>
      <x:c r="AA76" s="19" t="s">
        <x:v>506</x:v>
      </x:c>
      <x:c r="AB76" s="19"/>
      <x:c r="AC76" s="19" t="str">
        <x:v>既有有效结果</x:v>
      </x:c>
      <x:c r="AD76" s="19" t="str">
        <x:v>沿用既有结果</x:v>
      </x:c>
      <x:c r="AE76" s="45"/>
      <x:c r="AF76" s="45"/>
    </x:row>
    <x:row r="77" s="10" customFormat="1" ht="57.75" customHeight="1">
      <x:c r="A77" s="19" t="s">
        <x:v>507</x:v>
      </x:c>
      <x:c r="B77" s="20" t="str">
        <x:f t="shared" si="1"/>
        <x:v>1807680847117148161</x:v>
      </x:c>
      <x:c r="C77" s="20" t="str">
        <x:f>VLOOKUP(B77,Sheet1!D:J,6,FALSE())</x:f>
        <x:v>Re:  RE: RE: RE: Samples and information frames OfficeCity</x:v>
      </x:c>
      <x:c r="E77" s="21" t="s">
        <x:v>151</x:v>
      </x:c>
      <x:c r="F77" s="19" t="s">
        <x:v>75</x:v>
      </x:c>
      <x:c r="G77" s="21" t="s">
        <x:v>76</x:v>
      </x:c>
      <x:c r="H77" s="19" t="s">
        <x:v>120</x:v>
      </x:c>
      <x:c r="I77" s="19"/>
      <x:c r="J77" s="19" t="s">
        <x:v>120</x:v>
      </x:c>
      <x:c r="K77" s="19" t="s">
        <x:v>78</x:v>
      </x:c>
      <x:c r="L77" s="20" t="str">
        <x:f>VLOOKUP(B77,Sheet1!D:J,7,FALSE())</x:f>
        <x:v>Hi Bart,
Good morning, may I know any news about sample? thanks.</x:v>
      </x:c>
      <x:c r="M77" s="22" t="s">
        <x:v>508</x:v>
      </x:c>
      <x:c r="N77" s="23" t="s">
        <x:v>80</x:v>
      </x:c>
      <x:c r="O77" s="27"/>
      <x:c r="P77" s="19" t="s">
        <x:v>116</x:v>
      </x:c>
      <x:c r="Q77" s="19" t="s">
        <x:v>168</x:v>
      </x:c>
      <x:c r="R77" s="19" t="s">
        <x:v>127</x:v>
      </x:c>
      <x:c r="S77" s="19" t="s">
        <x:v>116</x:v>
      </x:c>
      <x:c r="T77" s="19" t="s">
        <x:v>168</x:v>
      </x:c>
      <x:c r="U77" s="19" t="s">
        <x:v>120</x:v>
      </x:c>
      <x:c r="V77" s="19" t="s">
        <x:v>121</x:v>
      </x:c>
      <x:c r="W77" s="19" t="s">
        <x:v>86</x:v>
      </x:c>
      <x:c r="X77" s="24" t="s">
        <x:v>87</x:v>
      </x:c>
      <x:c r="Y77" s="19">
        <x:v>0.9</x:v>
      </x:c>
      <x:c r="Z77" s="19"/>
      <x:c r="AA77" s="19" t="s">
        <x:v>509</x:v>
      </x:c>
      <x:c r="AB77" s="19"/>
      <x:c r="AC77" s="19" t="str">
        <x:v>既有有效结果</x:v>
      </x:c>
      <x:c r="AD77" s="19" t="str">
        <x:v>沿用既有结果</x:v>
      </x:c>
      <x:c r="AE77" s="45"/>
      <x:c r="AF77" s="45"/>
    </x:row>
    <x:row r="78" s="10" customFormat="1" ht="57.75" customHeight="1">
      <x:c r="A78" s="19" t="s">
        <x:v>510</x:v>
      </x:c>
      <x:c r="B78" s="20" t="str">
        <x:f t="shared" si="1"/>
        <x:v>1808009943906144256_2024</x:v>
      </x:c>
      <x:c r="C78" s="20" t="str">
        <x:f>VLOOKUP(B78,Sheet1!D:J,6,FALSE())</x:f>
        <x:v>RE:  RE: RE: RE: Samples and information frames OfficeCity</x:v>
      </x:c>
      <x:c r="E78" s="21" t="s">
        <x:v>243</x:v>
      </x:c>
      <x:c r="F78" s="19" t="s">
        <x:v>75</x:v>
      </x:c>
      <x:c r="G78" s="21" t="s">
        <x:v>76</x:v>
      </x:c>
      <x:c r="H78" s="19" t="s">
        <x:v>156</x:v>
      </x:c>
      <x:c r="I78" s="19"/>
      <x:c r="J78" s="19" t="s">
        <x:v>156</x:v>
      </x:c>
      <x:c r="K78" s="19" t="s">
        <x:v>78</x:v>
      </x:c>
      <x:c r="L78" s="20" t="str">
        <x:f>VLOOKUP(B78,Sheet1!D:J,7,FALSE())</x:f>
        <x:v>Hi Max,
How are you doing? Sorry for the late answer, we we’re busy moving the last couple of weeks.
From this week we’re in our new office and warehouse. Beginning of next week we will review the samples and i will come back to you!</x:v>
      </x:c>
      <x:c r="M78" s="22" t="s">
        <x:v>511</x:v>
      </x:c>
      <x:c r="N78" s="23" t="s">
        <x:v>80</x:v>
      </x:c>
      <x:c r="O78" s="27"/>
      <x:c r="P78" s="19" t="s">
        <x:v>512</x:v>
      </x:c>
      <x:c r="Q78" s="19" t="s">
        <x:v>513</x:v>
      </x:c>
      <x:c r="R78" s="19" t="s">
        <x:v>127</x:v>
      </x:c>
      <x:c r="S78" s="19" t="s">
        <x:v>512</x:v>
      </x:c>
      <x:c r="T78" s="19" t="s">
        <x:v>513</x:v>
      </x:c>
      <x:c r="U78" s="19" t="s">
        <x:v>156</x:v>
      </x:c>
      <x:c r="V78" s="19" t="s">
        <x:v>160</x:v>
      </x:c>
      <x:c r="W78" s="19" t="s">
        <x:v>86</x:v>
      </x:c>
      <x:c r="X78" s="24" t="s">
        <x:v>87</x:v>
      </x:c>
      <x:c r="Y78" s="19">
        <x:v>0.95</x:v>
      </x:c>
      <x:c r="Z78" s="19"/>
      <x:c r="AA78" s="19" t="s">
        <x:v>514</x:v>
      </x:c>
      <x:c r="AB78" s="19"/>
      <x:c r="AC78" s="19" t="str">
        <x:v>既有有效结果</x:v>
      </x:c>
      <x:c r="AD78" s="19" t="str">
        <x:v>沿用既有结果</x:v>
      </x:c>
      <x:c r="AE78" s="45"/>
      <x:c r="AF78" s="45"/>
    </x:row>
    <x:row r="79" s="10" customFormat="1" ht="57.75" customHeight="1">
      <x:c r="A79" s="19" t="s">
        <x:v>515</x:v>
      </x:c>
      <x:c r="B79" s="20" t="str">
        <x:f t="shared" si="1"/>
        <x:v>1808011943293870081</x:v>
      </x:c>
      <x:c r="C79" s="20" t="str">
        <x:f>VLOOKUP(B79,Sheet1!D:J,6,FALSE())</x:f>
        <x:v>Re: RE:  RE: RE: RE: Samples and information frames OfficeCity</x:v>
      </x:c>
      <x:c r="E79" s="21" t="s">
        <x:v>151</x:v>
      </x:c>
      <x:c r="F79" s="19" t="s">
        <x:v>75</x:v>
      </x:c>
      <x:c r="G79" s="21" t="s">
        <x:v>76</x:v>
      </x:c>
      <x:c r="H79" s="19" t="s">
        <x:v>158</x:v>
      </x:c>
      <x:c r="I79" s="19"/>
      <x:c r="J79" s="19" t="s">
        <x:v>158</x:v>
      </x:c>
      <x:c r="K79" s="19" t="s">
        <x:v>78</x:v>
      </x:c>
      <x:c r="L79" s="20" t="str">
        <x:f>VLOOKUP(B79,Sheet1!D:J,7,FALSE())</x:f>
        <x:v>Hi Bart,
I'm good, thanks for asking.
Great, hope things are going well, and waiting news from you, thanks.</x:v>
      </x:c>
      <x:c r="M79" s="22" t="s">
        <x:v>516</x:v>
      </x:c>
      <x:c r="N79" s="23" t="s">
        <x:v>80</x:v>
      </x:c>
      <x:c r="O79" s="27"/>
      <x:c r="P79" s="19" t="s">
        <x:v>158</x:v>
      </x:c>
      <x:c r="Q79" s="19" t="s">
        <x:v>159</x:v>
      </x:c>
      <x:c r="R79" s="19" t="s">
        <x:v>144</x:v>
      </x:c>
      <x:c r="S79" s="19"/>
      <x:c r="T79" s="19"/>
      <x:c r="U79" s="19"/>
      <x:c r="V79" s="19"/>
      <x:c r="W79" s="19" t="s">
        <x:v>86</x:v>
      </x:c>
      <x:c r="X79" s="24" t="s">
        <x:v>87</x:v>
      </x:c>
      <x:c r="Y79" s="19">
        <x:v>0.95</x:v>
      </x:c>
      <x:c r="Z79" s="19"/>
      <x:c r="AA79" s="19" t="s">
        <x:v>517</x:v>
      </x:c>
      <x:c r="AB79" s="19"/>
      <x:c r="AC79" s="19" t="str">
        <x:v>既有有效结果</x:v>
      </x:c>
      <x:c r="AD79" s="19" t="str">
        <x:v>沿用既有结果</x:v>
      </x:c>
      <x:c r="AE79" s="45"/>
      <x:c r="AF79" s="45"/>
    </x:row>
    <x:row r="80" s="10" customFormat="1" ht="57.75" customHeight="1">
      <x:c r="A80" s="19" t="s">
        <x:v>518</x:v>
      </x:c>
      <x:c r="B80" s="20" t="str">
        <x:f t="shared" si="1"/>
        <x:v>1811288710074982400</x:v>
      </x:c>
      <x:c r="C80" s="20" t="str">
        <x:f>VLOOKUP(B80,Sheet1!D:J,6,FALSE())</x:f>
        <x:v>Quick Installation Meeting Pod/Phone Booth-Loctek</x:v>
      </x:c>
      <x:c r="E80" s="21" t="s">
        <x:v>519</x:v>
      </x:c>
      <x:c r="F80" s="19" t="s">
        <x:v>75</x:v>
      </x:c>
      <x:c r="G80" s="21" t="s">
        <x:v>76</x:v>
      </x:c>
      <x:c r="H80" s="19" t="s">
        <x:v>520</x:v>
      </x:c>
      <x:c r="I80" s="19"/>
      <x:c r="J80" s="19" t="s">
        <x:v>520</x:v>
      </x:c>
      <x:c r="K80" s="19" t="s">
        <x:v>78</x:v>
      </x:c>
      <x:c r="L80" s="20" t="str">
        <x:f>VLOOKUP(B80,Sheet1!D:J,7,FALSE())</x:f>
        <x:v>Hi Bart,
Good morning, as now we see good trend in Meeting Pod, a lot of new designs are under development in Loctek.Meeting Pods/Phone Both are getting popular, retailer prices can go up to$6,000-$40,0000.It shall be a new sales growth point. Would you like to check our new comming quick installation lifting meeting pod?
-Easy assembly in 40mins, saving lobar cost-Lifting system, makes it foldable
Performance Video: 
We Will Attend ORGATEC 2024 with Meeting Pod Samples, If interest, Welcome Visit Our Booth.
Fair: ORGATEC 2024 
Time: 22.10 --- 25.10.2024
Booth Number:Hall 7.1 | C060g - D061g</x:v>
      </x:c>
      <x:c r="M80" s="22" t="s">
        <x:v>521</x:v>
      </x:c>
      <x:c r="N80" s="23" t="s">
        <x:v>80</x:v>
      </x:c>
      <x:c r="O80" s="27"/>
      <x:c r="P80" s="19" t="s">
        <x:v>522</x:v>
      </x:c>
      <x:c r="Q80" s="19" t="s">
        <x:v>523</x:v>
      </x:c>
      <x:c r="R80" s="19" t="s">
        <x:v>83</x:v>
      </x:c>
      <x:c r="S80" s="19" t="s">
        <x:v>84</x:v>
      </x:c>
      <x:c r="T80" s="19" t="s">
        <x:v>85</x:v>
      </x:c>
      <x:c r="U80" s="19" t="s">
        <x:v>524</x:v>
      </x:c>
      <x:c r="V80" s="19" t="s">
        <x:v>525</x:v>
      </x:c>
      <x:c r="W80" s="19" t="s">
        <x:v>86</x:v>
      </x:c>
      <x:c r="X80" s="24" t="s">
        <x:v>87</x:v>
      </x:c>
      <x:c r="Y80" s="19">
        <x:v>0.95</x:v>
      </x:c>
      <x:c r="Z80" s="19"/>
      <x:c r="AA80" s="19" t="s">
        <x:v>526</x:v>
      </x:c>
      <x:c r="AB80" s="19"/>
      <x:c r="AC80" s="19" t="str">
        <x:v>既有有效结果</x:v>
      </x:c>
      <x:c r="AD80" s="19" t="str">
        <x:v>沿用既有结果</x:v>
      </x:c>
      <x:c r="AE80" s="45"/>
      <x:c r="AF80" s="45"/>
    </x:row>
    <x:row r="81" s="10" customFormat="1" ht="57.75" customHeight="1">
      <x:c r="A81" s="19" t="s">
        <x:v>527</x:v>
      </x:c>
      <x:c r="B81" s="20" t="str">
        <x:f t="shared" si="1"/>
        <x:v>1815653987150065664</x:v>
      </x:c>
      <x:c r="C81" s="20" t="str">
        <x:f>VLOOKUP(B81,Sheet1!D:J,6,FALSE())</x:f>
        <x:v>New Meeting Pods</x:v>
      </x:c>
      <x:c r="E81" s="21" t="s">
        <x:v>74</x:v>
      </x:c>
      <x:c r="F81" s="19" t="s">
        <x:v>75</x:v>
      </x:c>
      <x:c r="G81" s="21" t="s">
        <x:v>76</x:v>
      </x:c>
      <x:c r="H81" s="19" t="s">
        <x:v>524</x:v>
      </x:c>
      <x:c r="I81" s="19"/>
      <x:c r="J81" s="19" t="s">
        <x:v>524</x:v>
      </x:c>
      <x:c r="K81" s="19" t="s">
        <x:v>78</x:v>
      </x:c>
      <x:c r="L81" s="20" t="str">
        <x:f>VLOOKUP(B81,Sheet1!D:J,7,FALSE())</x:f>
        <x:v>Hi Bart,
This year, we are keep developing meeting pods, and now we have several new meeting pod with nice design and good quality as below pictures,
All these meeting pods were accept samples now and will start mass production several months later.
If you are interested in get a sample for test and put it in your showroom, feel free let us know, thanks.</x:v>
      </x:c>
      <x:c r="M81" s="22" t="s">
        <x:v>528</x:v>
      </x:c>
      <x:c r="N81" s="23" t="s">
        <x:v>80</x:v>
      </x:c>
      <x:c r="O81" s="27"/>
      <x:c r="P81" s="19" t="s">
        <x:v>529</x:v>
      </x:c>
      <x:c r="Q81" s="19" t="s">
        <x:v>530</x:v>
      </x:c>
      <x:c r="R81" s="19" t="s">
        <x:v>127</x:v>
      </x:c>
      <x:c r="S81" s="19" t="s">
        <x:v>417</x:v>
      </x:c>
      <x:c r="T81" s="19" t="s">
        <x:v>418</x:v>
      </x:c>
      <x:c r="U81" s="19" t="s">
        <x:v>180</x:v>
      </x:c>
      <x:c r="V81" s="19" t="s">
        <x:v>182</x:v>
      </x:c>
      <x:c r="W81" s="19" t="s">
        <x:v>86</x:v>
      </x:c>
      <x:c r="X81" s="24" t="s">
        <x:v>87</x:v>
      </x:c>
      <x:c r="Y81" s="19">
        <x:v>0.92</x:v>
      </x:c>
      <x:c r="Z81" s="19"/>
      <x:c r="AA81" s="19" t="s">
        <x:v>531</x:v>
      </x:c>
      <x:c r="AB81" s="19"/>
      <x:c r="AC81" s="19" t="str">
        <x:v>既有有效结果</x:v>
      </x:c>
      <x:c r="AD81" s="19" t="str">
        <x:v>沿用既有结果</x:v>
      </x:c>
      <x:c r="AE81" s="45"/>
      <x:c r="AF81" s="45"/>
    </x:row>
    <x:row r="82" s="10" customFormat="1" ht="57.75" customHeight="1">
      <x:c r="A82" s="19" t="s">
        <x:v>532</x:v>
      </x:c>
      <x:c r="B82" s="20" t="str">
        <x:f t="shared" si="1"/>
        <x:v>1820857001030381568_2024</x:v>
      </x:c>
      <x:c r="C82" s="20" t="str">
        <x:f>VLOOKUP(B82,Sheet1!D:J,6,FALSE())</x:f>
        <x:v>RE: New Meeting Pods</x:v>
      </x:c>
      <x:c r="E82" s="21" t="s">
        <x:v>100</x:v>
      </x:c>
      <x:c r="F82" s="19" t="s">
        <x:v>75</x:v>
      </x:c>
      <x:c r="G82" s="21" t="s">
        <x:v>76</x:v>
      </x:c>
      <x:c r="H82" s="19" t="s">
        <x:v>533</x:v>
      </x:c>
      <x:c r="I82" s="19"/>
      <x:c r="J82" s="19" t="s">
        <x:v>533</x:v>
      </x:c>
      <x:c r="K82" s="19" t="s">
        <x:v>78</x:v>
      </x:c>
      <x:c r="L82" s="20" t="str">
        <x:f>VLOOKUP(B82,Sheet1!D:J,7,FALSE())</x:f>
        <x:v>Hi Max,
Thanks for the email. I’m still busy with our new office and preparing the warehouse.
The double desk has been fallen of, my colleques and i don’t like this as much.
Probably we will go for 2 single desks in the beginning.
What are the RAL colors you use for the frames? And also do you have a document of the dimensions of the screws ?</x:v>
      </x:c>
      <x:c r="M82" s="22" t="s">
        <x:v>534</x:v>
      </x:c>
      <x:c r="N82" s="23" t="s">
        <x:v>80</x:v>
      </x:c>
      <x:c r="O82" s="27"/>
      <x:c r="P82" s="19" t="s">
        <x:v>535</x:v>
      </x:c>
      <x:c r="Q82" s="19" t="s">
        <x:v>536</x:v>
      </x:c>
      <x:c r="R82" s="19" t="s">
        <x:v>83</x:v>
      </x:c>
      <x:c r="S82" s="19" t="s">
        <x:v>293</x:v>
      </x:c>
      <x:c r="T82" s="19" t="s">
        <x:v>294</x:v>
      </x:c>
      <x:c r="U82" s="19" t="s">
        <x:v>537</x:v>
      </x:c>
      <x:c r="V82" s="19" t="s">
        <x:v>538</x:v>
      </x:c>
      <x:c r="W82" s="19" t="s">
        <x:v>86</x:v>
      </x:c>
      <x:c r="X82" s="24" t="s">
        <x:v>87</x:v>
      </x:c>
      <x:c r="Y82" s="19">
        <x:v>0.92</x:v>
      </x:c>
      <x:c r="Z82" s="19"/>
      <x:c r="AA82" s="19" t="s">
        <x:v>539</x:v>
      </x:c>
      <x:c r="AB82" s="19"/>
      <x:c r="AC82" s="19" t="str">
        <x:v>既有有效结果</x:v>
      </x:c>
      <x:c r="AD82" s="19" t="str">
        <x:v>沿用既有结果</x:v>
      </x:c>
      <x:c r="AE82" s="45"/>
      <x:c r="AF82" s="45"/>
    </x:row>
    <x:row r="83" s="10" customFormat="1" ht="57.75" customHeight="1">
      <x:c r="A83" s="19" t="s">
        <x:v>540</x:v>
      </x:c>
      <x:c r="B83" s="20" t="str">
        <x:f t="shared" si="1"/>
        <x:v>1820986187642957825</x:v>
      </x:c>
      <x:c r="C83" s="20" t="str">
        <x:f>VLOOKUP(B83,Sheet1!D:J,6,FALSE())</x:f>
        <x:v>Re: RE: New Meeting Pods</x:v>
      </x:c>
      <x:c r="E83" s="21" t="s">
        <x:v>541</x:v>
      </x:c>
      <x:c r="F83" s="19" t="s">
        <x:v>75</x:v>
      </x:c>
      <x:c r="G83" s="21" t="s">
        <x:v>76</x:v>
      </x:c>
      <x:c r="H83" s="19" t="s">
        <x:v>125</x:v>
      </x:c>
      <x:c r="I83" s="19"/>
      <x:c r="J83" s="19" t="s">
        <x:v>125</x:v>
      </x:c>
      <x:c r="K83" s="19" t="s">
        <x:v>78</x:v>
      </x:c>
      <x:c r="L83" s="20" t="str">
        <x:f>VLOOKUP(B83,Sheet1!D:J,7,FALSE())</x:f>
        <x:v>Hi Bart,
Good morning, glad to hearing from you.
May I know the reason why the double desk fallen off so that we can check with engineer whether we can do some customize or improvement to meet your requirement?
Our regular RAL colors were RAL9005 BLACK, RAL9016 WHITE, RAL7045 SILVER, if you need some other colors, kindly let us know RAL color number, we will check with factory whether we can do it.
Regarding dimensions, kindly find related drawing attached, feel free let us know when 2 single desks orders confirmed, thanks.</x:v>
      </x:c>
      <x:c r="M83" s="22" t="s">
        <x:v>542</x:v>
      </x:c>
      <x:c r="N83" s="23" t="s">
        <x:v>80</x:v>
      </x:c>
      <x:c r="O83" s="27"/>
      <x:c r="P83" s="19" t="s">
        <x:v>543</x:v>
      </x:c>
      <x:c r="Q83" s="19" t="s">
        <x:v>544</x:v>
      </x:c>
      <x:c r="R83" s="19" t="s">
        <x:v>83</x:v>
      </x:c>
      <x:c r="S83" s="19" t="s">
        <x:v>545</x:v>
      </x:c>
      <x:c r="T83" s="19" t="s">
        <x:v>546</x:v>
      </x:c>
      <x:c r="U83" s="19"/>
      <x:c r="V83" s="19"/>
      <x:c r="W83" s="19" t="s">
        <x:v>86</x:v>
      </x:c>
      <x:c r="X83" s="24" t="s">
        <x:v>87</x:v>
      </x:c>
      <x:c r="Y83" s="19">
        <x:v>0.92</x:v>
      </x:c>
      <x:c r="Z83" s="19"/>
      <x:c r="AA83" s="19" t="s">
        <x:v>547</x:v>
      </x:c>
      <x:c r="AB83" s="19"/>
      <x:c r="AC83" s="19" t="str">
        <x:v>既有有效结果</x:v>
      </x:c>
      <x:c r="AD83" s="19" t="str">
        <x:v>沿用既有结果</x:v>
      </x:c>
      <x:c r="AE83" s="45"/>
      <x:c r="AF83" s="45"/>
    </x:row>
    <x:row r="84" s="10" customFormat="1" ht="57.75" customHeight="1">
      <x:c r="A84" s="19" t="s">
        <x:v>548</x:v>
      </x:c>
      <x:c r="B84" s="20" t="str">
        <x:f t="shared" si="1"/>
        <x:v>1824002275965464577</x:v>
      </x:c>
      <x:c r="C84" s="20" t="str">
        <x:f>VLOOKUP(B84,Sheet1!D:J,6,FALSE())</x:f>
        <x:v>Re: Re: RE: New Meeting Pods</x:v>
      </x:c>
      <x:c r="E84" s="21" t="s">
        <x:v>151</x:v>
      </x:c>
      <x:c r="F84" s="19" t="s">
        <x:v>75</x:v>
      </x:c>
      <x:c r="G84" s="21" t="s">
        <x:v>76</x:v>
      </x:c>
      <x:c r="H84" s="19" t="s">
        <x:v>132</x:v>
      </x:c>
      <x:c r="I84" s="19"/>
      <x:c r="J84" s="19" t="s">
        <x:v>132</x:v>
      </x:c>
      <x:c r="K84" s="19" t="s">
        <x:v>78</x:v>
      </x:c>
      <x:c r="L84" s="20" t="str">
        <x:f>VLOOKUP(B84,Sheet1!D:J,7,FALSE())</x:f>
        <x:v>Hi Bart,
Good morning, may I know if there's any news about single desk orders ideas? we'd like to quote a final price for you, thank you.</x:v>
      </x:c>
      <x:c r="M84" s="22" t="s">
        <x:v>549</x:v>
      </x:c>
      <x:c r="N84" s="23" t="s">
        <x:v>80</x:v>
      </x:c>
      <x:c r="O84" s="27"/>
      <x:c r="P84" s="19" t="s">
        <x:v>136</x:v>
      </x:c>
      <x:c r="Q84" s="19" t="s">
        <x:v>137</x:v>
      </x:c>
      <x:c r="R84" s="19" t="s">
        <x:v>127</x:v>
      </x:c>
      <x:c r="S84" s="19" t="s">
        <x:v>136</x:v>
      </x:c>
      <x:c r="T84" s="19" t="s">
        <x:v>137</x:v>
      </x:c>
      <x:c r="U84" s="19" t="s">
        <x:v>132</x:v>
      </x:c>
      <x:c r="V84" s="19" t="s">
        <x:v>148</x:v>
      </x:c>
      <x:c r="W84" s="19" t="s">
        <x:v>86</x:v>
      </x:c>
      <x:c r="X84" s="24" t="s">
        <x:v>87</x:v>
      </x:c>
      <x:c r="Y84" s="19">
        <x:v>0.95</x:v>
      </x:c>
      <x:c r="Z84" s="19"/>
      <x:c r="AA84" s="19" t="s">
        <x:v>550</x:v>
      </x:c>
      <x:c r="AB84" s="19"/>
      <x:c r="AC84" s="19" t="str">
        <x:v>既有有效结果</x:v>
      </x:c>
      <x:c r="AD84" s="19" t="str">
        <x:v>沿用既有结果</x:v>
      </x:c>
      <x:c r="AE84" s="45"/>
      <x:c r="AF84" s="45"/>
    </x:row>
    <x:row r="85" s="10" customFormat="1" ht="57.75" customHeight="1">
      <x:c r="A85" s="19" t="s">
        <x:v>551</x:v>
      </x:c>
      <x:c r="B85" s="20" t="str">
        <x:f t="shared" si="1"/>
        <x:v>1824452571325227008_2024</x:v>
      </x:c>
      <x:c r="C85" s="20" t="str">
        <x:f>VLOOKUP(B85,Sheet1!D:J,6,FALSE())</x:f>
        <x:v>RE: Re: RE: New Meeting Pods</x:v>
      </x:c>
      <x:c r="E85" s="21" t="s">
        <x:v>552</x:v>
      </x:c>
      <x:c r="F85" s="19" t="s">
        <x:v>75</x:v>
      </x:c>
      <x:c r="G85" s="21" t="s">
        <x:v>76</x:v>
      </x:c>
      <x:c r="H85" s="19" t="s">
        <x:v>553</x:v>
      </x:c>
      <x:c r="I85" s="19"/>
      <x:c r="J85" s="19" t="s">
        <x:v>553</x:v>
      </x:c>
      <x:c r="K85" s="19" t="s">
        <x:v>78</x:v>
      </x:c>
      <x:c r="L85" s="20" t="str">
        <x:f>VLOOKUP(B85,Sheet1!D:J,7,FALSE())</x:f>
        <x:v>Hi Max,
Yes we’re busy to see if we can match the inserts in the table tops for the different kind of frames.
Can you send me the current container prices for 20 an 40FT to Rotterdam?</x:v>
      </x:c>
      <x:c r="M85" s="22" t="s">
        <x:v>554</x:v>
      </x:c>
      <x:c r="N85" s="23" t="s">
        <x:v>80</x:v>
      </x:c>
      <x:c r="O85" s="27"/>
      <x:c r="P85" s="19" t="s">
        <x:v>141</x:v>
      </x:c>
      <x:c r="Q85" s="19" t="s">
        <x:v>143</x:v>
      </x:c>
      <x:c r="R85" s="19" t="s">
        <x:v>83</x:v>
      </x:c>
      <x:c r="S85" s="19"/>
      <x:c r="T85" s="19"/>
      <x:c r="U85" s="19" t="s">
        <x:v>555</x:v>
      </x:c>
      <x:c r="V85" s="19" t="s">
        <x:v>556</x:v>
      </x:c>
      <x:c r="W85" s="19" t="s">
        <x:v>86</x:v>
      </x:c>
      <x:c r="X85" s="24" t="s">
        <x:v>87</x:v>
      </x:c>
      <x:c r="Y85" s="19">
        <x:v>0.95</x:v>
      </x:c>
      <x:c r="Z85" s="19"/>
      <x:c r="AA85" s="19" t="s">
        <x:v>557</x:v>
      </x:c>
      <x:c r="AB85" s="19"/>
      <x:c r="AC85" s="19" t="str">
        <x:v>既有有效结果</x:v>
      </x:c>
      <x:c r="AD85" s="19" t="str">
        <x:v>沿用既有结果</x:v>
      </x:c>
      <x:c r="AE85" s="45"/>
      <x:c r="AF85" s="45"/>
    </x:row>
    <x:row r="86" s="10" customFormat="1" ht="57.75" customHeight="1">
      <x:c r="A86" s="19" t="s">
        <x:v>558</x:v>
      </x:c>
      <x:c r="B86" s="20" t="str">
        <x:f t="shared" si="1"/>
        <x:v>1824452873185718272</x:v>
      </x:c>
      <x:c r="C86" s="20" t="str">
        <x:f>VLOOKUP(B86,Sheet1!D:J,6,FALSE())</x:f>
        <x:v>Re: RE: Re: RE: New Meeting Pods</x:v>
      </x:c>
      <x:c r="E86" s="21" t="s">
        <x:v>151</x:v>
      </x:c>
      <x:c r="F86" s="19" t="s">
        <x:v>75</x:v>
      </x:c>
      <x:c r="G86" s="21" t="s">
        <x:v>76</x:v>
      </x:c>
      <x:c r="H86" s="19" t="s">
        <x:v>559</x:v>
      </x:c>
      <x:c r="I86" s="19"/>
      <x:c r="J86" s="19" t="s">
        <x:v>559</x:v>
      </x:c>
      <x:c r="K86" s="19" t="s">
        <x:v>78</x:v>
      </x:c>
      <x:c r="L86" s="20" t="str">
        <x:f>VLOOKUP(B86,Sheet1!D:J,7,FALSE())</x:f>
        <x:v>Hi Bart,
No problem, I will check with our forwarder and update price next Monday, thank you for quick response and take your time.</x:v>
      </x:c>
      <x:c r="M86" s="22" t="s">
        <x:v>560</x:v>
      </x:c>
      <x:c r="N86" s="23" t="s">
        <x:v>80</x:v>
      </x:c>
      <x:c r="O86" s="27"/>
      <x:c r="P86" s="19" t="s">
        <x:v>136</x:v>
      </x:c>
      <x:c r="Q86" s="19" t="s">
        <x:v>137</x:v>
      </x:c>
      <x:c r="R86" s="19" t="s">
        <x:v>83</x:v>
      </x:c>
      <x:c r="S86" s="19" t="s">
        <x:v>136</x:v>
      </x:c>
      <x:c r="T86" s="19" t="s">
        <x:v>137</x:v>
      </x:c>
      <x:c r="U86" s="19" t="s">
        <x:v>559</x:v>
      </x:c>
      <x:c r="V86" s="19" t="s">
        <x:v>561</x:v>
      </x:c>
      <x:c r="W86" s="19" t="s">
        <x:v>86</x:v>
      </x:c>
      <x:c r="X86" s="24" t="s">
        <x:v>87</x:v>
      </x:c>
      <x:c r="Y86" s="19">
        <x:v>0.92</x:v>
      </x:c>
      <x:c r="Z86" s="19"/>
      <x:c r="AA86" s="19" t="s">
        <x:v>562</x:v>
      </x:c>
      <x:c r="AB86" s="19"/>
      <x:c r="AC86" s="19" t="str">
        <x:v>既有有效结果</x:v>
      </x:c>
      <x:c r="AD86" s="19" t="str">
        <x:v>沿用既有结果</x:v>
      </x:c>
      <x:c r="AE86" s="45"/>
      <x:c r="AF86" s="45"/>
    </x:row>
    <x:row r="87" s="10" customFormat="1" ht="57.75" customHeight="1">
      <x:c r="A87" s="19" t="s">
        <x:v>563</x:v>
      </x:c>
      <x:c r="B87" s="20" t="str">
        <x:f t="shared" si="1"/>
        <x:v>1825443448106053632</x:v>
      </x:c>
      <x:c r="C87" s="20" t="str">
        <x:f>VLOOKUP(B87,Sheet1!D:J,6,FALSE())</x:f>
        <x:v>Re: RE: Re: RE: New Meeting Pods</x:v>
      </x:c>
      <x:c r="E87" s="21" t="s">
        <x:v>564</x:v>
      </x:c>
      <x:c r="F87" s="19" t="s">
        <x:v>75</x:v>
      </x:c>
      <x:c r="G87" s="21" t="s">
        <x:v>76</x:v>
      </x:c>
      <x:c r="H87" s="19" t="s">
        <x:v>565</x:v>
      </x:c>
      <x:c r="I87" s="19"/>
      <x:c r="J87" s="19" t="s">
        <x:v>565</x:v>
      </x:c>
      <x:c r="K87" s="19" t="s">
        <x:v>78</x:v>
      </x:c>
      <x:c r="L87" s="20" t="str">
        <x:f>VLOOKUP(B87,Sheet1!D:J,7,FALSE())</x:f>
        <x:v>Hi Bart,
We checked with our forwarder partners, currently sea freight cost is around 3950 USD per 20GP container and 6950 USD per 40GP/HQ from Ningbo to Rotterdam.
This price is for your reference only and maybe will be different several months later, anyway, we will keep update price after order confirmed, thanks.</x:v>
      </x:c>
      <x:c r="M87" s="22" t="s">
        <x:v>566</x:v>
      </x:c>
      <x:c r="N87" s="23" t="s">
        <x:v>80</x:v>
      </x:c>
      <x:c r="O87" s="27"/>
      <x:c r="P87" s="19" t="s">
        <x:v>565</x:v>
      </x:c>
      <x:c r="Q87" s="19" t="s">
        <x:v>567</x:v>
      </x:c>
      <x:c r="R87" s="19" t="s">
        <x:v>144</x:v>
      </x:c>
      <x:c r="S87" s="19"/>
      <x:c r="T87" s="19"/>
      <x:c r="U87" s="19"/>
      <x:c r="V87" s="19"/>
      <x:c r="W87" s="19" t="s">
        <x:v>86</x:v>
      </x:c>
      <x:c r="X87" s="24" t="s">
        <x:v>87</x:v>
      </x:c>
      <x:c r="Y87" s="19">
        <x:v>0.95</x:v>
      </x:c>
      <x:c r="Z87" s="19"/>
      <x:c r="AA87" s="19" t="s">
        <x:v>568</x:v>
      </x:c>
      <x:c r="AB87" s="19"/>
      <x:c r="AC87" s="19" t="str">
        <x:v>既有有效结果</x:v>
      </x:c>
      <x:c r="AD87" s="19" t="str">
        <x:v>沿用既有结果</x:v>
      </x:c>
      <x:c r="AE87" s="45"/>
      <x:c r="AF87" s="45"/>
    </x:row>
    <x:row r="88" s="10" customFormat="1" ht="57.75" customHeight="1">
      <x:c r="A88" s="19" t="s">
        <x:v>569</x:v>
      </x:c>
      <x:c r="B88" s="20" t="str">
        <x:f t="shared" si="1"/>
        <x:v>1827657680536428544_2024</x:v>
      </x:c>
      <x:c r="C88" s="20" t="str">
        <x:f>VLOOKUP(B88,Sheet1!D:J,6,FALSE())</x:f>
        <x:v>RE: RE: New Meeting Pods</x:v>
      </x:c>
      <x:c r="E88" s="21" t="s">
        <x:v>570</x:v>
      </x:c>
      <x:c r="F88" s="19" t="s">
        <x:v>75</x:v>
      </x:c>
      <x:c r="G88" s="21" t="s">
        <x:v>76</x:v>
      </x:c>
      <x:c r="H88" s="19" t="s">
        <x:v>261</x:v>
      </x:c>
      <x:c r="I88" s="19" t="str">
        <x:v>禁止：I07：需求确认（部分约束）</x:v>
      </x:c>
      <x:c r="J88" s="19" t="str">
        <x:v>部分约束，见业务修订要求</x:v>
      </x:c>
      <x:c r="K88" s="19" t="str">
        <x:v>本次业务备注（非完整标签集）</x:v>
      </x:c>
      <x:c r="L88" s="20" t="str">
        <x:f>VLOOKUP(B88,Sheet1!D:J,7,FALSE())</x:f>
        <x:v>Hi Max,
Yes the double frame is to small, the table top is not centered in the middle of the frame.
We think when people work on the table this will give future problems. Als many customers like a bigger model of the double desking.</x:v>
      </x:c>
      <x:c r="M88" s="22" t="s">
        <x:v>571</x:v>
      </x:c>
      <x:c r="N88" s="29" t="s">
        <x:v>103</x:v>
      </x:c>
      <x:c r="O88" s="28" t="s">
        <x:v>572</x:v>
      </x:c>
      <x:c r="P88" s="19" t="str">
        <x:v>I19</x:v>
      </x:c>
      <x:c r="Q88" s="19" t="str">
        <x:v>I19：产品/样品反馈</x:v>
      </x:c>
      <x:c r="R88" s="19" t="str">
        <x:v>业务反馈约束通过</x:v>
      </x:c>
      <x:c r="S88" s="19"/>
      <x:c r="T88" s="19"/>
      <x:c r="U88" s="19"/>
      <x:c r="V88" s="19"/>
      <x:c r="W88" s="19" t="str">
        <x:v>lite_pass</x:v>
      </x:c>
      <x:c r="X88" s="24" t="str">
        <x:v>gemini-2.5-flash-lite</x:v>
      </x:c>
      <x:c r="Y88" s="19" t="n">
        <x:v>0.95</x:v>
      </x:c>
      <x:c r="Z88" s="19"/>
      <x:c r="AA88" s="19" t="str">
        <x:v>I19：the double frame is to small, the table top is not centered in the middle of the frame</x:v>
      </x:c>
      <x:c r="AB88" s="19"/>
      <x:c r="AC88" s="19" t="str">
        <x:v>本次本地规则校验通过</x:v>
      </x:c>
      <x:c r="AD88" s="19" t="str">
        <x:v>19项业务反馈已验证</x:v>
      </x:c>
      <x:c r="AE88" s="45" t="str">
        <x:v>业务反馈约束通过；移除 I07</x:v>
      </x:c>
      <x:c r="AF88" s="45" t="str">
        <x:v>I07：需求确认；I19：产品/样品反馈</x:v>
      </x:c>
    </x:row>
    <x:row r="89" s="10" customFormat="1" ht="57.75" customHeight="1">
      <x:c r="A89" s="19" t="s">
        <x:v>573</x:v>
      </x:c>
      <x:c r="B89" s="20" t="str">
        <x:f t="shared" si="1"/>
        <x:v>1827881777426657280</x:v>
      </x:c>
      <x:c r="C89" s="20" t="str">
        <x:f>VLOOKUP(B89,Sheet1!D:J,6,FALSE())</x:f>
        <x:v>Re: RE: RE: New Meeting Pods</x:v>
      </x:c>
      <x:c r="E89" s="21" t="s">
        <x:v>115</x:v>
      </x:c>
      <x:c r="F89" s="19" t="s">
        <x:v>75</x:v>
      </x:c>
      <x:c r="G89" s="21" t="s">
        <x:v>76</x:v>
      </x:c>
      <x:c r="H89" s="19" t="s">
        <x:v>120</x:v>
      </x:c>
      <x:c r="I89" s="19"/>
      <x:c r="J89" s="19" t="s">
        <x:v>120</x:v>
      </x:c>
      <x:c r="K89" s="19" t="s">
        <x:v>78</x:v>
      </x:c>
      <x:c r="L89" s="20" t="str">
        <x:f>VLOOKUP(B89,Sheet1!D:J,7,FALSE())</x:f>
        <x:v>Hi Bart,
Good day, actually we can change double desk with longer connect beam and side support beam at the middle of leg, so that tabletop also can be centered at the middle of frame.
Would you like to get longer connect beam and side support beam samples for test first or shall we put these samples together with your first single desk order? we can offer it with free of charge, thanks.</x:v>
      </x:c>
      <x:c r="M89" s="22" t="s">
        <x:v>574</x:v>
      </x:c>
      <x:c r="N89" s="23" t="s">
        <x:v>80</x:v>
      </x:c>
      <x:c r="O89" s="27"/>
      <x:c r="P89" s="19" t="s">
        <x:v>120</x:v>
      </x:c>
      <x:c r="Q89" s="19" t="s">
        <x:v>121</x:v>
      </x:c>
      <x:c r="R89" s="19" t="s">
        <x:v>144</x:v>
      </x:c>
      <x:c r="S89" s="19"/>
      <x:c r="T89" s="19"/>
      <x:c r="U89" s="19"/>
      <x:c r="V89" s="19"/>
      <x:c r="W89" s="19" t="s">
        <x:v>86</x:v>
      </x:c>
      <x:c r="X89" s="24" t="s">
        <x:v>87</x:v>
      </x:c>
      <x:c r="Y89" s="19">
        <x:v>0.95</x:v>
      </x:c>
      <x:c r="Z89" s="19"/>
      <x:c r="AA89" s="19" t="s">
        <x:v>575</x:v>
      </x:c>
      <x:c r="AB89" s="19"/>
      <x:c r="AC89" s="19" t="str">
        <x:v>既有有效结果</x:v>
      </x:c>
      <x:c r="AD89" s="19" t="str">
        <x:v>沿用既有结果</x:v>
      </x:c>
      <x:c r="AE89" s="45"/>
      <x:c r="AF89" s="45"/>
    </x:row>
    <x:row r="90" s="10" customFormat="1" ht="57.75" customHeight="1">
      <x:c r="A90" s="19" t="s">
        <x:v>576</x:v>
      </x:c>
      <x:c r="B90" s="20" t="str">
        <x:f t="shared" si="1"/>
        <x:v>1828667567918256128</x:v>
      </x:c>
      <x:c r="C90" s="20" t="str">
        <x:f>VLOOKUP(B90,Sheet1!D:J,6,FALSE())</x:f>
        <x:v>Invitation Letter Comfirmation</x:v>
      </x:c>
      <x:c r="E90" s="21" t="s">
        <x:v>577</x:v>
      </x:c>
      <x:c r="F90" s="19" t="s">
        <x:v>75</x:v>
      </x:c>
      <x:c r="G90" s="21" t="s">
        <x:v>76</x:v>
      </x:c>
      <x:c r="H90" s="19" t="s">
        <x:v>180</x:v>
      </x:c>
      <x:c r="I90" s="19"/>
      <x:c r="J90" s="19" t="s">
        <x:v>180</x:v>
      </x:c>
      <x:c r="K90" s="19" t="s">
        <x:v>78</x:v>
      </x:c>
      <x:c r="L90" s="20" t="str">
        <x:f>VLOOKUP(B90,Sheet1!D:J,7,FALSE())</x:f>
        <x:v>Hi Bart,
Good morning, Our product manager and sales colleague, they are preparing apply Schengen Visa to visit our Europe customer, and need Invitation Letter from customer again, 
Could you kindly check whether you can help us sign the invitation letter and add your company logo as before, then send back to us? 
Would you like to have a meeting with them as well about longer connect beam and dual workbench? thank you.</x:v>
      </x:c>
      <x:c r="M90" s="22" t="s">
        <x:v>578</x:v>
      </x:c>
      <x:c r="N90" s="23" t="s">
        <x:v>80</x:v>
      </x:c>
      <x:c r="O90" s="27"/>
      <x:c r="P90" s="19" t="s">
        <x:v>180</x:v>
      </x:c>
      <x:c r="Q90" s="19" t="s">
        <x:v>182</x:v>
      </x:c>
      <x:c r="R90" s="19" t="s">
        <x:v>144</x:v>
      </x:c>
      <x:c r="S90" s="19"/>
      <x:c r="T90" s="19"/>
      <x:c r="U90" s="19"/>
      <x:c r="V90" s="19"/>
      <x:c r="W90" s="19" t="s">
        <x:v>86</x:v>
      </x:c>
      <x:c r="X90" s="24" t="s">
        <x:v>87</x:v>
      </x:c>
      <x:c r="Y90" s="19">
        <x:v>0.9</x:v>
      </x:c>
      <x:c r="Z90" s="19"/>
      <x:c r="AA90" s="19" t="s">
        <x:v>579</x:v>
      </x:c>
      <x:c r="AB90" s="19"/>
      <x:c r="AC90" s="19" t="str">
        <x:v>既有有效结果</x:v>
      </x:c>
      <x:c r="AD90" s="19" t="str">
        <x:v>沿用既有结果</x:v>
      </x:c>
      <x:c r="AE90" s="45"/>
      <x:c r="AF90" s="45"/>
    </x:row>
    <x:row r="91" s="10" customFormat="1" ht="57.75" customHeight="1">
      <x:c r="A91" s="19" t="s">
        <x:v>580</x:v>
      </x:c>
      <x:c r="B91" s="20" t="str">
        <x:f t="shared" si="1"/>
        <x:v>1830778013549088768</x:v>
      </x:c>
      <x:c r="C91" s="20" t="str">
        <x:f>VLOOKUP(B91,Sheet1!D:J,6,FALSE())</x:f>
        <x:v>Re: Invitation Letter Comfirmation</x:v>
      </x:c>
      <x:c r="E91" s="21" t="s">
        <x:v>155</x:v>
      </x:c>
      <x:c r="F91" s="19" t="s">
        <x:v>75</x:v>
      </x:c>
      <x:c r="G91" s="21" t="s">
        <x:v>76</x:v>
      </x:c>
      <x:c r="H91" s="19" t="s">
        <x:v>185</x:v>
      </x:c>
      <x:c r="I91" s="19" t="str">
        <x:v>禁止：O15：资料发送/NDA处理（部分约束）</x:v>
      </x:c>
      <x:c r="J91" s="19" t="str">
        <x:v>部分约束，见业务修订要求</x:v>
      </x:c>
      <x:c r="K91" s="19" t="str">
        <x:v>本次业务备注（非完整标签集）</x:v>
      </x:c>
      <x:c r="L91" s="20" t="str">
        <x:f>VLOOKUP(B91,Sheet1!D:J,7,FALSE())</x:f>
        <x:v>Hi Bart,
Good morning, I just writing to let you know that our colleagues customer already help sign the Invitation letter, so just ignore last email, thank you.</x:v>
      </x:c>
      <x:c r="M91" s="22" t="s">
        <x:v>581</x:v>
      </x:c>
      <x:c r="N91" s="29" t="s">
        <x:v>103</x:v>
      </x:c>
      <x:c r="O91" s="28" t="s">
        <x:v>582</x:v>
      </x:c>
      <x:c r="P91" s="19" t="str">
        <x:v>C04</x:v>
      </x:c>
      <x:c r="Q91" s="19" t="str">
        <x:v>C04：无关键业务事件</x:v>
      </x:c>
      <x:c r="R91" s="19" t="str">
        <x:v>业务反馈约束通过</x:v>
      </x:c>
      <x:c r="S91" s="19"/>
      <x:c r="T91" s="19"/>
      <x:c r="U91" s="19"/>
      <x:c r="V91" s="19"/>
      <x:c r="W91" s="19" t="str">
        <x:v>lite_pass</x:v>
      </x:c>
      <x:c r="X91" s="24" t="str">
        <x:v>gemini-2.5-flash-lite</x:v>
      </x:c>
      <x:c r="Y91" s="19" t="n">
        <x:v>0.95</x:v>
      </x:c>
      <x:c r="Z91" s="19"/>
      <x:c r="AA91" s="19" t="str">
        <x:v>C04：Good morning</x:v>
      </x:c>
      <x:c r="AB91" s="19"/>
      <x:c r="AC91" s="19" t="str">
        <x:v>本次本地规则校验通过</x:v>
      </x:c>
      <x:c r="AD91" s="19" t="str">
        <x:v>19项业务反馈已验证</x:v>
      </x:c>
      <x:c r="AE91" s="45" t="str">
        <x:v>业务反馈约束通过；新增 C04；移除 O15</x:v>
      </x:c>
      <x:c r="AF91" s="45" t="str">
        <x:v>O15：资料发送/NDA处理</x:v>
      </x:c>
    </x:row>
    <x:row r="92" s="10" customFormat="1" ht="57.75" customHeight="1">
      <x:c r="A92" s="19" t="s">
        <x:v>583</x:v>
      </x:c>
      <x:c r="B92" s="20" t="str">
        <x:f t="shared" si="1"/>
        <x:v>1833053648404566017</x:v>
      </x:c>
      <x:c r="C92" s="20" t="str">
        <x:f>VLOOKUP(B92,Sheet1!D:J,6,FALSE())</x:f>
        <x:v>Re: RE: RE: New Double Frame</x:v>
      </x:c>
      <x:c r="E92" s="21" t="s">
        <x:v>74</x:v>
      </x:c>
      <x:c r="F92" s="19" t="s">
        <x:v>75</x:v>
      </x:c>
      <x:c r="G92" s="21" t="s">
        <x:v>76</x:v>
      </x:c>
      <x:c r="H92" s="19" t="s">
        <x:v>584</x:v>
      </x:c>
      <x:c r="I92" s="19"/>
      <x:c r="J92" s="19" t="s">
        <x:v>584</x:v>
      </x:c>
      <x:c r="K92" s="19" t="s">
        <x:v>78</x:v>
      </x:c>
      <x:c r="L92" s="20" t="str">
        <x:f>VLOOKUP(B92,Sheet1!D:J,7,FALSE())</x:f>
        <x:v>Hi Bart,Good day, I'm wiritng to share with you that we have a new double frame with better performance as below picture, I think maybe you will like it. The bracket is at the middle of leg, and with better cable management organizer, and largest tabletop can be 1800x800mm.Maybe you can try one sample together with your single desk order, what's your opinion? thank you.</x:v>
      </x:c>
      <x:c r="M92" s="22" t="s">
        <x:v>585</x:v>
      </x:c>
      <x:c r="N92" s="23" t="s">
        <x:v>80</x:v>
      </x:c>
      <x:c r="O92" s="27"/>
      <x:c r="P92" s="19" t="s">
        <x:v>584</x:v>
      </x:c>
      <x:c r="Q92" s="19" t="s">
        <x:v>586</x:v>
      </x:c>
      <x:c r="R92" s="19" t="s">
        <x:v>144</x:v>
      </x:c>
      <x:c r="S92" s="19"/>
      <x:c r="T92" s="19"/>
      <x:c r="U92" s="19"/>
      <x:c r="V92" s="19"/>
      <x:c r="W92" s="19" t="s">
        <x:v>86</x:v>
      </x:c>
      <x:c r="X92" s="24" t="s">
        <x:v>87</x:v>
      </x:c>
      <x:c r="Y92" s="19">
        <x:v>0.92</x:v>
      </x:c>
      <x:c r="Z92" s="19"/>
      <x:c r="AA92" s="19" t="s">
        <x:v>587</x:v>
      </x:c>
      <x:c r="AB92" s="19"/>
      <x:c r="AC92" s="19" t="str">
        <x:v>既有有效结果</x:v>
      </x:c>
      <x:c r="AD92" s="19" t="str">
        <x:v>沿用既有结果</x:v>
      </x:c>
      <x:c r="AE92" s="45"/>
      <x:c r="AF92" s="45"/>
    </x:row>
    <x:row r="93" s="10" customFormat="1" ht="57.75" customHeight="1">
      <x:c r="A93" s="19" t="s">
        <x:v>588</x:v>
      </x:c>
      <x:c r="B93" s="20" t="str">
        <x:f t="shared" si="1"/>
        <x:v>1835333461126320128_2024</x:v>
      </x:c>
      <x:c r="C93" s="20" t="str">
        <x:f>VLOOKUP(B93,Sheet1!D:J,6,FALSE())</x:f>
        <x:v>RE: RE: RE: New Double Frame</x:v>
      </x:c>
      <x:c r="E93" s="21" t="s">
        <x:v>100</x:v>
      </x:c>
      <x:c r="F93" s="19" t="s">
        <x:v>75</x:v>
      </x:c>
      <x:c r="G93" s="21" t="s">
        <x:v>76</x:v>
      </x:c>
      <x:c r="H93" s="19" t="s">
        <x:v>589</x:v>
      </x:c>
      <x:c r="I93" s="19" t="str">
        <x:v>禁止：I14：订单确认/变更（部分约束）</x:v>
      </x:c>
      <x:c r="J93" s="19" t="str">
        <x:v>部分约束，见业务修订要求</x:v>
      </x:c>
      <x:c r="K93" s="19" t="str">
        <x:v>本次业务备注（非完整标签集）</x:v>
      </x:c>
      <x:c r="L93" s="20" t="str">
        <x:f>VLOOKUP(B93,Sheet1!D:J,7,FALSE())</x:f>
        <x:v>Hi Max,
How are you doing? The double desk below looks beter, what is the price?
And do you have more pictures of this type?
I hope to come back to you with an order at the end of the week for the single frames.</x:v>
      </x:c>
      <x:c r="M93" s="22" t="s">
        <x:v>590</x:v>
      </x:c>
      <x:c r="N93" s="29" t="s">
        <x:v>103</x:v>
      </x:c>
      <x:c r="O93" s="28" t="s">
        <x:v>591</x:v>
      </x:c>
      <x:c r="P93" s="19" t="str">
        <x:v>I08</x:v>
      </x:c>
      <x:c r="Q93" s="19" t="str">
        <x:v>I08：询价</x:v>
      </x:c>
      <x:c r="R93" s="19" t="str">
        <x:v>业务反馈约束通过</x:v>
      </x:c>
      <x:c r="S93" s="19"/>
      <x:c r="T93" s="19"/>
      <x:c r="U93" s="19"/>
      <x:c r="V93" s="19"/>
      <x:c r="W93" s="19" t="str">
        <x:v>lite_pass</x:v>
      </x:c>
      <x:c r="X93" s="24" t="str">
        <x:v>gemini-2.5-flash-lite</x:v>
      </x:c>
      <x:c r="Y93" s="19" t="n">
        <x:v>0.95</x:v>
      </x:c>
      <x:c r="Z93" s="19"/>
      <x:c r="AA93" s="19" t="str">
        <x:v>I08：what is the price?</x:v>
      </x:c>
      <x:c r="AB93" s="19"/>
      <x:c r="AC93" s="19" t="str">
        <x:v>本次本地规则校验通过</x:v>
      </x:c>
      <x:c r="AD93" s="19" t="str">
        <x:v>19项业务反馈已验证</x:v>
      </x:c>
      <x:c r="AE93" s="45" t="str">
        <x:v>业务反馈约束通过；移除 I14</x:v>
      </x:c>
      <x:c r="AF93" s="45" t="str">
        <x:v>I08：询价；I14：订单确认/变更</x:v>
      </x:c>
    </x:row>
    <x:row r="94" s="10" customFormat="1" ht="57.75" customHeight="1">
      <x:c r="A94" s="19" t="s">
        <x:v>592</x:v>
      </x:c>
      <x:c r="B94" s="20" t="str">
        <x:f t="shared" si="1"/>
        <x:v>1835606855559368704</x:v>
      </x:c>
      <x:c r="C94" s="20" t="str">
        <x:f>VLOOKUP(B94,Sheet1!D:J,6,FALSE())</x:f>
        <x:v>Re: RE: RE: RE: New Double Frame</x:v>
      </x:c>
      <x:c r="E94" s="21" t="s">
        <x:v>100</x:v>
      </x:c>
      <x:c r="F94" s="19" t="s">
        <x:v>75</x:v>
      </x:c>
      <x:c r="G94" s="21" t="s">
        <x:v>76</x:v>
      </x:c>
      <x:c r="H94" s="19" t="s">
        <x:v>132</x:v>
      </x:c>
      <x:c r="I94" s="19"/>
      <x:c r="J94" s="19" t="s">
        <x:v>132</x:v>
      </x:c>
      <x:c r="K94" s="19" t="s">
        <x:v>78</x:v>
      </x:c>
      <x:c r="L94" s="20" t="str">
        <x:f>VLOOKUP(B94,Sheet1!D:J,7,FALSE())</x:f>
        <x:v>Hi Bart,
Good morning, everything is going well.
It's glad to hear that you like this double frame, the price of this one is still under calculating due to this is our new design.
I will offer more details pictures and price later when I get it.
About single frame order, take your time and let us know quantity when it's confirmed, we will quote final price to you. Thank you.
If you have any request about package or product, also let us know.</x:v>
      </x:c>
      <x:c r="M94" s="22" t="s">
        <x:v>593</x:v>
      </x:c>
      <x:c r="N94" s="23" t="s">
        <x:v>80</x:v>
      </x:c>
      <x:c r="O94" s="27"/>
      <x:c r="P94" s="19" t="s">
        <x:v>594</x:v>
      </x:c>
      <x:c r="Q94" s="19" t="s">
        <x:v>595</x:v>
      </x:c>
      <x:c r="R94" s="19" t="s">
        <x:v>83</x:v>
      </x:c>
      <x:c r="S94" s="19" t="s">
        <x:v>594</x:v>
      </x:c>
      <x:c r="T94" s="19" t="s">
        <x:v>595</x:v>
      </x:c>
      <x:c r="U94" s="19" t="s">
        <x:v>132</x:v>
      </x:c>
      <x:c r="V94" s="19" t="s">
        <x:v>148</x:v>
      </x:c>
      <x:c r="W94" s="19" t="s">
        <x:v>86</x:v>
      </x:c>
      <x:c r="X94" s="24" t="s">
        <x:v>87</x:v>
      </x:c>
      <x:c r="Y94" s="19">
        <x:v>0.92</x:v>
      </x:c>
      <x:c r="Z94" s="19"/>
      <x:c r="AA94" s="19" t="s">
        <x:v>596</x:v>
      </x:c>
      <x:c r="AB94" s="19"/>
      <x:c r="AC94" s="19" t="str">
        <x:v>既有有效结果</x:v>
      </x:c>
      <x:c r="AD94" s="19" t="str">
        <x:v>沿用既有结果</x:v>
      </x:c>
      <x:c r="AE94" s="45"/>
      <x:c r="AF94" s="45"/>
    </x:row>
    <x:row r="95" s="10" customFormat="1" ht="57.75" customHeight="1">
      <x:c r="A95" s="19" t="s">
        <x:v>597</x:v>
      </x:c>
      <x:c r="B95" s="20" t="str">
        <x:f t="shared" si="1"/>
        <x:v>1846095573190418432</x:v>
      </x:c>
      <x:c r="C95" s="20" t="str">
        <x:f>VLOOKUP(B95,Sheet1!D:J,6,FALSE())</x:f>
        <x:v>ORGATEC 2024 INVITATION --- Loctek Max</x:v>
      </x:c>
      <x:c r="E95" s="21" t="s">
        <x:v>598</x:v>
      </x:c>
      <x:c r="F95" s="19" t="s">
        <x:v>75</x:v>
      </x:c>
      <x:c r="G95" s="21" t="s">
        <x:v>76</x:v>
      </x:c>
      <x:c r="H95" s="19" t="s">
        <x:v>180</x:v>
      </x:c>
      <x:c r="I95" s="19"/>
      <x:c r="J95" s="19" t="s">
        <x:v>180</x:v>
      </x:c>
      <x:c r="K95" s="19" t="s">
        <x:v>78</x:v>
      </x:c>
      <x:c r="L95" s="20" t="str">
        <x:f>VLOOKUP(B95,Sheet1!D:J,7,FALSE())</x:f>
        <x:v>Hi Bart,
I'm writing to invite you to visit us at ORGATEC 2024, our booth in hall 10.1 F-035.Our newly launched Office Booth and height-adjustable desk will be shown.Have a nice day!</x:v>
      </x:c>
      <x:c r="M95" s="22" t="s">
        <x:v>599</x:v>
      </x:c>
      <x:c r="N95" s="23" t="s">
        <x:v>80</x:v>
      </x:c>
      <x:c r="O95" s="27"/>
      <x:c r="P95" s="19" t="s">
        <x:v>600</x:v>
      </x:c>
      <x:c r="Q95" s="19" t="s">
        <x:v>601</x:v>
      </x:c>
      <x:c r="R95" s="19" t="s">
        <x:v>83</x:v>
      </x:c>
      <x:c r="S95" s="19" t="s">
        <x:v>602</x:v>
      </x:c>
      <x:c r="T95" s="19" t="s">
        <x:v>603</x:v>
      </x:c>
      <x:c r="U95" s="19"/>
      <x:c r="V95" s="19"/>
      <x:c r="W95" s="19" t="s">
        <x:v>86</x:v>
      </x:c>
      <x:c r="X95" s="24" t="s">
        <x:v>87</x:v>
      </x:c>
      <x:c r="Y95" s="19">
        <x:v>0.95</x:v>
      </x:c>
      <x:c r="Z95" s="19"/>
      <x:c r="AA95" s="19" t="s">
        <x:v>604</x:v>
      </x:c>
      <x:c r="AB95" s="19"/>
      <x:c r="AC95" s="19" t="str">
        <x:v>既有有效结果</x:v>
      </x:c>
      <x:c r="AD95" s="19" t="str">
        <x:v>沿用既有结果</x:v>
      </x:c>
      <x:c r="AE95" s="45"/>
      <x:c r="AF95" s="45"/>
    </x:row>
    <x:row r="96" s="10" customFormat="1" ht="57.75" customHeight="1">
      <x:c r="A96" s="19" t="s">
        <x:v>605</x:v>
      </x:c>
      <x:c r="B96" s="20" t="str">
        <x:f t="shared" si="1"/>
        <x:v>1846149537101488128_2024</x:v>
      </x:c>
      <x:c r="C96" s="20" t="str">
        <x:f>VLOOKUP(B96,Sheet1!D:J,6,FALSE())</x:f>
        <x:v>RE: ORGATEC 2024 INVITATION --- Loctek Max</x:v>
      </x:c>
      <x:c r="E96" s="21" t="s">
        <x:v>606</x:v>
      </x:c>
      <x:c r="F96" s="19" t="s">
        <x:v>75</x:v>
      </x:c>
      <x:c r="G96" s="21" t="s">
        <x:v>76</x:v>
      </x:c>
      <x:c r="H96" s="19" t="s">
        <x:v>172</x:v>
      </x:c>
      <x:c r="I96" s="19" t="str">
        <x:v>禁止：I07：需求确认（部分约束）</x:v>
      </x:c>
      <x:c r="J96" s="19" t="str">
        <x:v>部分约束，见业务修订要求</x:v>
      </x:c>
      <x:c r="K96" s="19" t="str">
        <x:v>本次业务备注（非完整标签集）</x:v>
      </x:c>
      <x:c r="L96" s="20" t="str">
        <x:f>VLOOKUP(B96,Sheet1!D:J,7,FALSE())</x:f>
        <x:v>Hi Max,
Are you or Aimee also at the Orgatec? I will be there and will visit your stand off course.
The desks we received are not exactly what were looking for, maybe also because these frames are the standard for Germany warehouse.
And we need frames without the holes in the fee tand probably other memory display.</x:v>
      </x:c>
      <x:c r="M96" s="22" t="s">
        <x:v>607</x:v>
      </x:c>
      <x:c r="N96" s="29" t="s">
        <x:v>103</x:v>
      </x:c>
      <x:c r="O96" s="28" t="s">
        <x:v>608</x:v>
      </x:c>
      <x:c r="P96" s="19" t="str">
        <x:v>I06</x:v>
      </x:c>
      <x:c r="Q96" s="19" t="str">
        <x:v>I06：产品细节/方案咨询</x:v>
      </x:c>
      <x:c r="R96" s="19" t="str">
        <x:v>业务反馈约束通过</x:v>
      </x:c>
      <x:c r="S96" s="19"/>
      <x:c r="T96" s="19"/>
      <x:c r="U96" s="19"/>
      <x:c r="V96" s="19"/>
      <x:c r="W96" s="19" t="str">
        <x:v>contract_or_deterministic_rule_rejection</x:v>
      </x:c>
      <x:c r="X96" s="24" t="str">
        <x:v>gemini-2.5-flash</x:v>
      </x:c>
      <x:c r="Y96" s="19" t="n">
        <x:v>0.92</x:v>
      </x:c>
      <x:c r="Z96" s="19"/>
      <x:c r="AA96" s="19" t="str">
        <x:v>I06：And we need frames without the holes in the fee tand probably other memory display.</x:v>
      </x:c>
      <x:c r="AB96" s="19"/>
      <x:c r="AC96" s="19" t="str">
        <x:v>本次本地规则校验通过</x:v>
      </x:c>
      <x:c r="AD96" s="19" t="str">
        <x:v>19项业务反馈已验证</x:v>
      </x:c>
      <x:c r="AE96" s="45" t="str">
        <x:v>业务反馈约束通过；新增 I06；移除 I07</x:v>
      </x:c>
      <x:c r="AF96" s="45" t="str">
        <x:v>I07：需求确认</x:v>
      </x:c>
    </x:row>
    <x:row r="97" s="10" customFormat="1" ht="57.75" customHeight="1">
      <x:c r="A97" s="19" t="s">
        <x:v>609</x:v>
      </x:c>
      <x:c r="B97" s="20" t="str">
        <x:f t="shared" si="1"/>
        <x:v>1846426306941526016</x:v>
      </x:c>
      <x:c r="C97" s="20" t="str">
        <x:f>VLOOKUP(B97,Sheet1!D:J,6,FALSE())</x:f>
        <x:v>Re: RE: ORGATEC 2024 INVITATION --- Loctek Max</x:v>
      </x:c>
      <x:c r="E97" s="21" t="s">
        <x:v>519</x:v>
      </x:c>
      <x:c r="F97" s="19" t="s">
        <x:v>75</x:v>
      </x:c>
      <x:c r="G97" s="21" t="s">
        <x:v>76</x:v>
      </x:c>
      <x:c r="H97" s="19" t="s">
        <x:v>602</x:v>
      </x:c>
      <x:c r="I97" s="19"/>
      <x:c r="J97" s="19" t="s">
        <x:v>602</x:v>
      </x:c>
      <x:c r="K97" s="19" t="s">
        <x:v>78</x:v>
      </x:c>
      <x:c r="L97" s="20" t="str">
        <x:f>VLOOKUP(B97,Sheet1!D:J,7,FALSE())</x:f>
        <x:v>Hi Bart,
Good morning, me and Aimee won't be there this time, but lots of my collgeagues will be. They are very professional, if you have any question, you can find Ms Cloe, she will help you.
Ok, we do have some other new frames and handsets shows at Orgatec, maybe you can take a look of those samples first, then let's talk after Orgatec fair.
Also the better dual workbench sample will be there,
Anyway, I'm look forward to hearing you after this fair, thanks.</x:v>
      </x:c>
      <x:c r="M97" s="22" t="s">
        <x:v>610</x:v>
      </x:c>
      <x:c r="N97" s="23" t="s">
        <x:v>80</x:v>
      </x:c>
      <x:c r="O97" s="27"/>
      <x:c r="P97" s="19" t="s">
        <x:v>602</x:v>
      </x:c>
      <x:c r="Q97" s="19" t="s">
        <x:v>603</x:v>
      </x:c>
      <x:c r="R97" s="19" t="s">
        <x:v>144</x:v>
      </x:c>
      <x:c r="S97" s="19"/>
      <x:c r="T97" s="19"/>
      <x:c r="U97" s="19"/>
      <x:c r="V97" s="19"/>
      <x:c r="W97" s="19" t="s">
        <x:v>86</x:v>
      </x:c>
      <x:c r="X97" s="24" t="s">
        <x:v>87</x:v>
      </x:c>
      <x:c r="Y97" s="19">
        <x:v>0.9</x:v>
      </x:c>
      <x:c r="Z97" s="19"/>
      <x:c r="AA97" s="19" t="s">
        <x:v>611</x:v>
      </x:c>
      <x:c r="AB97" s="19"/>
      <x:c r="AC97" s="19" t="str">
        <x:v>既有有效结果</x:v>
      </x:c>
      <x:c r="AD97" s="19" t="str">
        <x:v>沿用既有结果</x:v>
      </x:c>
      <x:c r="AE97" s="45"/>
      <x:c r="AF97" s="45"/>
    </x:row>
    <x:row r="98" s="10" customFormat="1" ht="57.75" customHeight="1">
      <x:c r="A98" s="19" t="s">
        <x:v>612</x:v>
      </x:c>
      <x:c r="B98" s="20" t="str">
        <x:f t="shared" si="1"/>
        <x:v>1846976635080777728_2024</x:v>
      </x:c>
      <x:c r="C98" s="20" t="str">
        <x:f>VLOOKUP(B98,Sheet1!D:J,6,FALSE())</x:f>
        <x:v>RE: RE: ORGATEC 2024 INVITATION --- Loctek Max</x:v>
      </x:c>
      <x:c r="E98" s="21" t="s">
        <x:v>613</x:v>
      </x:c>
      <x:c r="F98" s="19" t="s">
        <x:v>75</x:v>
      </x:c>
      <x:c r="G98" s="21" t="s">
        <x:v>76</x:v>
      </x:c>
      <x:c r="H98" s="19" t="s">
        <x:v>614</x:v>
      </x:c>
      <x:c r="I98" s="19" t="str">
        <x:v>禁止：I07：需求确认（部分约束）</x:v>
      </x:c>
      <x:c r="J98" s="19" t="str">
        <x:v>部分约束，见业务修订要求</x:v>
      </x:c>
      <x:c r="K98" s="19" t="str">
        <x:v>本次业务备注（非完整标签集）</x:v>
      </x:c>
      <x:c r="L98" s="20" t="str">
        <x:f>VLOOKUP(B98,Sheet1!D:J,7,FALSE())</x:f>
        <x:v>Hi Max,
Thanks i will visit Ms Cloe and check the frames on the stand.
Also important is what are the dimensions for the table top of the different frames.
Which dimensions does Loctec uses and can you send me a drawing from this so i can check with our table top supplier.</x:v>
      </x:c>
      <x:c r="M98" s="22" t="s">
        <x:v>615</x:v>
      </x:c>
      <x:c r="N98" s="29" t="s">
        <x:v>103</x:v>
      </x:c>
      <x:c r="O98" s="28" t="s">
        <x:v>608</x:v>
      </x:c>
      <x:c r="P98" s="19" t="str">
        <x:v>I06；I10</x:v>
      </x:c>
      <x:c r="Q98" s="19" t="str">
        <x:v>I06：产品细节/方案咨询；I10：资料请求/提交</x:v>
      </x:c>
      <x:c r="R98" s="19" t="str">
        <x:v>业务反馈约束通过</x:v>
      </x:c>
      <x:c r="S98" s="19"/>
      <x:c r="T98" s="19"/>
      <x:c r="U98" s="19"/>
      <x:c r="V98" s="19"/>
      <x:c r="W98" s="19" t="str">
        <x:v>lite_pass</x:v>
      </x:c>
      <x:c r="X98" s="24" t="str">
        <x:v>gemini-2.5-flash-lite</x:v>
      </x:c>
      <x:c r="Y98" s="19" t="n">
        <x:v>0.95</x:v>
      </x:c>
      <x:c r="Z98" s="19"/>
      <x:c r="AA98" s="19" t="str">
        <x:v>I06：what are the dimensions for the table top of the different frames
I10：can you send me a drawing from this so i can check with our table top supplier</x:v>
      </x:c>
      <x:c r="AB98" s="19"/>
      <x:c r="AC98" s="19" t="str">
        <x:v>本次本地规则校验通过</x:v>
      </x:c>
      <x:c r="AD98" s="19" t="str">
        <x:v>19项业务反馈已验证</x:v>
      </x:c>
      <x:c r="AE98" s="45" t="str">
        <x:v>业务反馈约束通过；新增 I06；移除 I07</x:v>
      </x:c>
      <x:c r="AF98" s="45" t="str">
        <x:v>I07：需求确认；I10：资料请求/提交</x:v>
      </x:c>
    </x:row>
    <x:row r="99" s="10" customFormat="1" ht="57.75" customHeight="1">
      <x:c r="A99" s="19" t="s">
        <x:v>616</x:v>
      </x:c>
      <x:c r="B99" s="20" t="str">
        <x:f t="shared" si="1"/>
        <x:v>1859290075315503104_2024</x:v>
      </x:c>
      <x:c r="C99" s="20" t="str">
        <x:f>VLOOKUP(B99,Sheet1!D:J,6,FALSE())</x:f>
        <x:v>RE: RE: ORGATEC 2024 INVITATION --- Loctek Max</x:v>
      </x:c>
      <x:c r="E99" s="21" t="s">
        <x:v>617</x:v>
      </x:c>
      <x:c r="F99" s="19" t="s">
        <x:v>75</x:v>
      </x:c>
      <x:c r="G99" s="21" t="s">
        <x:v>76</x:v>
      </x:c>
      <x:c r="H99" s="19" t="s">
        <x:v>618</x:v>
      </x:c>
      <x:c r="I99" s="19"/>
      <x:c r="J99" s="19" t="s">
        <x:v>618</x:v>
      </x:c>
      <x:c r="K99" s="19" t="s">
        <x:v>78</x:v>
      </x:c>
      <x:c r="L99" s="20" t="str">
        <x:f>VLOOKUP(B99,Sheet1!D:J,7,FALSE())</x:f>
        <x:v>Dear Max,
How are you doing? We visited the stand on the Orgatec and your colleagues showed us some nice products!
For now we’re trying to begin the first order with Loctec, only i need some details from you about this:
1. Can you send us the inserge dimensions of these desks: ET114E-N + ET223(IB) + ET223H(IB)?
2. Can you make the quotation for a 20 inch container with:
ET114E-N
232x Black
120x White
48x Silver
ET223(IB)
209x Black
108x White
43x Silver
3. Can you send me photo’s of the different memory displays?
4. Can you send an alternative for the ET223H(IB) with frame beams in the middle of the table-top? Which article is this?</x:v>
      </x:c>
      <x:c r="M99" s="22" t="s">
        <x:v>619</x:v>
      </x:c>
      <x:c r="N99" s="23" t="s">
        <x:v>80</x:v>
      </x:c>
      <x:c r="O99" s="27"/>
      <x:c r="P99" s="19" t="s">
        <x:v>620</x:v>
      </x:c>
      <x:c r="Q99" s="19" t="s">
        <x:v>621</x:v>
      </x:c>
      <x:c r="R99" s="19" t="s">
        <x:v>83</x:v>
      </x:c>
      <x:c r="S99" s="19" t="s">
        <x:v>622</x:v>
      </x:c>
      <x:c r="T99" s="19" t="s">
        <x:v>623</x:v>
      </x:c>
      <x:c r="U99" s="19" t="s">
        <x:v>624</x:v>
      </x:c>
      <x:c r="V99" s="19" t="s">
        <x:v>625</x:v>
      </x:c>
      <x:c r="W99" s="19" t="s">
        <x:v>86</x:v>
      </x:c>
      <x:c r="X99" s="24" t="s">
        <x:v>87</x:v>
      </x:c>
      <x:c r="Y99" s="19">
        <x:v>0.9</x:v>
      </x:c>
      <x:c r="Z99" s="19"/>
      <x:c r="AA99" s="19" t="s">
        <x:v>626</x:v>
      </x:c>
      <x:c r="AB99" s="19"/>
      <x:c r="AC99" s="19" t="str">
        <x:v>既有有效结果</x:v>
      </x:c>
      <x:c r="AD99" s="19" t="str">
        <x:v>沿用既有结果</x:v>
      </x:c>
      <x:c r="AE99" s="45"/>
      <x:c r="AF99" s="45"/>
    </x:row>
    <x:row r="100" s="10" customFormat="1" ht="57.75" customHeight="1">
      <x:c r="A100" s="19" t="s">
        <x:v>627</x:v>
      </x:c>
      <x:c r="B100" s="20" t="str">
        <x:f t="shared" si="1"/>
        <x:v>1859473961508573184</x:v>
      </x:c>
      <x:c r="C100" s="20" t="str">
        <x:f>VLOOKUP(B100,Sheet1!D:J,6,FALSE())</x:f>
        <x:v>Re: RE: RE: ORGATEC 2024 INVITATION --- Loctek Max</x:v>
      </x:c>
      <x:c r="E100" s="21" t="s">
        <x:v>131</x:v>
      </x:c>
      <x:c r="F100" s="19" t="s">
        <x:v>75</x:v>
      </x:c>
      <x:c r="G100" s="21" t="s">
        <x:v>76</x:v>
      </x:c>
      <x:c r="H100" s="19" t="s">
        <x:v>628</x:v>
      </x:c>
      <x:c r="I100" s="19"/>
      <x:c r="J100" s="19" t="s">
        <x:v>628</x:v>
      </x:c>
      <x:c r="K100" s="19" t="s">
        <x:v>78</x:v>
      </x:c>
      <x:c r="L100" s="20" t="str">
        <x:f>VLOOKUP(B100,Sheet1!D:J,7,FALSE())</x:f>
        <x:v>Dear Bart,
Glad to hear from you. Below my reply for your reference,
1. Kindly find drawing in attachment, if you need drawing of tabletop, please just let us know tabletop size, we can let engineer send tabletop drawing to you.
2. Below is the best price of ET114E-N and ET223,
ET114E-N---$74.00 USD/PC
ET223---$130.00 USD/PC.
Could you kindly help add quantity of ET114E-N Silver and ET223 Silver to 100 pcs so that can meet MOQ.
Currently it's already has 35CBM and 21.5T, it cannot be loaded in 1x20 feet container. Would you like to add quantity to 2x20 feet container?
A 20 feet container can load 760 pcs ET114E-N or 490 pcs ET223.
3. Kindly check our display collection in attachment, you can choose any one handset except 3 handsets marked in red due to those were exclusived by customers in Europe,
4. That model is still during trial production and still waiting engineers update information, so I will let you know when it's ready for mass production, please wait some days,
All in all, would you like to reduce quantity to 1x20 feet container or add to 2x20 feet container? thanks.</x:v>
      </x:c>
      <x:c r="M100" s="22" t="s">
        <x:v>629</x:v>
      </x:c>
      <x:c r="N100" s="23" t="s">
        <x:v>80</x:v>
      </x:c>
      <x:c r="O100" s="27"/>
      <x:c r="P100" s="19" t="s">
        <x:v>630</x:v>
      </x:c>
      <x:c r="Q100" s="19" t="s">
        <x:v>631</x:v>
      </x:c>
      <x:c r="R100" s="19" t="s">
        <x:v>83</x:v>
      </x:c>
      <x:c r="S100" s="19" t="s">
        <x:v>632</x:v>
      </x:c>
      <x:c r="T100" s="19" t="s">
        <x:v>633</x:v>
      </x:c>
      <x:c r="U100" s="19" t="s">
        <x:v>111</x:v>
      </x:c>
      <x:c r="V100" s="19" t="s">
        <x:v>112</x:v>
      </x:c>
      <x:c r="W100" s="19" t="s">
        <x:v>86</x:v>
      </x:c>
      <x:c r="X100" s="24" t="s">
        <x:v>87</x:v>
      </x:c>
      <x:c r="Y100" s="19">
        <x:v>0.95</x:v>
      </x:c>
      <x:c r="Z100" s="19"/>
      <x:c r="AA100" s="19" t="s">
        <x:v>634</x:v>
      </x:c>
      <x:c r="AB100" s="19"/>
      <x:c r="AC100" s="19" t="str">
        <x:v>既有有效结果</x:v>
      </x:c>
      <x:c r="AD100" s="19" t="str">
        <x:v>沿用既有结果</x:v>
      </x:c>
      <x:c r="AE100" s="45"/>
      <x:c r="AF100" s="45"/>
    </x:row>
    <x:row r="101" s="10" customFormat="1" ht="57.75" customHeight="1">
      <x:c r="A101" s="19" t="s">
        <x:v>635</x:v>
      </x:c>
      <x:c r="B101" s="20" t="str">
        <x:f t="shared" si="1"/>
        <x:v>1861337787069796352</x:v>
      </x:c>
      <x:c r="C101" s="20" t="str">
        <x:f>VLOOKUP(B101,Sheet1!D:J,6,FALSE())</x:f>
        <x:v>Re: Re: RE: RE: ORGATEC 2024 INVITATION --- Loctek Max</x:v>
      </x:c>
      <x:c r="E101" s="21" t="s">
        <x:v>151</x:v>
      </x:c>
      <x:c r="F101" s="19" t="s">
        <x:v>75</x:v>
      </x:c>
      <x:c r="G101" s="21" t="s">
        <x:v>76</x:v>
      </x:c>
      <x:c r="H101" s="19" t="s">
        <x:v>158</x:v>
      </x:c>
      <x:c r="I101" s="19"/>
      <x:c r="J101" s="19" t="s">
        <x:v>158</x:v>
      </x:c>
      <x:c r="K101" s="19" t="s">
        <x:v>78</x:v>
      </x:c>
      <x:c r="L101" s="20" t="str">
        <x:f>VLOOKUP(B101,Sheet1!D:J,7,FALSE())</x:f>
        <x:v>Dear Bart,
Good morning, may I know any news about this order plan? if there's any we can help, just let us know, thank you.</x:v>
      </x:c>
      <x:c r="M101" s="22" t="s">
        <x:v>636</x:v>
      </x:c>
      <x:c r="N101" s="23" t="s">
        <x:v>80</x:v>
      </x:c>
      <x:c r="O101" s="27"/>
      <x:c r="P101" s="19" t="s">
        <x:v>116</x:v>
      </x:c>
      <x:c r="Q101" s="19" t="s">
        <x:v>168</x:v>
      </x:c>
      <x:c r="R101" s="19" t="s">
        <x:v>127</x:v>
      </x:c>
      <x:c r="S101" s="19" t="s">
        <x:v>116</x:v>
      </x:c>
      <x:c r="T101" s="19" t="s">
        <x:v>168</x:v>
      </x:c>
      <x:c r="U101" s="19" t="s">
        <x:v>158</x:v>
      </x:c>
      <x:c r="V101" s="19" t="s">
        <x:v>159</x:v>
      </x:c>
      <x:c r="W101" s="19" t="s">
        <x:v>86</x:v>
      </x:c>
      <x:c r="X101" s="24" t="s">
        <x:v>87</x:v>
      </x:c>
      <x:c r="Y101" s="19">
        <x:v>0.95</x:v>
      </x:c>
      <x:c r="Z101" s="19"/>
      <x:c r="AA101" s="19" t="s">
        <x:v>637</x:v>
      </x:c>
      <x:c r="AB101" s="19"/>
      <x:c r="AC101" s="19" t="str">
        <x:v>既有有效结果</x:v>
      </x:c>
      <x:c r="AD101" s="19" t="str">
        <x:v>沿用既有结果</x:v>
      </x:c>
      <x:c r="AE101" s="45"/>
      <x:c r="AF101" s="45"/>
    </x:row>
    <x:row r="102" s="10" customFormat="1" ht="57.75" customHeight="1">
      <x:c r="A102" s="19" t="s">
        <x:v>638</x:v>
      </x:c>
      <x:c r="B102" s="20" t="str">
        <x:f t="shared" si="1"/>
        <x:v>1861859211580801024_2024</x:v>
      </x:c>
      <x:c r="C102" s="20" t="str">
        <x:f>VLOOKUP(B102,Sheet1!D:J,6,FALSE())</x:f>
        <x:v>RE: Re: RE: RE: ORGATEC 2024 INVITATION --- Loctek Max</x:v>
      </x:c>
      <x:c r="E102" s="21" t="s">
        <x:v>115</x:v>
      </x:c>
      <x:c r="F102" s="19" t="s">
        <x:v>75</x:v>
      </x:c>
      <x:c r="G102" s="21" t="s">
        <x:v>76</x:v>
      </x:c>
      <x:c r="H102" s="19" t="s">
        <x:v>639</x:v>
      </x:c>
      <x:c r="I102" s="19" t="str">
        <x:v>禁止：I14：订单确认/变更（部分约束）</x:v>
      </x:c>
      <x:c r="J102" s="19" t="str">
        <x:v>部分约束，见业务修订要求</x:v>
      </x:c>
      <x:c r="K102" s="19" t="str">
        <x:v>本次业务备注（非完整标签集）</x:v>
      </x:c>
      <x:c r="L102" s="20" t="str">
        <x:f>VLOOKUP(B102,Sheet1!D:J,7,FALSE())</x:f>
        <x:v>Hi Max,
Thanks for the information, the prices for the ET114E-N and ET223 got better, that’s great.
I’ve had a meeting today, and we won’t start with the OfficeCity logo on the frame, is there still a MOQ then for like the silver frames?
I think 2x 20 feet containers will be good, probably i need a few small adjustments which i will try to send you tomorrow.
The handset collection (002) has different drawings with a standing en sitting person, is it possible to replace that with numbers 1 and 2?
Can you send us the HS01A-1 and HS32A-1 by post/DHL? And are they compatible with the ET114E-N and ET223 frames?
For the 20 feet container, what are the FOB prices to Rotterdam/Amsterdam at this moment?</x:v>
      </x:c>
      <x:c r="M102" s="22" t="s">
        <x:v>640</x:v>
      </x:c>
      <x:c r="N102" s="29" t="s">
        <x:v>103</x:v>
      </x:c>
      <x:c r="O102" s="28" t="s">
        <x:v>641</x:v>
      </x:c>
      <x:c r="P102" s="19" t="str">
        <x:v>I06；I12；I08</x:v>
      </x:c>
      <x:c r="Q102" s="19" t="str">
        <x:v>I06：产品细节/方案咨询；I12：样品请求；I08：询价</x:v>
      </x:c>
      <x:c r="R102" s="19" t="str">
        <x:v>业务反馈约束通过</x:v>
      </x:c>
      <x:c r="S102" s="19"/>
      <x:c r="T102" s="19"/>
      <x:c r="U102" s="19"/>
      <x:c r="V102" s="19"/>
      <x:c r="W102" s="19" t="str">
        <x:v>lite_pass</x:v>
      </x:c>
      <x:c r="X102" s="24" t="str">
        <x:v>gemini-2.5-flash-lite</x:v>
      </x:c>
      <x:c r="Y102" s="19" t="n">
        <x:v>0.9</x:v>
      </x:c>
      <x:c r="Z102" s="19"/>
      <x:c r="AA102" s="19" t="str">
        <x:v>I06：is it possible to replace that with numbers 1 and 2?
I12：Can you send us the HS01A-1 and HS32A-1 by post/DHL?
I08：what are the FOB prices to Rotterdam/Amsterdam at this moment?</x:v>
      </x:c>
      <x:c r="AB102" s="19"/>
      <x:c r="AC102" s="19" t="str">
        <x:v>本次本地规则校验通过</x:v>
      </x:c>
      <x:c r="AD102" s="19" t="str">
        <x:v>19项业务反馈已验证</x:v>
      </x:c>
      <x:c r="AE102" s="45" t="str">
        <x:v>业务反馈约束通过；移除 I14</x:v>
      </x:c>
      <x:c r="AF102" s="45" t="str">
        <x:v>I06：产品细节/方案咨询；I08：询价；I12：样品请求；I14：订单确认/变更</x:v>
      </x:c>
    </x:row>
    <x:row r="103" s="10" customFormat="1" ht="57.75" customHeight="1">
      <x:c r="A103" s="19" t="s">
        <x:v>642</x:v>
      </x:c>
      <x:c r="B103" s="20" t="str">
        <x:f t="shared" si="1"/>
        <x:v>1862028431290748928</x:v>
      </x:c>
      <x:c r="C103" s="20" t="str">
        <x:f>VLOOKUP(B103,Sheet1!D:J,6,FALSE())</x:f>
        <x:v>Re: RE: Re: RE: RE: ORGATEC 2024 INVITATION --- Loctek Max</x:v>
      </x:c>
      <x:c r="E103" s="21" t="s">
        <x:v>359</x:v>
      </x:c>
      <x:c r="F103" s="19" t="s">
        <x:v>75</x:v>
      </x:c>
      <x:c r="G103" s="21" t="s">
        <x:v>76</x:v>
      </x:c>
      <x:c r="H103" s="19" t="s">
        <x:v>643</x:v>
      </x:c>
      <x:c r="I103" s="19"/>
      <x:c r="J103" s="19" t="s">
        <x:v>643</x:v>
      </x:c>
      <x:c r="K103" s="19" t="s">
        <x:v>78</x:v>
      </x:c>
      <x:c r="L103" s="20" t="str">
        <x:f>VLOOKUP(B103,Sheet1!D:J,7,FALSE())</x:f>
        <x:v>Hi Bart,
Yes, the price is much better than before due to our financial dept calculate cost again and find that we can do it with lower cost.
Then we won't add logo on frame, usually MOQ is 100 pcs, but if silver color is not popular in Europe, we can accept 50 pcs silver to support you.
Yes, we can change the sit and stand person to number 1 and 2,
About handset, actually HS01A-1 is the oldest one we use before, HS32A-1 only has 3 memory buttons, so I'd like to recommend HS35A-1, with 4 memory buttons. What's your opinion？
It is compatiable with ET223 but not work for ET114E-N, because ET114E-N only can choose simple up&amp;down handset,
If need compatiable with this handset, we have model ET114-N, and price is FOB Ningbo &amp;81.00 USD/PC, you can find product sheet attached,
No problem for us to send handset samples by DHL, just want to check with you again which handset do you like, thank you.</x:v>
      </x:c>
      <x:c r="M103" s="22" t="s">
        <x:v>644</x:v>
      </x:c>
      <x:c r="N103" s="23" t="s">
        <x:v>80</x:v>
      </x:c>
      <x:c r="O103" s="27"/>
      <x:c r="P103" s="19" t="s">
        <x:v>645</x:v>
      </x:c>
      <x:c r="Q103" s="19" t="s">
        <x:v>646</x:v>
      </x:c>
      <x:c r="R103" s="19" t="s">
        <x:v>83</x:v>
      </x:c>
      <x:c r="S103" s="19" t="s">
        <x:v>132</x:v>
      </x:c>
      <x:c r="T103" s="19" t="s">
        <x:v>148</x:v>
      </x:c>
      <x:c r="U103" s="19" t="s">
        <x:v>647</x:v>
      </x:c>
      <x:c r="V103" s="19" t="s">
        <x:v>648</x:v>
      </x:c>
      <x:c r="W103" s="19" t="s">
        <x:v>86</x:v>
      </x:c>
      <x:c r="X103" s="24" t="s">
        <x:v>87</x:v>
      </x:c>
      <x:c r="Y103" s="19">
        <x:v>0.95</x:v>
      </x:c>
      <x:c r="Z103" s="19"/>
      <x:c r="AA103" s="19" t="s">
        <x:v>649</x:v>
      </x:c>
      <x:c r="AB103" s="19"/>
      <x:c r="AC103" s="19" t="str">
        <x:v>既有有效结果</x:v>
      </x:c>
      <x:c r="AD103" s="19" t="str">
        <x:v>沿用既有结果</x:v>
      </x:c>
      <x:c r="AE103" s="45"/>
      <x:c r="AF103" s="45"/>
    </x:row>
    <x:row r="104" s="10" customFormat="1" ht="57.75" customHeight="1">
      <x:c r="A104" s="19" t="s">
        <x:v>650</x:v>
      </x:c>
      <x:c r="B104" s="20" t="str">
        <x:f t="shared" si="1"/>
        <x:v>1862534858045128704_2024</x:v>
      </x:c>
      <x:c r="C104" s="20" t="str">
        <x:f>VLOOKUP(B104,Sheet1!D:J,6,FALSE())</x:f>
        <x:v>RE: RE: Re: RE: RE: ORGATEC 2024 INVITATION --- Loctek Max</x:v>
      </x:c>
      <x:c r="E104" s="21" t="s">
        <x:v>651</x:v>
      </x:c>
      <x:c r="F104" s="19" t="s">
        <x:v>75</x:v>
      </x:c>
      <x:c r="G104" s="21" t="s">
        <x:v>76</x:v>
      </x:c>
      <x:c r="H104" s="19" t="s">
        <x:v>652</x:v>
      </x:c>
      <x:c r="I104" s="19"/>
      <x:c r="J104" s="19" t="s">
        <x:v>652</x:v>
      </x:c>
      <x:c r="K104" s="19" t="s">
        <x:v>78</x:v>
      </x:c>
      <x:c r="L104" s="20" t="str">
        <x:f>VLOOKUP(B104,Sheet1!D:J,7,FALSE())</x:f>
        <x:v>Hi Max,
Thanks for the information, it takes a little bit long because it’s high season and we have people short.
My goal is to buy 2 20FT containers by the end of next week. We only need to design the new manuals + carton boxes.
- What are the RAL codes for black / white / silver frames?
- Can you send us the HS32A-1 and HS35A-1 by post a.s.a.p.? (Our new adresse is: A. Hofmanweg 7, 2031BH Haarlem)
- What are the container transport prices to Amsterdam or Rotterdam for the 20 feet container?
- Can you send the manual digital for the ET114E-N and ET223(IB)?</x:v>
      </x:c>
      <x:c r="M104" s="22" t="s">
        <x:v>653</x:v>
      </x:c>
      <x:c r="N104" s="23" t="s">
        <x:v>80</x:v>
      </x:c>
      <x:c r="O104" s="27"/>
      <x:c r="P104" s="19" t="s">
        <x:v>654</x:v>
      </x:c>
      <x:c r="Q104" s="19" t="s">
        <x:v>655</x:v>
      </x:c>
      <x:c r="R104" s="19" t="s">
        <x:v>127</x:v>
      </x:c>
      <x:c r="S104" s="19" t="s">
        <x:v>325</x:v>
      </x:c>
      <x:c r="T104" s="19" t="s">
        <x:v>326</x:v>
      </x:c>
      <x:c r="U104" s="19" t="s">
        <x:v>403</x:v>
      </x:c>
      <x:c r="V104" s="19" t="s">
        <x:v>405</x:v>
      </x:c>
      <x:c r="W104" s="19" t="s">
        <x:v>86</x:v>
      </x:c>
      <x:c r="X104" s="24" t="s">
        <x:v>87</x:v>
      </x:c>
      <x:c r="Y104" s="19">
        <x:v>0.95</x:v>
      </x:c>
      <x:c r="Z104" s="19"/>
      <x:c r="AA104" s="19" t="s">
        <x:v>656</x:v>
      </x:c>
      <x:c r="AB104" s="19"/>
      <x:c r="AC104" s="19" t="str">
        <x:v>既有有效结果</x:v>
      </x:c>
      <x:c r="AD104" s="19" t="str">
        <x:v>沿用既有结果</x:v>
      </x:c>
      <x:c r="AE104" s="45"/>
      <x:c r="AF104" s="45"/>
    </x:row>
    <x:row r="105" s="10" customFormat="1" ht="57.75" customHeight="1">
      <x:c r="A105" s="19" t="s">
        <x:v>657</x:v>
      </x:c>
      <x:c r="B105" s="20" t="str">
        <x:f t="shared" si="1"/>
        <x:v>1863471945182564352</x:v>
      </x:c>
      <x:c r="C105" s="20" t="str">
        <x:f>VLOOKUP(B105,Sheet1!D:J,6,FALSE())</x:f>
        <x:v>Re: RE: RE: Re: RE: RE: ORGATEC 2024 INVITATION --- Loctek Max</x:v>
      </x:c>
      <x:c r="E105" s="21" t="s">
        <x:v>131</x:v>
      </x:c>
      <x:c r="F105" s="19" t="s">
        <x:v>75</x:v>
      </x:c>
      <x:c r="G105" s="21" t="s">
        <x:v>76</x:v>
      </x:c>
      <x:c r="H105" s="19" t="s">
        <x:v>658</x:v>
      </x:c>
      <x:c r="I105" s="19" t="str">
        <x:v>禁止：O09：样品安排（部分约束）</x:v>
      </x:c>
      <x:c r="J105" s="19" t="str">
        <x:v>部分约束，见业务修订要求</x:v>
      </x:c>
      <x:c r="K105" s="19" t="str">
        <x:v>本次业务备注（非完整标签集）</x:v>
      </x:c>
      <x:c r="L105" s="20" t="str">
        <x:f>VLOOKUP(B105,Sheet1!D:J,7,FALSE())</x:f>
        <x:v>Hi Bart,
It's ok, just help confirm before 6th Dec. if possible, because all orders placed after 6th Dec. will be ship after Chinese New Year holiday according factory order schedule.
Our regular RAL color number is RAL9005 black/RAL9016 White/RAL7045 Silver, if you need other color, please help share RAL number for checking with factory,
I had order HS32A-1 and HS35A-1 samples from factory, and will send to you by post once I get them.
The freight cost from Ningbo to Amsterdam is $2750.00 USD quoted by our partner forwarder, it's valid until 10th Dec.,
Attached is user manual of ET114E-N and ET223(IB), Handset user manual also included, we can revise it to HS32A-1 of HS35A-1 after confirmed,
By the way, a 20ft container can load 760 pcs ET114E-N or 490 pcs ET223(IB), if you want to order other quantity, just let me know, I will calculate volume and feedback, thanks.
thanks.</x:v>
      </x:c>
      <x:c r="M105" s="22" t="s">
        <x:v>659</x:v>
      </x:c>
      <x:c r="N105" s="29" t="s">
        <x:v>103</x:v>
      </x:c>
      <x:c r="O105" s="28" t="s">
        <x:v>660</x:v>
      </x:c>
      <x:c r="P105" s="19" t="str">
        <x:v>O15；O21</x:v>
      </x:c>
      <x:c r="Q105" s="19" t="str">
        <x:v>O15：资料发送/NDA处理；O21：交期/物流沟通</x:v>
      </x:c>
      <x:c r="R105" s="19" t="str">
        <x:v>业务反馈约束通过</x:v>
      </x:c>
      <x:c r="S105" s="19"/>
      <x:c r="T105" s="19"/>
      <x:c r="U105" s="19"/>
      <x:c r="V105" s="19"/>
      <x:c r="W105" s="19" t="str">
        <x:v>lite_pass</x:v>
      </x:c>
      <x:c r="X105" s="24" t="str">
        <x:v>gemini-2.5-flash-lite</x:v>
      </x:c>
      <x:c r="Y105" s="19" t="n">
        <x:v>0.95</x:v>
      </x:c>
      <x:c r="Z105" s="19"/>
      <x:c r="AA105" s="19" t="str">
        <x:v>O15：Attached is user manual of ET114E-N and ET223(IB)
O21：a 20ft container can load 760 pcs ET114E-N or 490 pcs ET223(IB)</x:v>
      </x:c>
      <x:c r="AB105" s="19"/>
      <x:c r="AC105" s="19" t="str">
        <x:v>本次本地规则校验通过</x:v>
      </x:c>
      <x:c r="AD105" s="19" t="str">
        <x:v>19项业务反馈已验证</x:v>
      </x:c>
      <x:c r="AE105" s="45" t="str">
        <x:v>业务反馈约束通过；移除 O09；无依据次级标签已按规则拒绝并留存审计</x:v>
      </x:c>
      <x:c r="AF105" s="45" t="str">
        <x:v>O09：样品安排；O15：资料发送/NDA处理；O21：交期/物流沟通</x:v>
      </x:c>
    </x:row>
    <x:row r="106" s="10" customFormat="1" ht="57.75" customHeight="1">
      <x:c r="A106" s="19" t="s">
        <x:v>661</x:v>
      </x:c>
      <x:c r="B106" s="20" t="str">
        <x:f t="shared" si="1"/>
        <x:v>1863881578502946816_2024</x:v>
      </x:c>
      <x:c r="C106" s="20" t="str">
        <x:f>VLOOKUP(B106,Sheet1!D:J,6,FALSE())</x:f>
        <x:v>RE: RE: RE: Re: RE: RE: ORGATEC 2024 INVITATION --- Loctek Max</x:v>
      </x:c>
      <x:c r="E106" s="21" t="s">
        <x:v>249</x:v>
      </x:c>
      <x:c r="F106" s="19" t="s">
        <x:v>75</x:v>
      </x:c>
      <x:c r="G106" s="21" t="s">
        <x:v>76</x:v>
      </x:c>
      <x:c r="H106" s="19" t="s">
        <x:v>261</x:v>
      </x:c>
      <x:c r="I106" s="19"/>
      <x:c r="J106" s="19" t="s">
        <x:v>261</x:v>
      </x:c>
      <x:c r="K106" s="19" t="s">
        <x:v>78</x:v>
      </x:c>
      <x:c r="L106" s="20" t="str">
        <x:f>VLOOKUP(B106,Sheet1!D:J,7,FALSE())</x:f>
        <x:v>Hi Max,
Is there a possibility to plan a video meeting today? We have some questions which we must verify.</x:v>
      </x:c>
      <x:c r="M106" s="22" t="s">
        <x:v>662</x:v>
      </x:c>
      <x:c r="N106" s="23" t="s">
        <x:v>80</x:v>
      </x:c>
      <x:c r="O106" s="27"/>
      <x:c r="P106" s="19" t="s">
        <x:v>261</x:v>
      </x:c>
      <x:c r="Q106" s="19" t="s">
        <x:v>263</x:v>
      </x:c>
      <x:c r="R106" s="19" t="s">
        <x:v>144</x:v>
      </x:c>
      <x:c r="S106" s="19"/>
      <x:c r="T106" s="19"/>
      <x:c r="U106" s="19"/>
      <x:c r="V106" s="19"/>
      <x:c r="W106" s="19" t="s">
        <x:v>86</x:v>
      </x:c>
      <x:c r="X106" s="24" t="s">
        <x:v>87</x:v>
      </x:c>
      <x:c r="Y106" s="19">
        <x:v>0.95</x:v>
      </x:c>
      <x:c r="Z106" s="19"/>
      <x:c r="AA106" s="19" t="s">
        <x:v>663</x:v>
      </x:c>
      <x:c r="AB106" s="19"/>
      <x:c r="AC106" s="19" t="str">
        <x:v>既有有效结果</x:v>
      </x:c>
      <x:c r="AD106" s="19" t="str">
        <x:v>沿用既有结果</x:v>
      </x:c>
      <x:c r="AE106" s="45"/>
      <x:c r="AF106" s="45"/>
    </x:row>
    <x:row r="107" s="10" customFormat="1" ht="57.75" customHeight="1">
      <x:c r="A107" s="19" t="s">
        <x:v>664</x:v>
      </x:c>
      <x:c r="B107" s="20" t="str">
        <x:f t="shared" si="1"/>
        <x:v>1863882052215197696</x:v>
      </x:c>
      <x:c r="C107" s="20" t="str">
        <x:f>VLOOKUP(B107,Sheet1!D:J,6,FALSE())</x:f>
        <x:v>Re: RE: RE: RE: Re: RE: RE: ORGATEC 2024 INVITATION --- Loctek Max</x:v>
      </x:c>
      <x:c r="E107" s="21" t="s">
        <x:v>249</x:v>
      </x:c>
      <x:c r="F107" s="19" t="s">
        <x:v>75</x:v>
      </x:c>
      <x:c r="G107" s="21" t="s">
        <x:v>76</x:v>
      </x:c>
      <x:c r="H107" s="19" t="s">
        <x:v>378</x:v>
      </x:c>
      <x:c r="I107" s="19"/>
      <x:c r="J107" s="19" t="s">
        <x:v>378</x:v>
      </x:c>
      <x:c r="K107" s="19" t="s">
        <x:v>78</x:v>
      </x:c>
      <x:c r="L107" s="20" t="str">
        <x:f>VLOOKUP(B107,Sheet1!D:J,7,FALSE())</x:f>
        <x:v>Hi Bart,
Yes, it's ok, do you use Skype? we cannot connect Whatsapp, perhaps we can have a video meeting by skype.
My skype account is max@loctekmotion.com
Waiting your feedback, thanks.</x:v>
      </x:c>
      <x:c r="M107" s="22" t="s">
        <x:v>665</x:v>
      </x:c>
      <x:c r="N107" s="27"/>
      <x:c r="O107" s="27"/>
      <x:c r="P107" s="19" t="s">
        <x:v>266</x:v>
      </x:c>
      <x:c r="Q107" s="19" t="s">
        <x:v>268</x:v>
      </x:c>
      <x:c r="R107" s="19" t="s">
        <x:v>127</x:v>
      </x:c>
      <x:c r="S107" s="19" t="s">
        <x:v>266</x:v>
      </x:c>
      <x:c r="T107" s="19" t="s">
        <x:v>268</x:v>
      </x:c>
      <x:c r="U107" s="19" t="s">
        <x:v>378</x:v>
      </x:c>
      <x:c r="V107" s="19" t="s">
        <x:v>380</x:v>
      </x:c>
      <x:c r="W107" s="19" t="s">
        <x:v>86</x:v>
      </x:c>
      <x:c r="X107" s="24" t="s">
        <x:v>87</x:v>
      </x:c>
      <x:c r="Y107" s="19">
        <x:v>0.9</x:v>
      </x:c>
      <x:c r="Z107" s="19"/>
      <x:c r="AA107" s="19" t="s">
        <x:v>666</x:v>
      </x:c>
      <x:c r="AB107" s="19"/>
      <x:c r="AC107" s="19" t="str">
        <x:v>既有有效结果</x:v>
      </x:c>
      <x:c r="AD107" s="19" t="str">
        <x:v>沿用既有结果</x:v>
      </x:c>
      <x:c r="AE107" s="45"/>
      <x:c r="AF107" s="45"/>
    </x:row>
    <x:row r="108" s="10" customFormat="1" ht="57.75" customHeight="1">
      <x:c r="A108" s="19" t="s">
        <x:v>667</x:v>
      </x:c>
      <x:c r="B108" s="20" t="str">
        <x:f t="shared" si="1"/>
        <x:v>1863883323056586752_2024</x:v>
      </x:c>
      <x:c r="C108" s="20" t="str">
        <x:f>VLOOKUP(B108,Sheet1!D:J,6,FALSE())</x:f>
        <x:v>RE: RE: RE: RE: Re: RE: RE: ORGATEC 2024 INVITATION --- Loctek Max</x:v>
      </x:c>
      <x:c r="E108" s="21" t="s">
        <x:v>249</x:v>
      </x:c>
      <x:c r="F108" s="19" t="s">
        <x:v>75</x:v>
      </x:c>
      <x:c r="G108" s="21" t="s">
        <x:v>76</x:v>
      </x:c>
      <x:c r="H108" s="19" t="s">
        <x:v>261</x:v>
      </x:c>
      <x:c r="I108" s="19"/>
      <x:c r="J108" s="19" t="s">
        <x:v>261</x:v>
      </x:c>
      <x:c r="K108" s="19" t="s">
        <x:v>78</x:v>
      </x:c>
      <x:c r="L108" s="20" t="str">
        <x:f>VLOOKUP(B108,Sheet1!D:J,7,FALSE())</x:f>
        <x:v>Hi Max,
I will check if Skype is an option for me, normally it’s with Teams or Zoom.
Shall try to call you in about 1,5 hour.</x:v>
      </x:c>
      <x:c r="M108" s="22" t="s">
        <x:v>668</x:v>
      </x:c>
      <x:c r="N108" s="26" t="s">
        <x:v>80</x:v>
      </x:c>
      <x:c r="O108" s="27"/>
      <x:c r="P108" s="19" t="s">
        <x:v>261</x:v>
      </x:c>
      <x:c r="Q108" s="19" t="s">
        <x:v>263</x:v>
      </x:c>
      <x:c r="R108" s="19" t="s">
        <x:v>144</x:v>
      </x:c>
      <x:c r="S108" s="19"/>
      <x:c r="T108" s="19"/>
      <x:c r="U108" s="19"/>
      <x:c r="V108" s="19"/>
      <x:c r="W108" s="19" t="s">
        <x:v>86</x:v>
      </x:c>
      <x:c r="X108" s="24" t="s">
        <x:v>87</x:v>
      </x:c>
      <x:c r="Y108" s="19">
        <x:v>0.95</x:v>
      </x:c>
      <x:c r="Z108" s="19"/>
      <x:c r="AA108" s="19" t="s">
        <x:v>669</x:v>
      </x:c>
      <x:c r="AB108" s="19"/>
      <x:c r="AC108" s="19" t="str">
        <x:v>既有有效结果</x:v>
      </x:c>
      <x:c r="AD108" s="19" t="str">
        <x:v>沿用既有结果</x:v>
      </x:c>
      <x:c r="AE108" s="45"/>
      <x:c r="AF108" s="45"/>
    </x:row>
    <x:row r="109" s="10" customFormat="1" ht="57.75" customHeight="1">
      <x:c r="A109" s="19" t="s">
        <x:v>670</x:v>
      </x:c>
      <x:c r="B109" s="20" t="str">
        <x:f t="shared" si="1"/>
        <x:v>1863885211864092672</x:v>
      </x:c>
      <x:c r="C109" s="20" t="str">
        <x:f>VLOOKUP(B109,Sheet1!D:J,6,FALSE())</x:f>
        <x:v>Re: RE: RE: RE: RE: Re: RE: RE: ORGATEC 2024 INVITATION --- Loctek Max</x:v>
      </x:c>
      <x:c r="E109" s="21" t="s">
        <x:v>249</x:v>
      </x:c>
      <x:c r="F109" s="19" t="s">
        <x:v>75</x:v>
      </x:c>
      <x:c r="G109" s="21" t="s">
        <x:v>76</x:v>
      </x:c>
      <x:c r="H109" s="19" t="s">
        <x:v>266</x:v>
      </x:c>
      <x:c r="I109" s="19"/>
      <x:c r="J109" s="19" t="s">
        <x:v>266</x:v>
      </x:c>
      <x:c r="K109" s="19" t="s">
        <x:v>78</x:v>
      </x:c>
      <x:c r="L109" s="20" t="str">
        <x:f>VLOOKUP(B109,Sheet1!D:J,7,FALSE())</x:f>
        <x:v>Hi Bart,
Teams works for me as well, Would you like to have this meeting at Amsterdam Time 12:30 or 13:00? I will create a meeting link and send to you, thanks.</x:v>
      </x:c>
      <x:c r="M109" s="22" t="s">
        <x:v>671</x:v>
      </x:c>
      <x:c r="N109" s="26" t="s">
        <x:v>80</x:v>
      </x:c>
      <x:c r="O109" s="27"/>
      <x:c r="P109" s="19" t="s">
        <x:v>266</x:v>
      </x:c>
      <x:c r="Q109" s="19" t="s">
        <x:v>268</x:v>
      </x:c>
      <x:c r="R109" s="19" t="s">
        <x:v>144</x:v>
      </x:c>
      <x:c r="S109" s="19"/>
      <x:c r="T109" s="19"/>
      <x:c r="U109" s="19"/>
      <x:c r="V109" s="19"/>
      <x:c r="W109" s="19" t="s">
        <x:v>86</x:v>
      </x:c>
      <x:c r="X109" s="24" t="s">
        <x:v>87</x:v>
      </x:c>
      <x:c r="Y109" s="19">
        <x:v>0.95</x:v>
      </x:c>
      <x:c r="Z109" s="19"/>
      <x:c r="AA109" s="19" t="s">
        <x:v>672</x:v>
      </x:c>
      <x:c r="AB109" s="19"/>
      <x:c r="AC109" s="19" t="str">
        <x:v>既有有效结果</x:v>
      </x:c>
      <x:c r="AD109" s="19" t="str">
        <x:v>沿用既有结果</x:v>
      </x:c>
      <x:c r="AE109" s="45"/>
      <x:c r="AF109" s="45"/>
    </x:row>
    <x:row r="110" s="10" customFormat="1" ht="57.75" customHeight="1">
      <x:c r="A110" s="19" t="s">
        <x:v>673</x:v>
      </x:c>
      <x:c r="B110" s="20" t="str">
        <x:f t="shared" si="1"/>
        <x:v>1863906120394866688_2024</x:v>
      </x:c>
      <x:c r="C110" s="20" t="str">
        <x:f>VLOOKUP(B110,Sheet1!D:J,6,FALSE())</x:f>
        <x:v>RE: RE: RE: RE: RE: Re: RE: RE: ORGATEC 2024 INVITATION --- Loctek Max</x:v>
      </x:c>
      <x:c r="E110" s="21" t="s">
        <x:v>249</x:v>
      </x:c>
      <x:c r="F110" s="19" t="s">
        <x:v>75</x:v>
      </x:c>
      <x:c r="G110" s="21" t="s">
        <x:v>76</x:v>
      </x:c>
      <x:c r="H110" s="19" t="s">
        <x:v>261</x:v>
      </x:c>
      <x:c r="I110" s="19"/>
      <x:c r="J110" s="19" t="s">
        <x:v>261</x:v>
      </x:c>
      <x:c r="K110" s="19" t="s">
        <x:v>78</x:v>
      </x:c>
      <x:c r="L110" s="20" t="str">
        <x:f>VLOOKUP(B110,Sheet1!D:J,7,FALSE())</x:f>
        <x:v>Hi Max,
Yes 12:30 Amsterdam time is good, if you send me the link i will be there.</x:v>
      </x:c>
      <x:c r="M110" s="22" t="s">
        <x:v>674</x:v>
      </x:c>
      <x:c r="N110" s="26" t="s">
        <x:v>80</x:v>
      </x:c>
      <x:c r="O110" s="27"/>
      <x:c r="P110" s="19" t="s">
        <x:v>261</x:v>
      </x:c>
      <x:c r="Q110" s="19" t="s">
        <x:v>263</x:v>
      </x:c>
      <x:c r="R110" s="19" t="s">
        <x:v>144</x:v>
      </x:c>
      <x:c r="S110" s="19"/>
      <x:c r="T110" s="19"/>
      <x:c r="U110" s="19"/>
      <x:c r="V110" s="19"/>
      <x:c r="W110" s="19" t="s">
        <x:v>86</x:v>
      </x:c>
      <x:c r="X110" s="24" t="s">
        <x:v>87</x:v>
      </x:c>
      <x:c r="Y110" s="19">
        <x:v>0.95</x:v>
      </x:c>
      <x:c r="Z110" s="19"/>
      <x:c r="AA110" s="19" t="s">
        <x:v>675</x:v>
      </x:c>
      <x:c r="AB110" s="19"/>
      <x:c r="AC110" s="19" t="str">
        <x:v>既有有效结果</x:v>
      </x:c>
      <x:c r="AD110" s="19" t="str">
        <x:v>沿用既有结果</x:v>
      </x:c>
      <x:c r="AE110" s="45"/>
      <x:c r="AF110" s="45"/>
    </x:row>
    <x:row r="111" s="10" customFormat="1" ht="57.75" customHeight="1">
      <x:c r="A111" s="19" t="s">
        <x:v>676</x:v>
      </x:c>
      <x:c r="B111" s="20" t="str">
        <x:f t="shared" si="1"/>
        <x:v>1863909071061733376</x:v>
      </x:c>
      <x:c r="C111" s="20" t="str">
        <x:f>VLOOKUP(B111,Sheet1!D:J,6,FALSE())</x:f>
        <x:v>Re: RE: RE: RE: RE: RE: Re: RE: RE: ORGATEC 2024 INVITATION --- Loctek Max</x:v>
      </x:c>
      <x:c r="E111" s="21" t="s">
        <x:v>155</x:v>
      </x:c>
      <x:c r="F111" s="19" t="s">
        <x:v>75</x:v>
      </x:c>
      <x:c r="G111" s="21" t="s">
        <x:v>76</x:v>
      </x:c>
      <x:c r="H111" s="19" t="s">
        <x:v>158</x:v>
      </x:c>
      <x:c r="I111" s="19"/>
      <x:c r="J111" s="19" t="s">
        <x:v>158</x:v>
      </x:c>
      <x:c r="K111" s="19" t="s">
        <x:v>78</x:v>
      </x:c>
      <x:c r="L111" s="20" t="str">
        <x:f>VLOOKUP(B111,Sheet1!D:J,7,FALSE())</x:f>
        <x:v>Hi Bart,
Ok, please wait 10 mintues, I will send link soon, thanks.</x:v>
      </x:c>
      <x:c r="M111" s="22" t="s">
        <x:v>677</x:v>
      </x:c>
      <x:c r="N111" s="27"/>
      <x:c r="O111" s="27"/>
      <x:c r="P111" s="19" t="s">
        <x:v>266</x:v>
      </x:c>
      <x:c r="Q111" s="19" t="s">
        <x:v>268</x:v>
      </x:c>
      <x:c r="R111" s="19" t="s">
        <x:v>127</x:v>
      </x:c>
      <x:c r="S111" s="19" t="s">
        <x:v>266</x:v>
      </x:c>
      <x:c r="T111" s="19" t="s">
        <x:v>268</x:v>
      </x:c>
      <x:c r="U111" s="19" t="s">
        <x:v>158</x:v>
      </x:c>
      <x:c r="V111" s="19" t="s">
        <x:v>159</x:v>
      </x:c>
      <x:c r="W111" s="19" t="s">
        <x:v>86</x:v>
      </x:c>
      <x:c r="X111" s="24" t="s">
        <x:v>87</x:v>
      </x:c>
      <x:c r="Y111" s="19">
        <x:v>0.95</x:v>
      </x:c>
      <x:c r="Z111" s="19"/>
      <x:c r="AA111" s="19" t="s">
        <x:v>678</x:v>
      </x:c>
      <x:c r="AB111" s="19"/>
      <x:c r="AC111" s="19" t="str">
        <x:v>既有有效结果</x:v>
      </x:c>
      <x:c r="AD111" s="19" t="str">
        <x:v>沿用既有结果</x:v>
      </x:c>
      <x:c r="AE111" s="45"/>
      <x:c r="AF111" s="45"/>
    </x:row>
    <x:row r="112" s="10" customFormat="1" ht="57.75" customHeight="1">
      <x:c r="A112" s="19" t="s">
        <x:v>679</x:v>
      </x:c>
      <x:c r="B112" s="20" t="str">
        <x:f t="shared" si="1"/>
        <x:v>1863911127105359872</x:v>
      </x:c>
      <x:c r="C112" s="20" t="str">
        <x:f>VLOOKUP(B112,Sheet1!D:J,6,FALSE())</x:f>
        <x:v>Re: Re: RE: RE: RE: RE: RE: Re: RE: RE: ORGATEC 2024 INVITATION --- Loctek Max</x:v>
      </x:c>
      <x:c r="E112" s="21" t="s">
        <x:v>249</x:v>
      </x:c>
      <x:c r="F112" s="19" t="s">
        <x:v>75</x:v>
      </x:c>
      <x:c r="G112" s="21" t="s">
        <x:v>76</x:v>
      </x:c>
      <x:c r="H112" s="19" t="s">
        <x:v>266</x:v>
      </x:c>
      <x:c r="I112" s="19"/>
      <x:c r="J112" s="19" t="s">
        <x:v>266</x:v>
      </x:c>
      <x:c r="K112" s="19" t="s">
        <x:v>78</x:v>
      </x:c>
      <x:c r="L112" s="20" t="str">
        <x:f>VLOOKUP(B112,Sheet1!D:J,7,FALSE())</x:f>
        <x:v>Hi Bart,
Kindly find below link, I'm already stand by, thanks.
 Lee Max 邀请你参加 Microsoft Teams 会议: Loctek&amp;Officecity 2024年12月3日 20:00 - 21:00 (WET) 
会议链接:Loctek&amp;Officecity | Microsoft Teams | 聚会加入</x:v>
      </x:c>
      <x:c r="M112" s="22" t="s">
        <x:v>680</x:v>
      </x:c>
      <x:c r="N112" s="26" t="s">
        <x:v>80</x:v>
      </x:c>
      <x:c r="O112" s="27"/>
      <x:c r="P112" s="19" t="s">
        <x:v>266</x:v>
      </x:c>
      <x:c r="Q112" s="19" t="s">
        <x:v>268</x:v>
      </x:c>
      <x:c r="R112" s="19" t="s">
        <x:v>144</x:v>
      </x:c>
      <x:c r="S112" s="19"/>
      <x:c r="T112" s="19"/>
      <x:c r="U112" s="19"/>
      <x:c r="V112" s="19"/>
      <x:c r="W112" s="19" t="s">
        <x:v>86</x:v>
      </x:c>
      <x:c r="X112" s="24" t="s">
        <x:v>87</x:v>
      </x:c>
      <x:c r="Y112" s="19">
        <x:v>0.95</x:v>
      </x:c>
      <x:c r="Z112" s="19"/>
      <x:c r="AA112" s="19" t="s">
        <x:v>681</x:v>
      </x:c>
      <x:c r="AB112" s="19"/>
      <x:c r="AC112" s="19" t="str">
        <x:v>既有有效结果</x:v>
      </x:c>
      <x:c r="AD112" s="19" t="str">
        <x:v>沿用既有结果</x:v>
      </x:c>
      <x:c r="AE112" s="45"/>
      <x:c r="AF112" s="45"/>
    </x:row>
    <x:row r="113" s="10" customFormat="1" ht="57.75" customHeight="1">
      <x:c r="A113" s="19" t="s">
        <x:v>682</x:v>
      </x:c>
      <x:c r="B113" s="20" t="str">
        <x:f t="shared" si="1"/>
        <x:v>1863911929442992128_2024</x:v>
      </x:c>
      <x:c r="C113" s="20" t="str">
        <x:f>VLOOKUP(B113,Sheet1!D:J,6,FALSE())</x:f>
        <x:v>RE: Re: RE: RE: RE: RE: RE: Re: RE: RE: ORGATEC 2024 INVITATION --- Loctek Max</x:v>
      </x:c>
      <x:c r="E113" s="21" t="s">
        <x:v>249</x:v>
      </x:c>
      <x:c r="F113" s="19" t="s">
        <x:v>75</x:v>
      </x:c>
      <x:c r="G113" s="21" t="s">
        <x:v>76</x:v>
      </x:c>
      <x:c r="H113" s="19" t="s">
        <x:v>261</x:v>
      </x:c>
      <x:c r="I113" s="19"/>
      <x:c r="J113" s="19" t="s">
        <x:v>261</x:v>
      </x:c>
      <x:c r="K113" s="19" t="s">
        <x:v>78</x:v>
      </x:c>
      <x:c r="L113" s="20" t="str">
        <x:f>VLOOKUP(B113,Sheet1!D:J,7,FALSE())</x:f>
        <x:v>Hi Max,
I’m already in the meeting of teams, can you join?
I have about 25 minutes for the meeting.</x:v>
      </x:c>
      <x:c r="M113" s="22" t="s">
        <x:v>683</x:v>
      </x:c>
      <x:c r="N113" s="26" t="s">
        <x:v>80</x:v>
      </x:c>
      <x:c r="O113" s="27"/>
      <x:c r="P113" s="19" t="s">
        <x:v>261</x:v>
      </x:c>
      <x:c r="Q113" s="19" t="s">
        <x:v>263</x:v>
      </x:c>
      <x:c r="R113" s="19" t="s">
        <x:v>144</x:v>
      </x:c>
      <x:c r="S113" s="19"/>
      <x:c r="T113" s="19"/>
      <x:c r="U113" s="19"/>
      <x:c r="V113" s="19"/>
      <x:c r="W113" s="19" t="s">
        <x:v>86</x:v>
      </x:c>
      <x:c r="X113" s="24" t="s">
        <x:v>87</x:v>
      </x:c>
      <x:c r="Y113" s="19">
        <x:v>0.95</x:v>
      </x:c>
      <x:c r="Z113" s="19"/>
      <x:c r="AA113" s="19" t="s">
        <x:v>684</x:v>
      </x:c>
      <x:c r="AB113" s="19"/>
      <x:c r="AC113" s="19" t="str">
        <x:v>既有有效结果</x:v>
      </x:c>
      <x:c r="AD113" s="19" t="str">
        <x:v>沿用既有结果</x:v>
      </x:c>
      <x:c r="AE113" s="45"/>
      <x:c r="AF113" s="45"/>
    </x:row>
    <x:row r="114" s="10" customFormat="1" ht="57.75" customHeight="1">
      <x:c r="A114" s="19" t="s">
        <x:v>685</x:v>
      </x:c>
      <x:c r="B114" s="20" t="str">
        <x:f t="shared" si="1"/>
        <x:v>1863912192924143616</x:v>
      </x:c>
      <x:c r="C114" s="20" t="str">
        <x:f>VLOOKUP(B114,Sheet1!D:J,6,FALSE())</x:f>
        <x:v>Re: RE: Re: RE: RE: RE: RE: RE: Re: RE: RE: ORGATEC 2024 INVITATION --- Loctek Max</x:v>
      </x:c>
      <x:c r="E114" s="21" t="s">
        <x:v>249</x:v>
      </x:c>
      <x:c r="F114" s="19" t="s">
        <x:v>75</x:v>
      </x:c>
      <x:c r="G114" s="21" t="s">
        <x:v>76</x:v>
      </x:c>
      <x:c r="H114" s="19" t="s">
        <x:v>185</x:v>
      </x:c>
      <x:c r="I114" s="19"/>
      <x:c r="J114" s="19" t="s">
        <x:v>185</x:v>
      </x:c>
      <x:c r="K114" s="19" t="s">
        <x:v>78</x:v>
      </x:c>
      <x:c r="L114" s="20" t="str">
        <x:f>VLOOKUP(B114,Sheet1!D:J,7,FALSE())</x:f>
        <x:v>Hi Bart,
My computer shows connecting, but still not join in yet,
One moment.</x:v>
      </x:c>
      <x:c r="M114" s="22" t="s">
        <x:v>686</x:v>
      </x:c>
      <x:c r="N114" s="27"/>
      <x:c r="O114" s="27"/>
      <x:c r="P114" s="19" t="s">
        <x:v>158</x:v>
      </x:c>
      <x:c r="Q114" s="19" t="s">
        <x:v>159</x:v>
      </x:c>
      <x:c r="R114" s="19" t="s">
        <x:v>127</x:v>
      </x:c>
      <x:c r="S114" s="19" t="s">
        <x:v>158</x:v>
      </x:c>
      <x:c r="T114" s="19" t="s">
        <x:v>159</x:v>
      </x:c>
      <x:c r="U114" s="19" t="s">
        <x:v>185</x:v>
      </x:c>
      <x:c r="V114" s="19" t="s">
        <x:v>190</x:v>
      </x:c>
      <x:c r="W114" s="19" t="s">
        <x:v>86</x:v>
      </x:c>
      <x:c r="X114" s="24" t="s">
        <x:v>87</x:v>
      </x:c>
      <x:c r="Y114" s="19">
        <x:v>0.95</x:v>
      </x:c>
      <x:c r="Z114" s="19"/>
      <x:c r="AA114" s="19" t="s">
        <x:v>687</x:v>
      </x:c>
      <x:c r="AB114" s="19"/>
      <x:c r="AC114" s="19" t="str">
        <x:v>既有有效结果</x:v>
      </x:c>
      <x:c r="AD114" s="19" t="str">
        <x:v>沿用既有结果</x:v>
      </x:c>
      <x:c r="AE114" s="45"/>
      <x:c r="AF114" s="45"/>
    </x:row>
    <x:row r="115" s="10" customFormat="1" ht="57.75" customHeight="1">
      <x:c r="A115" s="19" t="s">
        <x:v>688</x:v>
      </x:c>
      <x:c r="B115" s="20" t="str">
        <x:f t="shared" si="1"/>
        <x:v>1864217008355364864</x:v>
      </x:c>
      <x:c r="C115" s="20" t="str">
        <x:f>VLOOKUP(B115,Sheet1!D:J,6,FALSE())</x:f>
        <x:v>Re: Re: RE: Re: RE: RE: RE: RE: RE: Re: RE: RE: ORGATEC 2024 INVITATION --- Loctek Max</x:v>
      </x:c>
      <x:c r="E115" s="21" t="s">
        <x:v>131</x:v>
      </x:c>
      <x:c r="F115" s="19" t="s">
        <x:v>75</x:v>
      </x:c>
      <x:c r="G115" s="21" t="s">
        <x:v>76</x:v>
      </x:c>
      <x:c r="H115" s="19" t="s">
        <x:v>333</x:v>
      </x:c>
      <x:c r="I115" s="19"/>
      <x:c r="J115" s="19" t="s">
        <x:v>333</x:v>
      </x:c>
      <x:c r="K115" s="19" t="s">
        <x:v>78</x:v>
      </x:c>
      <x:c r="L115" s="20" t="str">
        <x:f>VLOOKUP(B115,Sheet1!D:J,7,FALSE())</x:f>
        <x:v>Hi Bart,
Good morning, kindly find price list of cable tray, and user manual in CDR version attached,
If CDR version didn't work, just let us know, thanks.</x:v>
      </x:c>
      <x:c r="M115" s="22" t="s">
        <x:v>689</x:v>
      </x:c>
      <x:c r="N115" s="26" t="s">
        <x:v>80</x:v>
      </x:c>
      <x:c r="O115" s="27"/>
      <x:c r="P115" s="19" t="s">
        <x:v>333</x:v>
      </x:c>
      <x:c r="Q115" s="19" t="s">
        <x:v>334</x:v>
      </x:c>
      <x:c r="R115" s="19" t="s">
        <x:v>144</x:v>
      </x:c>
      <x:c r="S115" s="19"/>
      <x:c r="T115" s="19"/>
      <x:c r="U115" s="19"/>
      <x:c r="V115" s="19"/>
      <x:c r="W115" s="19" t="s">
        <x:v>86</x:v>
      </x:c>
      <x:c r="X115" s="24" t="s">
        <x:v>87</x:v>
      </x:c>
      <x:c r="Y115" s="19">
        <x:v>0.95</x:v>
      </x:c>
      <x:c r="Z115" s="19"/>
      <x:c r="AA115" s="19" t="s">
        <x:v>690</x:v>
      </x:c>
      <x:c r="AB115" s="19"/>
      <x:c r="AC115" s="19" t="str">
        <x:v>既有有效结果</x:v>
      </x:c>
      <x:c r="AD115" s="19" t="str">
        <x:v>沿用既有结果</x:v>
      </x:c>
      <x:c r="AE115" s="45"/>
      <x:c r="AF115" s="45"/>
    </x:row>
    <x:row r="116" s="10" customFormat="1" ht="57.75" customHeight="1">
      <x:c r="A116" s="19" t="s">
        <x:v>691</x:v>
      </x:c>
      <x:c r="B116" s="20" t="str">
        <x:f t="shared" si="1"/>
        <x:v>1864249284162179072</x:v>
      </x:c>
      <x:c r="C116" s="20" t="str">
        <x:f>VLOOKUP(B116,Sheet1!D:J,6,FALSE())</x:f>
        <x:v>Re: Re: Re: RE: Re: RE: RE: RE: RE: RE: Re: RE: RE: ORGATEC 2024 INVITATION --- Loctek Max</x:v>
      </x:c>
      <x:c r="E116" s="21" t="s">
        <x:v>432</x:v>
      </x:c>
      <x:c r="F116" s="19" t="s">
        <x:v>75</x:v>
      </x:c>
      <x:c r="G116" s="21" t="s">
        <x:v>76</x:v>
      </x:c>
      <x:c r="H116" s="19" t="s">
        <x:v>111</x:v>
      </x:c>
      <x:c r="I116" s="19"/>
      <x:c r="J116" s="19" t="s">
        <x:v>111</x:v>
      </x:c>
      <x:c r="K116" s="19" t="s">
        <x:v>78</x:v>
      </x:c>
      <x:c r="L116" s="20" t="str">
        <x:f>VLOOKUP(B116,Sheet1!D:J,7,FALSE())</x:f>
        <x:v>Hi Bart,
Good morning, the HS32A-1 and HS35A-1 handset samples already ship to you today by FedEx with tracking number 770477879220,
Kindly noted, thanks.</x:v>
      </x:c>
      <x:c r="M116" s="22" t="s">
        <x:v>692</x:v>
      </x:c>
      <x:c r="N116" s="26" t="s">
        <x:v>80</x:v>
      </x:c>
      <x:c r="O116" s="27"/>
      <x:c r="P116" s="19" t="s">
        <x:v>111</x:v>
      </x:c>
      <x:c r="Q116" s="19" t="s">
        <x:v>112</x:v>
      </x:c>
      <x:c r="R116" s="19" t="s">
        <x:v>144</x:v>
      </x:c>
      <x:c r="S116" s="19"/>
      <x:c r="T116" s="19"/>
      <x:c r="U116" s="19"/>
      <x:c r="V116" s="19"/>
      <x:c r="W116" s="19" t="s">
        <x:v>86</x:v>
      </x:c>
      <x:c r="X116" s="24" t="s">
        <x:v>87</x:v>
      </x:c>
      <x:c r="Y116" s="19">
        <x:v>0.95</x:v>
      </x:c>
      <x:c r="Z116" s="19"/>
      <x:c r="AA116" s="19" t="s">
        <x:v>693</x:v>
      </x:c>
      <x:c r="AB116" s="19"/>
      <x:c r="AC116" s="19" t="str">
        <x:v>既有有效结果</x:v>
      </x:c>
      <x:c r="AD116" s="19" t="str">
        <x:v>沿用既有结果</x:v>
      </x:c>
      <x:c r="AE116" s="45"/>
      <x:c r="AF116" s="45"/>
    </x:row>
    <x:row r="117" s="10" customFormat="1" ht="57.75" customHeight="1">
      <x:c r="A117" s="19" t="s">
        <x:v>694</x:v>
      </x:c>
      <x:c r="B117" s="20" t="str">
        <x:f t="shared" si="1"/>
        <x:v>1865991412655542272</x:v>
      </x:c>
      <x:c r="C117" s="20" t="str">
        <x:f>VLOOKUP(B117,Sheet1!D:J,6,FALSE())</x:f>
        <x:v>Extension of Delivery Time and Urgent Order Placement</x:v>
      </x:c>
      <x:c r="E117" s="21" t="s">
        <x:v>695</x:v>
      </x:c>
      <x:c r="F117" s="19" t="s">
        <x:v>75</x:v>
      </x:c>
      <x:c r="G117" s="21" t="s">
        <x:v>76</x:v>
      </x:c>
      <x:c r="H117" s="19" t="s">
        <x:v>696</x:v>
      </x:c>
      <x:c r="I117" s="19"/>
      <x:c r="J117" s="19" t="s">
        <x:v>696</x:v>
      </x:c>
      <x:c r="K117" s="19" t="s">
        <x:v>78</x:v>
      </x:c>
      <x:c r="L117" s="20" t="str">
        <x:f>VLOOKUP(B117,Sheet1!D:J,7,FALSE())</x:f>
        <x:v>Hi Bart,
We reget to announce that delivery time will be 60-70 days for all orders placed during 10 Dec - 5 Feb due to Chinese New Year Holiday ( 28th Jan - 4th Feb.,)
However, we would like to take this opportunity to encourage you to place your orders as soon as possible. 
By placing your order early, we can start the necessary preparations in advance, such as procuring raw materials and scheduling production tasks. 
This will help us to minimize the impact of the extended delivery time and ensure that your order is processed and delivered to you as efficiently as possible once the holiday is over.
We understand it may cause some inconvenience, but we are committed to providing you with high quality products and make sure you have suffcient stocks.
Please don't hesitate to contact us if there's anything we can do for you, thanks.</x:v>
      </x:c>
      <x:c r="M117" s="22" t="s">
        <x:v>697</x:v>
      </x:c>
      <x:c r="N117" s="27"/>
      <x:c r="O117" s="27"/>
      <x:c r="P117" s="19" t="s">
        <x:v>698</x:v>
      </x:c>
      <x:c r="Q117" s="19" t="s">
        <x:v>699</x:v>
      </x:c>
      <x:c r="R117" s="19" t="s">
        <x:v>83</x:v>
      </x:c>
      <x:c r="S117" s="19" t="s">
        <x:v>116</x:v>
      </x:c>
      <x:c r="T117" s="19" t="s">
        <x:v>168</x:v>
      </x:c>
      <x:c r="U117" s="19" t="s">
        <x:v>700</x:v>
      </x:c>
      <x:c r="V117" s="19" t="s">
        <x:v>701</x:v>
      </x:c>
      <x:c r="W117" s="19" t="s">
        <x:v>86</x:v>
      </x:c>
      <x:c r="X117" s="24" t="s">
        <x:v>87</x:v>
      </x:c>
      <x:c r="Y117" s="19">
        <x:v>0.92</x:v>
      </x:c>
      <x:c r="Z117" s="19"/>
      <x:c r="AA117" s="19" t="s">
        <x:v>702</x:v>
      </x:c>
      <x:c r="AB117" s="19"/>
      <x:c r="AC117" s="19" t="str">
        <x:v>既有有效结果</x:v>
      </x:c>
      <x:c r="AD117" s="19" t="str">
        <x:v>沿用既有结果</x:v>
      </x:c>
      <x:c r="AE117" s="45"/>
      <x:c r="AF117" s="45"/>
    </x:row>
    <x:row r="118" s="10" customFormat="1" ht="57.75" customHeight="1">
      <x:c r="A118" s="19" t="s">
        <x:v>703</x:v>
      </x:c>
      <x:c r="B118" s="20" t="str">
        <x:f t="shared" si="1"/>
        <x:v>1866041920813268992_2024</x:v>
      </x:c>
      <x:c r="C118" s="20" t="str">
        <x:f>VLOOKUP(B118,Sheet1!D:J,6,FALSE())</x:f>
        <x:v>RE: Extension of Delivery Time and Urgent Order Placement</x:v>
      </x:c>
      <x:c r="E118" s="21" t="s">
        <x:v>704</x:v>
      </x:c>
      <x:c r="F118" s="19" t="s">
        <x:v>75</x:v>
      </x:c>
      <x:c r="G118" s="21" t="s">
        <x:v>76</x:v>
      </x:c>
      <x:c r="H118" s="19" t="s">
        <x:v>705</x:v>
      </x:c>
      <x:c r="I118" s="19"/>
      <x:c r="J118" s="19" t="s">
        <x:v>705</x:v>
      </x:c>
      <x:c r="K118" s="19" t="s">
        <x:v>78</x:v>
      </x:c>
      <x:c r="L118" s="20" t="str">
        <x:f>VLOOKUP(B118,Sheet1!D:J,7,FALSE())</x:f>
        <x:v>Hi Max,
Thanks for the heads-up! I will try to order within these days.
Not fully complete right now, do you have the manuals of the ET114E-N and ET223 in original format so i can translate them?
I hope we will receive the memory sets by post today or tomorrow so we can decide.</x:v>
      </x:c>
      <x:c r="M118" s="22" t="s">
        <x:v>706</x:v>
      </x:c>
      <x:c r="N118" s="27"/>
      <x:c r="O118" s="27"/>
      <x:c r="P118" s="19" t="str">
        <x:v>I10；I19</x:v>
      </x:c>
      <x:c r="Q118" s="19" t="str">
        <x:v>I10：资料请求/提交；I19：产品/样品反馈</x:v>
      </x:c>
      <x:c r="R118" s="19" t="str">
        <x:v>change</x:v>
      </x:c>
      <x:c r="S118" s="19" t="str">
        <x:v>I19</x:v>
      </x:c>
      <x:c r="T118" s="19" t="str">
        <x:v>I19：产品/样品反馈</x:v>
      </x:c>
      <x:c r="U118" s="19" t="str">
        <x:v>I06</x:v>
      </x:c>
      <x:c r="V118" s="19" t="str">
        <x:v>I06：产品细节/方案咨询</x:v>
      </x:c>
      <x:c r="W118" s="19" t="str">
        <x:v>stored_native_response_revalidated</x:v>
      </x:c>
      <x:c r="X118" s="24" t="str">
        <x:v>gemini-2.5-flash-lite</x:v>
      </x:c>
      <x:c r="Y118" s="19" t="n">
        <x:v>0.95</x:v>
      </x:c>
      <x:c r="Z118" s="19"/>
      <x:c r="AA118" s="19" t="str">
        <x:v>I10：do you have the manuals of the ET114E-N and ET223 in original format so i can translate them?
I19：I hope we will receive the memory sets by post today or tomorrow so we can decide.</x:v>
      </x:c>
      <x:c r="AB118" s="19"/>
      <x:c r="AC118" s="19" t="str">
        <x:v>本次本地规则校验通过</x:v>
      </x:c>
      <x:c r="AD118" s="19" t="str">
        <x:v>受影响候选已验证</x:v>
      </x:c>
      <x:c r="AE118" s="45" t="str">
        <x:v>移除 I14；无依据次级标签已按规则拒绝并留存审计</x:v>
      </x:c>
      <x:c r="AF118" s="45" t="str">
        <x:v>I10：资料请求/提交；I14：订单确认/变更；I19：产品/样品反馈</x:v>
      </x:c>
    </x:row>
    <x:row r="119" s="10" customFormat="1" ht="57.75" customHeight="1">
      <x:c r="A119" s="19" t="s">
        <x:v>707</x:v>
      </x:c>
      <x:c r="B119" s="20" t="str">
        <x:f t="shared" si="1"/>
        <x:v>1866044976211906560</x:v>
      </x:c>
      <x:c r="C119" s="20" t="str">
        <x:f>VLOOKUP(B119,Sheet1!D:J,6,FALSE())</x:f>
        <x:v>Re: RE: Extension of Delivery Time and Urgent Order Placement</x:v>
      </x:c>
      <x:c r="E119" s="21" t="s">
        <x:v>100</x:v>
      </x:c>
      <x:c r="F119" s="19" t="s">
        <x:v>75</x:v>
      </x:c>
      <x:c r="G119" s="21" t="s">
        <x:v>76</x:v>
      </x:c>
      <x:c r="H119" s="19" t="s">
        <x:v>125</x:v>
      </x:c>
      <x:c r="I119" s="19"/>
      <x:c r="J119" s="19" t="s">
        <x:v>125</x:v>
      </x:c>
      <x:c r="K119" s="19" t="s">
        <x:v>78</x:v>
      </x:c>
      <x:c r="L119" s="20" t="str">
        <x:f>VLOOKUP(B119,Sheet1!D:J,7,FALSE())</x:f>
        <x:v>Hi Bart,
May I know the manual version you need? such as PDF/CDR/PSD/DWG or others? because I had asked our designer and they said the previous PDF manual can be modefied directly but seems not work for you,
So please let us know which format works? thank you.</x:v>
      </x:c>
      <x:c r="M119" s="22" t="s">
        <x:v>708</x:v>
      </x:c>
      <x:c r="N119" s="27"/>
      <x:c r="O119" s="27"/>
      <x:c r="P119" s="19" t="str">
        <x:v>O15</x:v>
      </x:c>
      <x:c r="Q119" s="19" t="str">
        <x:v>O15：资料发送/NDA处理</x:v>
      </x:c>
      <x:c r="R119" s="19" t="str">
        <x:v>keep</x:v>
      </x:c>
      <x:c r="S119" s="19"/>
      <x:c r="T119" s="19"/>
      <x:c r="U119" s="19"/>
      <x:c r="V119" s="19"/>
      <x:c r="W119" s="19" t="str">
        <x:v>stored_native_response_revalidated</x:v>
      </x:c>
      <x:c r="X119" s="24" t="str">
        <x:v>gemini-2.5-flash-lite</x:v>
      </x:c>
      <x:c r="Y119" s="19" t="n">
        <x:v>0.95</x:v>
      </x:c>
      <x:c r="Z119" s="19"/>
      <x:c r="AA119" s="19" t="str">
        <x:v>O15：May I know the manual version you need?</x:v>
      </x:c>
      <x:c r="AB119" s="19"/>
      <x:c r="AC119" s="19" t="str">
        <x:v>本次本地规则校验通过</x:v>
      </x:c>
      <x:c r="AD119" s="19" t="str">
        <x:v>受影响候选已验证</x:v>
      </x:c>
      <x:c r="AE119" s="45" t="str">
        <x:v>移除 O06</x:v>
      </x:c>
      <x:c r="AF119" s="45" t="str">
        <x:v>O06：需求确认；O15：资料发送/NDA处理</x:v>
      </x:c>
    </x:row>
    <x:row r="120" s="10" customFormat="1" ht="57.75" customHeight="1">
      <x:c r="A120" s="19" t="s">
        <x:v>709</x:v>
      </x:c>
      <x:c r="B120" s="20" t="str">
        <x:f t="shared" si="1"/>
        <x:v>1866417202317492224_2024</x:v>
      </x:c>
      <x:c r="C120" s="20" t="str">
        <x:f>VLOOKUP(B120,Sheet1!D:J,6,FALSE())</x:f>
        <x:v>RE: RE: Extension of Delivery Time and Urgent Order Placement</x:v>
      </x:c>
      <x:c r="E120" s="21" t="s">
        <x:v>710</x:v>
      </x:c>
      <x:c r="F120" s="19" t="s">
        <x:v>75</x:v>
      </x:c>
      <x:c r="G120" s="21" t="s">
        <x:v>76</x:v>
      </x:c>
      <x:c r="H120" s="19" t="s">
        <x:v>711</x:v>
      </x:c>
      <x:c r="I120" s="19"/>
      <x:c r="J120" s="19" t="s">
        <x:v>711</x:v>
      </x:c>
      <x:c r="K120" s="19" t="s">
        <x:v>78</x:v>
      </x:c>
      <x:c r="L120" s="20" t="str">
        <x:f>VLOOKUP(B120,Sheet1!D:J,7,FALSE())</x:f>
        <x:v>Hi Max,
Yes can you send the manual in PSD files for ET114-N and ET223(IB)?
We’re coming to the last details for the order, questions i have are:
1. What are the total sizes of the packaging for ET114-N and ET223(IB)?
2. Wat is the total weights of the packaging for ET114-N and ET223(IB)?
3. What is the FOB price from Ningbo to Rotterdam?
4. What is the international house code for the frames?
5. What is the name of your partner forwarder?
6. What is the estimated time of delivery to Rotterdam if i place order today?
Attached i made the concept orders for today, these are in concept because i will need to add the extra details/information to them.
If all is complete i can send the final orders today also,</x:v>
      </x:c>
      <x:c r="M120" s="22" t="s">
        <x:v>712</x:v>
      </x:c>
      <x:c r="N120" s="27"/>
      <x:c r="O120" s="27"/>
      <x:c r="P120" s="19" t="s">
        <x:v>713</x:v>
      </x:c>
      <x:c r="Q120" s="19" t="s">
        <x:v>714</x:v>
      </x:c>
      <x:c r="R120" s="19" t="s">
        <x:v>127</x:v>
      </x:c>
      <x:c r="S120" s="19" t="s">
        <x:v>715</x:v>
      </x:c>
      <x:c r="T120" s="19" t="s">
        <x:v>716</x:v>
      </x:c>
      <x:c r="U120" s="19" t="s">
        <x:v>176</x:v>
      </x:c>
      <x:c r="V120" s="19" t="s">
        <x:v>177</x:v>
      </x:c>
      <x:c r="W120" s="19" t="s">
        <x:v>86</x:v>
      </x:c>
      <x:c r="X120" s="24" t="s">
        <x:v>87</x:v>
      </x:c>
      <x:c r="Y120" s="19">
        <x:v>0.9</x:v>
      </x:c>
      <x:c r="Z120" s="19"/>
      <x:c r="AA120" s="19" t="s">
        <x:v>717</x:v>
      </x:c>
      <x:c r="AB120" s="19"/>
      <x:c r="AC120" s="19" t="str">
        <x:v>既有有效结果</x:v>
      </x:c>
      <x:c r="AD120" s="19" t="str">
        <x:v>沿用既有结果</x:v>
      </x:c>
      <x:c r="AE120" s="45"/>
      <x:c r="AF120" s="45"/>
    </x:row>
    <x:row r="121" s="10" customFormat="1" ht="57.75" customHeight="1">
      <x:c r="A121" s="19" t="s">
        <x:v>718</x:v>
      </x:c>
      <x:c r="B121" s="20" t="str">
        <x:f t="shared" si="1"/>
        <x:v>1866419733251969024</x:v>
      </x:c>
      <x:c r="C121" s="20" t="str">
        <x:f>VLOOKUP(B121,Sheet1!D:J,6,FALSE())</x:f>
        <x:v>Re: RE: RE: Extension of Delivery Time and Urgent Order Placement</x:v>
      </x:c>
      <x:c r="E121" s="21" t="s">
        <x:v>131</x:v>
      </x:c>
      <x:c r="F121" s="19" t="s">
        <x:v>75</x:v>
      </x:c>
      <x:c r="G121" s="21" t="s">
        <x:v>76</x:v>
      </x:c>
      <x:c r="H121" s="19" t="s">
        <x:v>719</x:v>
      </x:c>
      <x:c r="I121" s="19"/>
      <x:c r="J121" s="19" t="s">
        <x:v>719</x:v>
      </x:c>
      <x:c r="K121" s="19" t="s">
        <x:v>78</x:v>
      </x:c>
      <x:c r="L121" s="20" t="str">
        <x:f>VLOOKUP(B121,Sheet1!D:J,7,FALSE())</x:f>
        <x:v>Hi Bart,
Glad to hearing this from you.
I will send user manual to you tomorrow due to our designer was off-work now.
1. Total size of package for 760 pcs ET114-N is around 27cbm, and 29 cbm for 490 pcs ET223(IB), I think you can add ET114-N to 810 pcs, it's also can fit for 1x20ft container.
2. Total weight of package for 760 pcs ET114-N is 17252 kg, if add to 810 pcs, total weight is 18387 kg, and 16758kg for 490 pcs ET223(IB),
3. You mean sea freight cost from Ningbo to Rotterdam, right? it's around $2750 USD per 20ft container.
4. Our common HS code is 9403609990, please check whether it's works for you as well.
5. Our partner forwarder name is NingboGangxinzhouInternationalLogisticsCo., Ltd, and email is 227743491@qq.com
6. If place order today, estimate delivery time is around 10th Feb. 2025, is this acceptable for you?
The package information and request of product was well noted, we will arrange this order as your request after order confirmed.
Kindly help check above and let us know, thank you.</x:v>
      </x:c>
      <x:c r="M121" s="22" t="s">
        <x:v>720</x:v>
      </x:c>
      <x:c r="N121" s="27"/>
      <x:c r="O121" s="27"/>
      <x:c r="P121" s="19" t="s">
        <x:v>565</x:v>
      </x:c>
      <x:c r="Q121" s="19" t="s">
        <x:v>567</x:v>
      </x:c>
      <x:c r="R121" s="19" t="s">
        <x:v>83</x:v>
      </x:c>
      <x:c r="S121" s="19"/>
      <x:c r="T121" s="19"/>
      <x:c r="U121" s="19" t="s">
        <x:v>125</x:v>
      </x:c>
      <x:c r="V121" s="19" t="s">
        <x:v>128</x:v>
      </x:c>
      <x:c r="W121" s="19" t="s">
        <x:v>86</x:v>
      </x:c>
      <x:c r="X121" s="24" t="s">
        <x:v>87</x:v>
      </x:c>
      <x:c r="Y121" s="19">
        <x:v>0.95</x:v>
      </x:c>
      <x:c r="Z121" s="19"/>
      <x:c r="AA121" s="19" t="s">
        <x:v>721</x:v>
      </x:c>
      <x:c r="AB121" s="19"/>
      <x:c r="AC121" s="19" t="str">
        <x:v>既有有效结果</x:v>
      </x:c>
      <x:c r="AD121" s="19" t="str">
        <x:v>沿用既有结果</x:v>
      </x:c>
      <x:c r="AE121" s="45"/>
      <x:c r="AF121" s="45"/>
    </x:row>
    <x:row r="122" s="10" customFormat="1" ht="57.75" customHeight="1">
      <x:c r="A122" s="19" t="s">
        <x:v>722</x:v>
      </x:c>
      <x:c r="B122" s="20" t="str">
        <x:f t="shared" si="1"/>
        <x:v>1866436487635009536_2024</x:v>
      </x:c>
      <x:c r="C122" s="20" t="str">
        <x:f>VLOOKUP(B122,Sheet1!D:J,6,FALSE())</x:f>
        <x:v>RE: RE: RE: Extension of Delivery Time and Urgent Order Placement</x:v>
      </x:c>
      <x:c r="E122" s="21" t="s">
        <x:v>100</x:v>
      </x:c>
      <x:c r="F122" s="19" t="s">
        <x:v>75</x:v>
      </x:c>
      <x:c r="G122" s="21" t="s">
        <x:v>76</x:v>
      </x:c>
      <x:c r="H122" s="19" t="s">
        <x:v>705</x:v>
      </x:c>
      <x:c r="I122" s="19"/>
      <x:c r="J122" s="19" t="s">
        <x:v>705</x:v>
      </x:c>
      <x:c r="K122" s="19" t="s">
        <x:v>78</x:v>
      </x:c>
      <x:c r="L122" s="20" t="str">
        <x:f>VLOOKUP(B122,Sheet1!D:J,7,FALSE())</x:f>
        <x:v>Hi Max,
Ok tomorrow is fine for the manual.
1. Sorry, i mean do you have the dimensions of the carton boxes of the frames?
2. Ok does that mean that ET114-N is 22,7kg a piece in box, and the ET223(IB) is 34,2 kg a piece in box?
3. Clear
4. I will check
5. Clear
6. Yes 10th of februari in Rotterdam is fine with me</x:v>
      </x:c>
      <x:c r="M122" s="22" t="s">
        <x:v>723</x:v>
      </x:c>
      <x:c r="N122" s="27"/>
      <x:c r="O122" s="27"/>
      <x:c r="P122" s="19" t="str">
        <x:v>I06</x:v>
      </x:c>
      <x:c r="Q122" s="19" t="str">
        <x:v>I06：产品细节/方案咨询</x:v>
      </x:c>
      <x:c r="R122" s="19" t="str">
        <x:v>remove</x:v>
      </x:c>
      <x:c r="S122" s="19"/>
      <x:c r="T122" s="19"/>
      <x:c r="U122" s="19" t="str">
        <x:v>I10</x:v>
      </x:c>
      <x:c r="V122" s="19" t="str">
        <x:v>I10：资料请求/提交</x:v>
      </x:c>
      <x:c r="W122" s="19" t="str">
        <x:v>stored_native_response_revalidated</x:v>
      </x:c>
      <x:c r="X122" s="24" t="str">
        <x:v>gemini-2.5-flash-lite</x:v>
      </x:c>
      <x:c r="Y122" s="19" t="n">
        <x:v>0.95</x:v>
      </x:c>
      <x:c r="Z122" s="19" t="str">
        <x:v>R10_boundary_uncertain</x:v>
      </x:c>
      <x:c r="AA122" s="19" t="str">
        <x:v>I06：do you have the dimensions of the carton boxes of the frames</x:v>
      </x:c>
      <x:c r="AB122" s="19"/>
      <x:c r="AC122" s="19" t="str">
        <x:v>本次本地规则校验通过</x:v>
      </x:c>
      <x:c r="AD122" s="19" t="str">
        <x:v>受影响候选已验证</x:v>
      </x:c>
      <x:c r="AE122" s="45" t="str">
        <x:v>移除 I07；无依据次级标签已按规则拒绝并留存审计</x:v>
      </x:c>
      <x:c r="AF122" s="45" t="str">
        <x:v>I06：产品细节/方案咨询；I07：需求确认</x:v>
      </x:c>
    </x:row>
    <x:row r="123" s="10" customFormat="1" ht="57.75" customHeight="1">
      <x:c r="A123" s="19" t="s">
        <x:v>724</x:v>
      </x:c>
      <x:c r="B123" s="20" t="str">
        <x:f t="shared" si="1"/>
        <x:v>1866437541788602368</x:v>
      </x:c>
      <x:c r="C123" s="20" t="str">
        <x:f>VLOOKUP(B123,Sheet1!D:J,6,FALSE())</x:f>
        <x:v>Re: RE: RE: RE: Extension of Delivery Time and Urgent Order Placement</x:v>
      </x:c>
      <x:c r="E123" s="21" t="s">
        <x:v>725</x:v>
      </x:c>
      <x:c r="F123" s="19" t="s">
        <x:v>75</x:v>
      </x:c>
      <x:c r="G123" s="21" t="s">
        <x:v>76</x:v>
      </x:c>
      <x:c r="H123" s="19" t="s">
        <x:v>565</x:v>
      </x:c>
      <x:c r="I123" s="19"/>
      <x:c r="J123" s="19" t="s">
        <x:v>565</x:v>
      </x:c>
      <x:c r="K123" s="19" t="s">
        <x:v>78</x:v>
      </x:c>
      <x:c r="L123" s="20" t="str">
        <x:f>VLOOKUP(B123,Sheet1!D:J,7,FALSE())</x:f>
        <x:v>Hi Bart,
Package of ET114-N is 82.5×27×15.5cm, and ET223 is 114.5×25×20.5cm.
So I think it's ok to load 810 PCs ET114-N for one 20ft container,
Kindly help check and advise, thank you.</x:v>
      </x:c>
      <x:c r="M123" s="22" t="s">
        <x:v>726</x:v>
      </x:c>
      <x:c r="N123" s="26" t="s">
        <x:v>80</x:v>
      </x:c>
      <x:c r="O123" s="27"/>
      <x:c r="P123" s="19" t="s">
        <x:v>565</x:v>
      </x:c>
      <x:c r="Q123" s="19" t="s">
        <x:v>567</x:v>
      </x:c>
      <x:c r="R123" s="19" t="s">
        <x:v>144</x:v>
      </x:c>
      <x:c r="S123" s="19"/>
      <x:c r="T123" s="19"/>
      <x:c r="U123" s="19"/>
      <x:c r="V123" s="19"/>
      <x:c r="W123" s="19" t="s">
        <x:v>86</x:v>
      </x:c>
      <x:c r="X123" s="24" t="s">
        <x:v>87</x:v>
      </x:c>
      <x:c r="Y123" s="19">
        <x:v>0.95</x:v>
      </x:c>
      <x:c r="Z123" s="19"/>
      <x:c r="AA123" s="19" t="s">
        <x:v>727</x:v>
      </x:c>
      <x:c r="AB123" s="19"/>
      <x:c r="AC123" s="19" t="str">
        <x:v>既有有效结果</x:v>
      </x:c>
      <x:c r="AD123" s="19" t="str">
        <x:v>沿用既有结果</x:v>
      </x:c>
      <x:c r="AE123" s="45"/>
      <x:c r="AF123" s="45"/>
    </x:row>
    <x:row r="124" s="10" customFormat="1" ht="57.75" customHeight="1">
      <x:c r="A124" s="19" t="s">
        <x:v>728</x:v>
      </x:c>
      <x:c r="B124" s="20" t="str">
        <x:f t="shared" si="1"/>
        <x:v>1866747474337812480</x:v>
      </x:c>
      <x:c r="C124" s="20" t="str">
        <x:f>VLOOKUP(B124,Sheet1!D:J,6,FALSE())</x:f>
        <x:v>ET223(IB) User manual-Part 1</x:v>
      </x:c>
      <x:c r="E124" s="21" t="s">
        <x:v>100</x:v>
      </x:c>
      <x:c r="F124" s="19" t="s">
        <x:v>75</x:v>
      </x:c>
      <x:c r="G124" s="21" t="s">
        <x:v>76</x:v>
      </x:c>
      <x:c r="H124" s="19" t="s">
        <x:v>125</x:v>
      </x:c>
      <x:c r="I124" s="19"/>
      <x:c r="J124" s="19" t="s">
        <x:v>125</x:v>
      </x:c>
      <x:c r="K124" s="19" t="s">
        <x:v>78</x:v>
      </x:c>
      <x:c r="L124" s="20" t="str">
        <x:f>VLOOKUP(B124,Sheet1!D:J,7,FALSE())</x:f>
        <x:v>Hi Bart,
The user manual is too large to be sent together, so I send to you by two parts,
This is part 1 of ET223(IB) user manual,kindly check whether it can be revised, thanks.</x:v>
      </x:c>
      <x:c r="M124" s="22" t="s">
        <x:v>729</x:v>
      </x:c>
      <x:c r="N124" s="26" t="s">
        <x:v>80</x:v>
      </x:c>
      <x:c r="O124" s="27"/>
      <x:c r="P124" s="19" t="s">
        <x:v>125</x:v>
      </x:c>
      <x:c r="Q124" s="19" t="s">
        <x:v>128</x:v>
      </x:c>
      <x:c r="R124" s="19" t="s">
        <x:v>144</x:v>
      </x:c>
      <x:c r="S124" s="19"/>
      <x:c r="T124" s="19"/>
      <x:c r="U124" s="19"/>
      <x:c r="V124" s="19"/>
      <x:c r="W124" s="19" t="s">
        <x:v>86</x:v>
      </x:c>
      <x:c r="X124" s="24" t="s">
        <x:v>87</x:v>
      </x:c>
      <x:c r="Y124" s="19">
        <x:v>0.95</x:v>
      </x:c>
      <x:c r="Z124" s="19"/>
      <x:c r="AA124" s="19" t="s">
        <x:v>730</x:v>
      </x:c>
      <x:c r="AB124" s="19"/>
      <x:c r="AC124" s="19" t="str">
        <x:v>既有有效结果</x:v>
      </x:c>
      <x:c r="AD124" s="19" t="str">
        <x:v>沿用既有结果</x:v>
      </x:c>
      <x:c r="AE124" s="45"/>
      <x:c r="AF124" s="45"/>
    </x:row>
    <x:row r="125" s="10" customFormat="1" ht="57.75" customHeight="1">
      <x:c r="A125" s="19" t="s">
        <x:v>731</x:v>
      </x:c>
      <x:c r="B125" s="20" t="str">
        <x:f t="shared" si="1"/>
        <x:v>1866749690096340992</x:v>
      </x:c>
      <x:c r="C125" s="20" t="str">
        <x:f>VLOOKUP(B125,Sheet1!D:J,6,FALSE())</x:f>
        <x:v>ET223(IB) User manual-Part 2</x:v>
      </x:c>
      <x:c r="E125" s="21" t="s">
        <x:v>732</x:v>
      </x:c>
      <x:c r="F125" s="19" t="s">
        <x:v>75</x:v>
      </x:c>
      <x:c r="G125" s="21" t="s">
        <x:v>76</x:v>
      </x:c>
      <x:c r="H125" s="19" t="s">
        <x:v>125</x:v>
      </x:c>
      <x:c r="I125" s="19"/>
      <x:c r="J125" s="19" t="s">
        <x:v>125</x:v>
      </x:c>
      <x:c r="K125" s="19" t="s">
        <x:v>78</x:v>
      </x:c>
      <x:c r="L125" s="20" t="str">
        <x:f>VLOOKUP(B125,Sheet1!D:J,7,FALSE())</x:f>
        <x:v>Hi Bart,
This is part 2 of ET223(IB) user manual, thanks.</x:v>
      </x:c>
      <x:c r="M125" s="22" t="s">
        <x:v>733</x:v>
      </x:c>
      <x:c r="N125" s="26" t="s">
        <x:v>80</x:v>
      </x:c>
      <x:c r="O125" s="27"/>
      <x:c r="P125" s="19" t="s">
        <x:v>125</x:v>
      </x:c>
      <x:c r="Q125" s="19" t="s">
        <x:v>128</x:v>
      </x:c>
      <x:c r="R125" s="19" t="s">
        <x:v>144</x:v>
      </x:c>
      <x:c r="S125" s="19"/>
      <x:c r="T125" s="19"/>
      <x:c r="U125" s="19"/>
      <x:c r="V125" s="19"/>
      <x:c r="W125" s="19" t="s">
        <x:v>86</x:v>
      </x:c>
      <x:c r="X125" s="24" t="s">
        <x:v>87</x:v>
      </x:c>
      <x:c r="Y125" s="19">
        <x:v>0.95</x:v>
      </x:c>
      <x:c r="Z125" s="19"/>
      <x:c r="AA125" s="19" t="s">
        <x:v>734</x:v>
      </x:c>
      <x:c r="AB125" s="19"/>
      <x:c r="AC125" s="19" t="str">
        <x:v>既有有效结果</x:v>
      </x:c>
      <x:c r="AD125" s="19" t="str">
        <x:v>沿用既有结果</x:v>
      </x:c>
      <x:c r="AE125" s="45"/>
      <x:c r="AF125" s="45"/>
    </x:row>
    <x:row r="126" s="10" customFormat="1" ht="57.75" customHeight="1">
      <x:c r="A126" s="19" t="s">
        <x:v>735</x:v>
      </x:c>
      <x:c r="B126" s="20" t="str">
        <x:f t="shared" si="1"/>
        <x:v>1866750503321554944</x:v>
      </x:c>
      <x:c r="C126" s="20" t="str">
        <x:f>VLOOKUP(B126,Sheet1!D:J,6,FALSE())</x:f>
        <x:v>ET114-N User manual-Part 1</x:v>
      </x:c>
      <x:c r="E126" s="21" t="s">
        <x:v>100</x:v>
      </x:c>
      <x:c r="F126" s="19" t="s">
        <x:v>75</x:v>
      </x:c>
      <x:c r="G126" s="21" t="s">
        <x:v>76</x:v>
      </x:c>
      <x:c r="H126" s="19" t="s">
        <x:v>125</x:v>
      </x:c>
      <x:c r="I126" s="19"/>
      <x:c r="J126" s="19" t="s">
        <x:v>125</x:v>
      </x:c>
      <x:c r="K126" s="19" t="s">
        <x:v>78</x:v>
      </x:c>
      <x:c r="L126" s="20" t="str">
        <x:f>VLOOKUP(B126,Sheet1!D:J,7,FALSE())</x:f>
        <x:v>Hi Bart,
This is part 1 of ET114-N user manual, thanks.</x:v>
      </x:c>
      <x:c r="M126" s="22" t="s">
        <x:v>736</x:v>
      </x:c>
      <x:c r="N126" s="26" t="s">
        <x:v>80</x:v>
      </x:c>
      <x:c r="O126" s="27"/>
      <x:c r="P126" s="19" t="s">
        <x:v>125</x:v>
      </x:c>
      <x:c r="Q126" s="19" t="s">
        <x:v>128</x:v>
      </x:c>
      <x:c r="R126" s="19" t="s">
        <x:v>144</x:v>
      </x:c>
      <x:c r="S126" s="19"/>
      <x:c r="T126" s="19"/>
      <x:c r="U126" s="19"/>
      <x:c r="V126" s="19"/>
      <x:c r="W126" s="19" t="s">
        <x:v>86</x:v>
      </x:c>
      <x:c r="X126" s="24" t="s">
        <x:v>87</x:v>
      </x:c>
      <x:c r="Y126" s="19">
        <x:v>0.95</x:v>
      </x:c>
      <x:c r="Z126" s="19"/>
      <x:c r="AA126" s="19" t="s">
        <x:v>737</x:v>
      </x:c>
      <x:c r="AB126" s="19"/>
      <x:c r="AC126" s="19" t="str">
        <x:v>既有有效结果</x:v>
      </x:c>
      <x:c r="AD126" s="19" t="str">
        <x:v>沿用既有结果</x:v>
      </x:c>
      <x:c r="AE126" s="45"/>
      <x:c r="AF126" s="45"/>
    </x:row>
    <x:row r="127" s="10" customFormat="1" ht="57.75" customHeight="1">
      <x:c r="A127" s="19" t="s">
        <x:v>738</x:v>
      </x:c>
      <x:c r="B127" s="20" t="str">
        <x:f t="shared" si="1"/>
        <x:v>1866750815558127616</x:v>
      </x:c>
      <x:c r="C127" s="20" t="str">
        <x:f>VLOOKUP(B127,Sheet1!D:J,6,FALSE())</x:f>
        <x:v>ET114-N User manual-Part 1</x:v>
      </x:c>
      <x:c r="E127" s="21" t="s">
        <x:v>100</x:v>
      </x:c>
      <x:c r="F127" s="19" t="s">
        <x:v>75</x:v>
      </x:c>
      <x:c r="G127" s="21" t="s">
        <x:v>76</x:v>
      </x:c>
      <x:c r="H127" s="19" t="s">
        <x:v>125</x:v>
      </x:c>
      <x:c r="I127" s="19"/>
      <x:c r="J127" s="19" t="s">
        <x:v>125</x:v>
      </x:c>
      <x:c r="K127" s="19" t="s">
        <x:v>78</x:v>
      </x:c>
      <x:c r="L127" s="20" t="str">
        <x:f>VLOOKUP(B127,Sheet1!D:J,7,FALSE())</x:f>
        <x:v>Hi Bart,
This is part 2 of ET114-N user manual, thanks.</x:v>
      </x:c>
      <x:c r="M127" s="22" t="s">
        <x:v>739</x:v>
      </x:c>
      <x:c r="N127" s="26" t="s">
        <x:v>80</x:v>
      </x:c>
      <x:c r="O127" s="27"/>
      <x:c r="P127" s="19" t="s">
        <x:v>125</x:v>
      </x:c>
      <x:c r="Q127" s="19" t="s">
        <x:v>128</x:v>
      </x:c>
      <x:c r="R127" s="19" t="s">
        <x:v>144</x:v>
      </x:c>
      <x:c r="S127" s="19"/>
      <x:c r="T127" s="19"/>
      <x:c r="U127" s="19"/>
      <x:c r="V127" s="19"/>
      <x:c r="W127" s="19" t="s">
        <x:v>86</x:v>
      </x:c>
      <x:c r="X127" s="24" t="s">
        <x:v>87</x:v>
      </x:c>
      <x:c r="Y127" s="19">
        <x:v>0.95</x:v>
      </x:c>
      <x:c r="Z127" s="19"/>
      <x:c r="AA127" s="19" t="s">
        <x:v>740</x:v>
      </x:c>
      <x:c r="AB127" s="19"/>
      <x:c r="AC127" s="19" t="str">
        <x:v>既有有效结果</x:v>
      </x:c>
      <x:c r="AD127" s="19" t="str">
        <x:v>沿用既有结果</x:v>
      </x:c>
      <x:c r="AE127" s="45"/>
      <x:c r="AF127" s="45"/>
    </x:row>
    <x:row r="128" s="10" customFormat="1" ht="57.75" customHeight="1">
      <x:c r="A128" s="19" t="s">
        <x:v>741</x:v>
      </x:c>
      <x:c r="B128" s="20" t="str">
        <x:f t="shared" si="1"/>
        <x:v>1866781255271448577_2024</x:v>
      </x:c>
      <x:c r="C128" s="20" t="str">
        <x:f>VLOOKUP(B128,Sheet1!D:J,6,FALSE())</x:f>
        <x:v>RE: ET223(IB) User manual-Part 1</x:v>
      </x:c>
      <x:c r="E128" s="21" t="s">
        <x:v>100</x:v>
      </x:c>
      <x:c r="F128" s="19" t="s">
        <x:v>75</x:v>
      </x:c>
      <x:c r="G128" s="21" t="s">
        <x:v>76</x:v>
      </x:c>
      <x:c r="H128" s="19" t="s">
        <x:v>705</x:v>
      </x:c>
      <x:c r="I128" s="19"/>
      <x:c r="J128" s="19" t="s">
        <x:v>705</x:v>
      </x:c>
      <x:c r="K128" s="19" t="s">
        <x:v>78</x:v>
      </x:c>
      <x:c r="L128" s="20" t="str">
        <x:f>VLOOKUP(B128,Sheet1!D:J,7,FALSE())</x:f>
        <x:v>Hi Max,
I just checked with my colleque in Photoshop the files.
Do you have these files including layers, so we can easily edit them?</x:v>
      </x:c>
      <x:c r="M128" s="22" t="s">
        <x:v>742</x:v>
      </x:c>
      <x:c r="N128" s="27"/>
      <x:c r="O128" s="27"/>
      <x:c r="P128" s="19" t="s">
        <x:v>348</x:v>
      </x:c>
      <x:c r="Q128" s="19" t="s">
        <x:v>349</x:v>
      </x:c>
      <x:c r="R128" s="19" t="s">
        <x:v>83</x:v>
      </x:c>
      <x:c r="S128" s="19"/>
      <x:c r="T128" s="19"/>
      <x:c r="U128" s="19" t="s">
        <x:v>176</x:v>
      </x:c>
      <x:c r="V128" s="19" t="s">
        <x:v>177</x:v>
      </x:c>
      <x:c r="W128" s="19" t="s">
        <x:v>86</x:v>
      </x:c>
      <x:c r="X128" s="24" t="s">
        <x:v>87</x:v>
      </x:c>
      <x:c r="Y128" s="19">
        <x:v>0.95</x:v>
      </x:c>
      <x:c r="Z128" s="19" t="s">
        <x:v>302</x:v>
      </x:c>
      <x:c r="AA128" s="19" t="s">
        <x:v>743</x:v>
      </x:c>
      <x:c r="AB128" s="19"/>
      <x:c r="AC128" s="19" t="str">
        <x:v>既有有效结果</x:v>
      </x:c>
      <x:c r="AD128" s="19" t="str">
        <x:v>沿用既有结果</x:v>
      </x:c>
      <x:c r="AE128" s="45"/>
      <x:c r="AF128" s="45"/>
    </x:row>
    <x:row r="129" s="10" customFormat="1" ht="57.75" customHeight="1">
      <x:c r="A129" s="19" t="s">
        <x:v>744</x:v>
      </x:c>
      <x:c r="B129" s="20" t="str">
        <x:f t="shared" si="1"/>
        <x:v>1866785954728202240</x:v>
      </x:c>
      <x:c r="C129" s="20" t="str">
        <x:f>VLOOKUP(B129,Sheet1!D:J,6,FALSE())</x:f>
        <x:v>Re: RE: ET223(IB) User manual-Part 1</x:v>
      </x:c>
      <x:c r="E129" s="21" t="s">
        <x:v>745</x:v>
      </x:c>
      <x:c r="F129" s="19" t="s">
        <x:v>75</x:v>
      </x:c>
      <x:c r="G129" s="21" t="s">
        <x:v>76</x:v>
      </x:c>
      <x:c r="H129" s="19" t="s">
        <x:v>116</x:v>
      </x:c>
      <x:c r="I129" s="19"/>
      <x:c r="J129" s="19" t="s">
        <x:v>116</x:v>
      </x:c>
      <x:c r="K129" s="19" t="s">
        <x:v>78</x:v>
      </x:c>
      <x:c r="L129" s="20" t="str">
        <x:f>VLOOKUP(B129,Sheet1!D:J,7,FALSE())</x:f>
        <x:v>Hi Bart,
Sorry for that I cannot offer today because it's only our designer know how to do it.
I will check with her and let you know tomorrow, sorry for the delay!
By the way, did you receive the handset HS32A-1 and HS35A-1? which one do you prefer? thanks.</x:v>
      </x:c>
      <x:c r="M129" s="22" t="s">
        <x:v>746</x:v>
      </x:c>
      <x:c r="N129" s="27"/>
      <x:c r="O129" s="27"/>
      <x:c r="P129" s="19" t="s">
        <x:v>120</x:v>
      </x:c>
      <x:c r="Q129" s="19" t="s">
        <x:v>121</x:v>
      </x:c>
      <x:c r="R129" s="19" t="s">
        <x:v>127</x:v>
      </x:c>
      <x:c r="S129" s="19" t="s">
        <x:v>120</x:v>
      </x:c>
      <x:c r="T129" s="19" t="s">
        <x:v>121</x:v>
      </x:c>
      <x:c r="U129" s="19" t="s">
        <x:v>116</x:v>
      </x:c>
      <x:c r="V129" s="19" t="s">
        <x:v>168</x:v>
      </x:c>
      <x:c r="W129" s="19" t="s">
        <x:v>86</x:v>
      </x:c>
      <x:c r="X129" s="24" t="s">
        <x:v>87</x:v>
      </x:c>
      <x:c r="Y129" s="19">
        <x:v>0.95</x:v>
      </x:c>
      <x:c r="Z129" s="19"/>
      <x:c r="AA129" s="19" t="s">
        <x:v>747</x:v>
      </x:c>
      <x:c r="AB129" s="19"/>
      <x:c r="AC129" s="19" t="str">
        <x:v>既有有效结果</x:v>
      </x:c>
      <x:c r="AD129" s="19" t="str">
        <x:v>沿用既有结果</x:v>
      </x:c>
      <x:c r="AE129" s="45"/>
      <x:c r="AF129" s="45"/>
    </x:row>
    <x:row r="130" s="10" customFormat="1" ht="57.75" customHeight="1">
      <x:c r="A130" s="19" t="s">
        <x:v>748</x:v>
      </x:c>
      <x:c r="B130" s="20" t="str">
        <x:f t="shared" ref="B130:B193" si="2">MID(A130,6,1000)</x:f>
        <x:v>1866787799551705088_2024</x:v>
      </x:c>
      <x:c r="C130" s="20" t="str">
        <x:f>VLOOKUP(B130,Sheet1!D:J,6,FALSE())</x:f>
        <x:v>RE: RE: ET223(IB) User manual-Part 1</x:v>
      </x:c>
      <x:c r="E130" s="21" t="s">
        <x:v>749</x:v>
      </x:c>
      <x:c r="F130" s="19" t="s">
        <x:v>75</x:v>
      </x:c>
      <x:c r="G130" s="21" t="s">
        <x:v>76</x:v>
      </x:c>
      <x:c r="H130" s="19" t="s">
        <x:v>421</x:v>
      </x:c>
      <x:c r="I130" s="19"/>
      <x:c r="J130" s="19" t="s">
        <x:v>421</x:v>
      </x:c>
      <x:c r="K130" s="19" t="s">
        <x:v>78</x:v>
      </x:c>
      <x:c r="L130" s="20" t="str">
        <x:f>VLOOKUP(B130,Sheet1!D:J,7,FALSE())</x:f>
        <x:v>Hi Max,
Ok i would like to order everything today, maybe we can only send the OfficeCity manual this week.
The handsets we received, we’re gonna test them within an hour and let you know.
2 questions:
- Can you send a example by e-mail (digital version) of the packaging which i sended you yesterday?
- Following the expedition the HC is not correct, they say it should be 85437090 99. Can you check?</x:v>
      </x:c>
      <x:c r="M130" s="22" t="s">
        <x:v>750</x:v>
      </x:c>
      <x:c r="N130" s="27"/>
      <x:c r="O130" s="27"/>
      <x:c r="P130" s="19" t="str">
        <x:v>I14；I19；I10；I16</x:v>
      </x:c>
      <x:c r="Q130" s="19" t="str">
        <x:v>I14：订单确认/变更；I19：产品/样品反馈；I10：资料请求/提交；I16：交期/物流沟通</x:v>
      </x:c>
      <x:c r="R130" s="19" t="str">
        <x:v>change</x:v>
      </x:c>
      <x:c r="S130" s="19" t="str">
        <x:v>I14；I16；I19</x:v>
      </x:c>
      <x:c r="T130" s="19" t="str">
        <x:v>I14：订单确认/变更；I16：交期/物流沟通；I19：产品/样品反馈</x:v>
      </x:c>
      <x:c r="U130" s="19" t="str">
        <x:v>I24</x:v>
      </x:c>
      <x:c r="V130" s="19" t="str">
        <x:v>I24：商务条件咨询</x:v>
      </x:c>
      <x:c r="W130" s="19" t="str">
        <x:v>stored_native_response_revalidated</x:v>
      </x:c>
      <x:c r="X130" s="24"/>
      <x:c r="Y130" s="19" t="n">
        <x:v>0.88</x:v>
      </x:c>
      <x:c r="Z130" s="19"/>
      <x:c r="AA130" s="19" t="str">
        <x:v>I14：Ok i would like to order everything today
I19：The handsets we received, we’re gonna test them within an hour and let you know.
I10：Can you send a example by e-mail (digital version) of the packaging which i sended you yesterday?
I16：Following the expedition the HC is not correct, they say it should be 85437090 99. Can you check?</x:v>
      </x:c>
      <x:c r="AB130" s="19"/>
      <x:c r="AC130" s="19" t="str">
        <x:v>本次本地规则校验通过</x:v>
      </x:c>
      <x:c r="AD130" s="19" t="str">
        <x:v>受影响候选已验证</x:v>
      </x:c>
      <x:c r="AE130" s="45" t="str">
        <x:v>新增 I16；无依据次级标签已按规则拒绝并留存审计</x:v>
      </x:c>
      <x:c r="AF130" s="45" t="str">
        <x:v>I10：资料请求/提交；I14：订单确认/变更；I19：产品/样品反馈</x:v>
      </x:c>
    </x:row>
    <x:row r="131" s="10" customFormat="1" ht="57.75" customHeight="1">
      <x:c r="A131" s="19" t="s">
        <x:v>751</x:v>
      </x:c>
      <x:c r="B131" s="20" t="str">
        <x:f t="shared" si="2"/>
        <x:v>1866789323899359232</x:v>
      </x:c>
      <x:c r="C131" s="20" t="str">
        <x:f>VLOOKUP(B131,Sheet1!D:J,6,FALSE())</x:f>
        <x:v>Re: RE: RE: ET223(IB) User manual-Part 1</x:v>
      </x:c>
      <x:c r="E131" s="21" t="s">
        <x:v>710</x:v>
      </x:c>
      <x:c r="F131" s="19" t="s">
        <x:v>75</x:v>
      </x:c>
      <x:c r="G131" s="21" t="s">
        <x:v>76</x:v>
      </x:c>
      <x:c r="H131" s="19" t="s">
        <x:v>125</x:v>
      </x:c>
      <x:c r="I131" s="19"/>
      <x:c r="J131" s="19" t="s">
        <x:v>125</x:v>
      </x:c>
      <x:c r="K131" s="19" t="s">
        <x:v>78</x:v>
      </x:c>
      <x:c r="L131" s="20" t="str">
        <x:f>VLOOKUP(B131,Sheet1!D:J,7,FALSE())</x:f>
        <x:v>Hi Bart,
Yes, you can place order first, then we discuss the artwork of manual and master carton.
Sure, I will send draft of master carton artwork to you tomorrow as well.
The HS code, I also need check with our document operator and feedback tomorrow.
Hope your kindly understand, thanks.</x:v>
      </x:c>
      <x:c r="M131" s="22" t="s">
        <x:v>752</x:v>
      </x:c>
      <x:c r="N131" s="26" t="s">
        <x:v>80</x:v>
      </x:c>
      <x:c r="O131" s="27"/>
      <x:c r="P131" s="19" t="s">
        <x:v>125</x:v>
      </x:c>
      <x:c r="Q131" s="19" t="s">
        <x:v>128</x:v>
      </x:c>
      <x:c r="R131" s="19" t="s">
        <x:v>144</x:v>
      </x:c>
      <x:c r="S131" s="19"/>
      <x:c r="T131" s="19"/>
      <x:c r="U131" s="19"/>
      <x:c r="V131" s="19"/>
      <x:c r="W131" s="19" t="s">
        <x:v>86</x:v>
      </x:c>
      <x:c r="X131" s="24" t="s">
        <x:v>87</x:v>
      </x:c>
      <x:c r="Y131" s="19">
        <x:v>0.95</x:v>
      </x:c>
      <x:c r="Z131" s="19"/>
      <x:c r="AA131" s="19" t="s">
        <x:v>753</x:v>
      </x:c>
      <x:c r="AB131" s="19"/>
      <x:c r="AC131" s="19" t="str">
        <x:v>既有有效结果</x:v>
      </x:c>
      <x:c r="AD131" s="19" t="str">
        <x:v>沿用既有结果</x:v>
      </x:c>
      <x:c r="AE131" s="45"/>
      <x:c r="AF131" s="45"/>
    </x:row>
    <x:row r="132" s="10" customFormat="1" ht="57.75" customHeight="1">
      <x:c r="A132" s="19" t="s">
        <x:v>754</x:v>
      </x:c>
      <x:c r="B132" s="20" t="str">
        <x:f t="shared" si="2"/>
        <x:v>1867028827272859648</x:v>
      </x:c>
      <x:c r="C132" s="20" t="str">
        <x:f>VLOOKUP(B132,Sheet1!D:J,6,FALSE())</x:f>
        <x:v>Re: Re: RE: RE: ET223(IB) User manual-Part 1</x:v>
      </x:c>
      <x:c r="E132" s="21" t="s">
        <x:v>100</x:v>
      </x:c>
      <x:c r="F132" s="19" t="s">
        <x:v>75</x:v>
      </x:c>
      <x:c r="G132" s="21" t="s">
        <x:v>76</x:v>
      </x:c>
      <x:c r="H132" s="19" t="s">
        <x:v>125</x:v>
      </x:c>
      <x:c r="I132" s="19"/>
      <x:c r="J132" s="19" t="s">
        <x:v>125</x:v>
      </x:c>
      <x:c r="K132" s="19" t="s">
        <x:v>78</x:v>
      </x:c>
      <x:c r="L132" s="20" t="str">
        <x:f>VLOOKUP(B132,Sheet1!D:J,7,FALSE())</x:f>
        <x:v>Hi Bart,
1. Our designer said that cannot add layer on manual PSD file because it was designed by CDR, not by photoshop, is it possible for you to translate by CDR? if cannot, maybe you can just add Dutch note on manual, I can let our designer revise it.
2. I checked that the HS code 9403901090 is correct, and tariff is 2.7%, if use 8543709099, tariff is 3.7%, and seems the catalogue was wrong, please refer below link,
3. Kindly find master carton artwork for ET114-N and ET223(IB) attached, if need revise anything, just let us know, thanks.</x:v>
      </x:c>
      <x:c r="M132" s="22" t="s">
        <x:v>755</x:v>
      </x:c>
      <x:c r="N132" s="26" t="s">
        <x:v>80</x:v>
      </x:c>
      <x:c r="O132" s="27"/>
      <x:c r="P132" s="19" t="s">
        <x:v>125</x:v>
      </x:c>
      <x:c r="Q132" s="19" t="s">
        <x:v>128</x:v>
      </x:c>
      <x:c r="R132" s="19" t="s">
        <x:v>144</x:v>
      </x:c>
      <x:c r="S132" s="19"/>
      <x:c r="T132" s="19"/>
      <x:c r="U132" s="19"/>
      <x:c r="V132" s="19"/>
      <x:c r="W132" s="19" t="s">
        <x:v>86</x:v>
      </x:c>
      <x:c r="X132" s="24" t="s">
        <x:v>87</x:v>
      </x:c>
      <x:c r="Y132" s="19">
        <x:v>0.95</x:v>
      </x:c>
      <x:c r="Z132" s="19"/>
      <x:c r="AA132" s="19" t="s">
        <x:v>756</x:v>
      </x:c>
      <x:c r="AB132" s="19"/>
      <x:c r="AC132" s="19" t="str">
        <x:v>既有有效结果</x:v>
      </x:c>
      <x:c r="AD132" s="19" t="str">
        <x:v>沿用既有结果</x:v>
      </x:c>
      <x:c r="AE132" s="45"/>
      <x:c r="AF132" s="45"/>
    </x:row>
    <x:row r="133" s="10" customFormat="1" ht="57.75" customHeight="1">
      <x:c r="A133" s="19" t="s">
        <x:v>757</x:v>
      </x:c>
      <x:c r="B133" s="20" t="str">
        <x:f t="shared" si="2"/>
        <x:v>1867159640803901440_2024</x:v>
      </x:c>
      <x:c r="C133" s="20" t="str">
        <x:f>VLOOKUP(B133,Sheet1!D:J,6,FALSE())</x:f>
        <x:v>RE: Re: RE: RE: ET223(IB) User manual-Part 1</x:v>
      </x:c>
      <x:c r="E133" s="21" t="s">
        <x:v>100</x:v>
      </x:c>
      <x:c r="F133" s="19" t="s">
        <x:v>75</x:v>
      </x:c>
      <x:c r="G133" s="21" t="s">
        <x:v>76</x:v>
      </x:c>
      <x:c r="H133" s="19" t="s">
        <x:v>758</x:v>
      </x:c>
      <x:c r="I133" s="19"/>
      <x:c r="J133" s="19" t="s">
        <x:v>758</x:v>
      </x:c>
      <x:c r="K133" s="19" t="s">
        <x:v>78</x:v>
      </x:c>
      <x:c r="L133" s="20" t="str">
        <x:f>VLOOKUP(B133,Sheet1!D:J,7,FALSE())</x:f>
        <x:v>Hi Max,
Ok can you send us the CDR files as well?
For the HS code, the expedition company says the 9403901090 is something with would panels.
They asked if it can be changed tot he 8543709099.
For the packaging is looks good, only can you put the words more to the left sides of the boxes… Like this:
[cid:image009.png@01DB4C8B.B14B2A60]
We need some room on the sides to put our own stickers and barcodes on it.
My colleque Danny is busy with the manuals, if you can send them in CDR quick this might help him.</x:v>
      </x:c>
      <x:c r="M133" s="22" t="s">
        <x:v>759</x:v>
      </x:c>
      <x:c r="N133" s="27"/>
      <x:c r="O133" s="27"/>
      <x:c r="P133" s="19" t="str">
        <x:v>I10；I07</x:v>
      </x:c>
      <x:c r="Q133" s="19" t="str">
        <x:v>I10：资料请求/提交；I07：需求确认</x:v>
      </x:c>
      <x:c r="R133" s="19" t="str">
        <x:v>change</x:v>
      </x:c>
      <x:c r="S133" s="19" t="str">
        <x:v>I07</x:v>
      </x:c>
      <x:c r="T133" s="19" t="str">
        <x:v>I07：需求确认</x:v>
      </x:c>
      <x:c r="U133" s="19" t="str">
        <x:v>I19；I24</x:v>
      </x:c>
      <x:c r="V133" s="19" t="str">
        <x:v>I19：产品/样品反馈；I24：商务条件咨询</x:v>
      </x:c>
      <x:c r="W133" s="19" t="str">
        <x:v>stored_native_response_revalidated</x:v>
      </x:c>
      <x:c r="X133" s="24"/>
      <x:c r="Y133" s="19" t="n">
        <x:v>0.92</x:v>
      </x:c>
      <x:c r="Z133" s="19"/>
      <x:c r="AA133" s="19" t="str">
        <x:v>I10：Ok can you send us the CDR files as well?
I07：For the packaging is looks good, only can you put the words more to the left sides of the boxes</x:v>
      </x:c>
      <x:c r="AB133" s="19"/>
      <x:c r="AC133" s="19" t="str">
        <x:v>本次本地规则校验通过</x:v>
      </x:c>
      <x:c r="AD133" s="19" t="str">
        <x:v>受影响候选已验证</x:v>
      </x:c>
      <x:c r="AE133" s="45" t="str">
        <x:v>标签保留，边界复验通过；无依据次级标签已按规则拒绝并留存审计</x:v>
      </x:c>
      <x:c r="AF133" s="45" t="str">
        <x:v>I07：需求确认；I10：资料请求/提交</x:v>
      </x:c>
    </x:row>
    <x:row r="134" s="10" customFormat="1" ht="57.75" customHeight="1">
      <x:c r="A134" s="19" t="s">
        <x:v>760</x:v>
      </x:c>
      <x:c r="B134" s="20" t="str">
        <x:f t="shared" si="2"/>
        <x:v>1867458506346463232_2024</x:v>
      </x:c>
      <x:c r="C134" s="20" t="str">
        <x:f>VLOOKUP(B134,Sheet1!D:J,6,FALSE())</x:f>
        <x:v>RE: Re: RE: RE: ET223(IB) User manual-Part 1</x:v>
      </x:c>
      <x:c r="E134" s="21" t="s">
        <x:v>710</x:v>
      </x:c>
      <x:c r="F134" s="19" t="s">
        <x:v>75</x:v>
      </x:c>
      <x:c r="G134" s="21" t="s">
        <x:v>76</x:v>
      </x:c>
      <x:c r="H134" s="19" t="s">
        <x:v>761</x:v>
      </x:c>
      <x:c r="I134" s="19"/>
      <x:c r="J134" s="19" t="s">
        <x:v>761</x:v>
      </x:c>
      <x:c r="K134" s="19" t="s">
        <x:v>78</x:v>
      </x:c>
      <x:c r="L134" s="20" t="str">
        <x:f>VLOOKUP(B134,Sheet1!D:J,7,FALSE())</x:f>
        <x:v>Hi Max,
Thanks for your help, i have the following details open at this point:
1. Can you send me the Master carton redesign i sended you yesterday?
2. Can you send the product drawing for the ET114-N (like the attachement, only for the other model).
3. Is it possible to add M6 screws size 13mm in the accessoires? We’re not sure the D screws are deep enough:
[cid:image001.png@01DB4D30.76B146A0]
For the handset we tested, it’s gonna be the HS32A-1. Do you have a picture of this for the manual like this?
[cid:image010.png@01DB4D31.247B2CB0]
For the HC code we need to use 8543709099, 3,7% tarif.
My colleque is fixing the manuals in high quality PDF, i think he can also finish this today.</x:v>
      </x:c>
      <x:c r="M134" s="22" t="s">
        <x:v>762</x:v>
      </x:c>
      <x:c r="N134" s="27"/>
      <x:c r="O134" s="27"/>
      <x:c r="P134" s="19" t="str">
        <x:v>I10；I06；I19</x:v>
      </x:c>
      <x:c r="Q134" s="19" t="str">
        <x:v>I10：资料请求/提交；I06：产品细节/方案咨询；I19：产品/样品反馈</x:v>
      </x:c>
      <x:c r="R134" s="19" t="str">
        <x:v>remove</x:v>
      </x:c>
      <x:c r="S134" s="19"/>
      <x:c r="T134" s="19"/>
      <x:c r="U134" s="19" t="str">
        <x:v>I18</x:v>
      </x:c>
      <x:c r="V134" s="19" t="str">
        <x:v>I18：售后咨询</x:v>
      </x:c>
      <x:c r="W134" s="19" t="str">
        <x:v>stored_native_response_revalidated</x:v>
      </x:c>
      <x:c r="X134" s="24" t="str">
        <x:v>gemini-2.5-flash-lite</x:v>
      </x:c>
      <x:c r="Y134" s="19" t="n">
        <x:v>0.95</x:v>
      </x:c>
      <x:c r="Z134" s="19"/>
      <x:c r="AA134" s="19" t="str">
        <x:v>I10：Can you send me the Master carton redesign i sended you yesterday?
I06：Is it possible to add M6 screws size 13mm in the accessoires?
I19：For the handset we tested, it’s gonna be the HS32A-1.</x:v>
      </x:c>
      <x:c r="AB134" s="19"/>
      <x:c r="AC134" s="19" t="str">
        <x:v>本次本地规则校验通过</x:v>
      </x:c>
      <x:c r="AD134" s="19" t="str">
        <x:v>受影响候选已验证</x:v>
      </x:c>
      <x:c r="AE134" s="45" t="str">
        <x:v>新增 I06；移除 I07</x:v>
      </x:c>
      <x:c r="AF134" s="45" t="str">
        <x:v>I07：需求确认；I10：资料请求/提交；I19：产品/样品反馈</x:v>
      </x:c>
    </x:row>
    <x:row r="135" s="10" customFormat="1" ht="57.75" customHeight="1">
      <x:c r="A135" s="19" t="s">
        <x:v>763</x:v>
      </x:c>
      <x:c r="B135" s="20" t="str">
        <x:f t="shared" si="2"/>
        <x:v>1867471673020862464</x:v>
      </x:c>
      <x:c r="C135" s="20" t="str">
        <x:f>VLOOKUP(B135,Sheet1!D:J,6,FALSE())</x:f>
        <x:v>Re: RE: Re: RE: RE: ET223(IB) User manual-Part 1</x:v>
      </x:c>
      <x:c r="E135" s="21" t="s">
        <x:v>710</x:v>
      </x:c>
      <x:c r="F135" s="19" t="s">
        <x:v>75</x:v>
      </x:c>
      <x:c r="G135" s="21" t="s">
        <x:v>76</x:v>
      </x:c>
      <x:c r="H135" s="19" t="s">
        <x:v>764</x:v>
      </x:c>
      <x:c r="I135" s="19"/>
      <x:c r="J135" s="19" t="s">
        <x:v>764</x:v>
      </x:c>
      <x:c r="K135" s="19" t="s">
        <x:v>78</x:v>
      </x:c>
      <x:c r="L135" s="20" t="str">
        <x:f>VLOOKUP(B135,Sheet1!D:J,7,FALSE())</x:f>
        <x:v>Hi Bart,
1. Kindly find redesigned carton attached,
2. Yes, I will let engineer offer ET114-N and ET223(IB) drawing with HS32A-1 handset, and send to you asap.
3. How about add M6x14mm screws instead of 13mm? because this is our regular size.
4. The HS32A-1 picuture will send to you later soon.
5. Ok, if that HC code works, then you can use it.
6. Attached is CDR version user manual for your reference,
Just let us know if need any other help ,thanks.</x:v>
      </x:c>
      <x:c r="M135" s="22" t="s">
        <x:v>765</x:v>
      </x:c>
      <x:c r="N135" s="27"/>
      <x:c r="O135" s="27"/>
      <x:c r="P135" s="19" t="str">
        <x:v>O15</x:v>
      </x:c>
      <x:c r="Q135" s="19" t="str">
        <x:v>O15：资料发送/NDA处理</x:v>
      </x:c>
      <x:c r="R135" s="19" t="str">
        <x:v>remove</x:v>
      </x:c>
      <x:c r="S135" s="19"/>
      <x:c r="T135" s="19"/>
      <x:c r="U135" s="19" t="str">
        <x:v>O17</x:v>
      </x:c>
      <x:c r="V135" s="19" t="str">
        <x:v>O17：无法供货/替代方案</x:v>
      </x:c>
      <x:c r="W135" s="19" t="str">
        <x:v>stored_native_response_revalidated</x:v>
      </x:c>
      <x:c r="X135" s="24" t="str">
        <x:v>gemini-2.5-flash-lite</x:v>
      </x:c>
      <x:c r="Y135" s="19" t="n">
        <x:v>0.95</x:v>
      </x:c>
      <x:c r="Z135" s="19"/>
      <x:c r="AA135" s="19" t="str">
        <x:v>O15：Kindly find redesigned carton attached</x:v>
      </x:c>
      <x:c r="AB135" s="19"/>
      <x:c r="AC135" s="19" t="str">
        <x:v>本次本地规则校验通过</x:v>
      </x:c>
      <x:c r="AD135" s="19" t="str">
        <x:v>受影响候选已验证</x:v>
      </x:c>
      <x:c r="AE135" s="45" t="str">
        <x:v>移除 O06；无依据次级标签已按规则拒绝并留存审计</x:v>
      </x:c>
      <x:c r="AF135" s="45" t="str">
        <x:v>O06：需求确认；O15：资料发送/NDA处理</x:v>
      </x:c>
    </x:row>
    <x:row r="136" s="10" customFormat="1" ht="57.75" customHeight="1">
      <x:c r="A136" s="19" t="s">
        <x:v>766</x:v>
      </x:c>
      <x:c r="B136" s="20" t="str">
        <x:f t="shared" si="2"/>
        <x:v>1867482256160849920_2024</x:v>
      </x:c>
      <x:c r="C136" s="20" t="str">
        <x:f>VLOOKUP(B136,Sheet1!D:J,6,FALSE())</x:f>
        <x:v>RE: RE: Re: RE: RE: ET223(IB) User manual-Part 1</x:v>
      </x:c>
      <x:c r="E136" s="21" t="s">
        <x:v>710</x:v>
      </x:c>
      <x:c r="F136" s="19" t="s">
        <x:v>75</x:v>
      </x:c>
      <x:c r="G136" s="21" t="s">
        <x:v>76</x:v>
      </x:c>
      <x:c r="H136" s="19" t="s">
        <x:v>368</x:v>
      </x:c>
      <x:c r="I136" s="19"/>
      <x:c r="J136" s="19" t="s">
        <x:v>368</x:v>
      </x:c>
      <x:c r="K136" s="19" t="s">
        <x:v>78</x:v>
      </x:c>
      <x:c r="L136" s="20" t="str">
        <x:f>VLOOKUP(B136,Sheet1!D:J,7,FALSE())</x:f>
        <x:v>Hi Max,
Thanks for the quick response, i put the answers below.
First order is always difficult, if we have all details complete we can easy order next time.</x:v>
      </x:c>
      <x:c r="M136" s="22" t="s">
        <x:v>767</x:v>
      </x:c>
      <x:c r="N136" s="27"/>
      <x:c r="O136" s="27"/>
      <x:c r="P136" s="19" t="s">
        <x:v>158</x:v>
      </x:c>
      <x:c r="Q136" s="19" t="s">
        <x:v>159</x:v>
      </x:c>
      <x:c r="R136" s="19" t="s">
        <x:v>127</x:v>
      </x:c>
      <x:c r="S136" s="19" t="s">
        <x:v>158</x:v>
      </x:c>
      <x:c r="T136" s="19" t="s">
        <x:v>159</x:v>
      </x:c>
      <x:c r="U136" s="19" t="s">
        <x:v>368</x:v>
      </x:c>
      <x:c r="V136" s="19" t="s">
        <x:v>370</x:v>
      </x:c>
      <x:c r="W136" s="19" t="s">
        <x:v>86</x:v>
      </x:c>
      <x:c r="X136" s="24" t="s">
        <x:v>87</x:v>
      </x:c>
      <x:c r="Y136" s="19">
        <x:v>0.95</x:v>
      </x:c>
      <x:c r="Z136" s="19"/>
      <x:c r="AA136" s="19" t="s">
        <x:v>371</x:v>
      </x:c>
      <x:c r="AB136" s="19"/>
      <x:c r="AC136" s="19" t="str">
        <x:v>既有有效结果</x:v>
      </x:c>
      <x:c r="AD136" s="19" t="str">
        <x:v>沿用既有结果</x:v>
      </x:c>
      <x:c r="AE136" s="45"/>
      <x:c r="AF136" s="45"/>
    </x:row>
    <x:row r="137" s="10" customFormat="1" ht="57.75" customHeight="1">
      <x:c r="A137" s="19" t="s">
        <x:v>768</x:v>
      </x:c>
      <x:c r="B137" s="20" t="str">
        <x:f t="shared" si="2"/>
        <x:v>1867486382398853120</x:v>
      </x:c>
      <x:c r="C137" s="20" t="str">
        <x:f>VLOOKUP(B137,Sheet1!D:J,6,FALSE())</x:f>
        <x:v>Re: RE: RE: Re: RE: RE: ET223(IB) User manual-Part 1</x:v>
      </x:c>
      <x:c r="E137" s="21" t="s">
        <x:v>769</x:v>
      </x:c>
      <x:c r="F137" s="19" t="s">
        <x:v>75</x:v>
      </x:c>
      <x:c r="G137" s="21" t="s">
        <x:v>76</x:v>
      </x:c>
      <x:c r="H137" s="19" t="s">
        <x:v>770</x:v>
      </x:c>
      <x:c r="I137" s="19"/>
      <x:c r="J137" s="19" t="s">
        <x:v>770</x:v>
      </x:c>
      <x:c r="K137" s="19" t="s">
        <x:v>78</x:v>
      </x:c>
      <x:c r="L137" s="20" t="str">
        <x:f>VLOOKUP(B137,Sheet1!D:J,7,FALSE())</x:f>
        <x:v>Hi Bart,
Well noted, thanks. We are waiting news from you.
By the way, Christmas is coming, we had prepared a Christmas gift for you and will be sent to your office by Fedex this afternoon, tracking number is 770734606497.
Hope you will like it after received, and Merry Christmas!</x:v>
      </x:c>
      <x:c r="M137" s="22" t="s">
        <x:v>771</x:v>
      </x:c>
      <x:c r="N137" s="27"/>
      <x:c r="O137" s="27"/>
      <x:c r="P137" s="19" t="s">
        <x:v>772</x:v>
      </x:c>
      <x:c r="Q137" s="19" t="s">
        <x:v>773</x:v>
      </x:c>
      <x:c r="R137" s="19" t="s">
        <x:v>127</x:v>
      </x:c>
      <x:c r="S137" s="19" t="s">
        <x:v>774</x:v>
      </x:c>
      <x:c r="T137" s="19" t="s">
        <x:v>775</x:v>
      </x:c>
      <x:c r="U137" s="19" t="s">
        <x:v>180</x:v>
      </x:c>
      <x:c r="V137" s="19" t="s">
        <x:v>182</x:v>
      </x:c>
      <x:c r="W137" s="19" t="s">
        <x:v>86</x:v>
      </x:c>
      <x:c r="X137" s="24" t="s">
        <x:v>87</x:v>
      </x:c>
      <x:c r="Y137" s="19">
        <x:v>0.95</x:v>
      </x:c>
      <x:c r="Z137" s="19"/>
      <x:c r="AA137" s="19" t="s">
        <x:v>776</x:v>
      </x:c>
      <x:c r="AB137" s="19"/>
      <x:c r="AC137" s="19" t="str">
        <x:v>既有有效结果</x:v>
      </x:c>
      <x:c r="AD137" s="19" t="str">
        <x:v>沿用既有结果</x:v>
      </x:c>
      <x:c r="AE137" s="45"/>
      <x:c r="AF137" s="45"/>
    </x:row>
    <x:row r="138" s="10" customFormat="1" ht="57.75" customHeight="1">
      <x:c r="A138" s="19" t="s">
        <x:v>777</x:v>
      </x:c>
      <x:c r="B138" s="20" t="str">
        <x:f t="shared" si="2"/>
        <x:v>1868630139051659264</x:v>
      </x:c>
      <x:c r="C138" s="20" t="str">
        <x:f>VLOOKUP(B138,Sheet1!D:J,6,FALSE())</x:f>
        <x:v>Missed phone call</x:v>
      </x:c>
      <x:c r="E138" s="21" t="s">
        <x:v>155</x:v>
      </x:c>
      <x:c r="F138" s="19" t="s">
        <x:v>75</x:v>
      </x:c>
      <x:c r="G138" s="21" t="s">
        <x:v>76</x:v>
      </x:c>
      <x:c r="H138" s="19" t="s">
        <x:v>378</x:v>
      </x:c>
      <x:c r="I138" s="19"/>
      <x:c r="J138" s="19" t="s">
        <x:v>378</x:v>
      </x:c>
      <x:c r="K138" s="19" t="s">
        <x:v>78</x:v>
      </x:c>
      <x:c r="L138" s="20" t="str">
        <x:f>VLOOKUP(B138,Sheet1!D:J,7,FALSE())</x:f>
        <x:v>Hi Bart,
I just missed your call, what can I help? Thanks.</x:v>
      </x:c>
      <x:c r="M138" s="22" t="s">
        <x:v>778</x:v>
      </x:c>
      <x:c r="N138" s="27"/>
      <x:c r="O138" s="27"/>
      <x:c r="P138" s="19" t="s">
        <x:v>158</x:v>
      </x:c>
      <x:c r="Q138" s="19" t="s">
        <x:v>159</x:v>
      </x:c>
      <x:c r="R138" s="19" t="s">
        <x:v>127</x:v>
      </x:c>
      <x:c r="S138" s="19" t="s">
        <x:v>158</x:v>
      </x:c>
      <x:c r="T138" s="19" t="s">
        <x:v>159</x:v>
      </x:c>
      <x:c r="U138" s="19" t="s">
        <x:v>378</x:v>
      </x:c>
      <x:c r="V138" s="19" t="s">
        <x:v>380</x:v>
      </x:c>
      <x:c r="W138" s="19" t="s">
        <x:v>86</x:v>
      </x:c>
      <x:c r="X138" s="24" t="s">
        <x:v>87</x:v>
      </x:c>
      <x:c r="Y138" s="19">
        <x:v>0.95</x:v>
      </x:c>
      <x:c r="Z138" s="19"/>
      <x:c r="AA138" s="19" t="s">
        <x:v>779</x:v>
      </x:c>
      <x:c r="AB138" s="19"/>
      <x:c r="AC138" s="19" t="str">
        <x:v>既有有效结果</x:v>
      </x:c>
      <x:c r="AD138" s="19" t="str">
        <x:v>沿用既有结果</x:v>
      </x:c>
      <x:c r="AE138" s="45"/>
      <x:c r="AF138" s="45"/>
    </x:row>
    <x:row r="139" s="10" customFormat="1" ht="57.75" customHeight="1">
      <x:c r="A139" s="19" t="s">
        <x:v>780</x:v>
      </x:c>
      <x:c r="B139" s="20" t="str">
        <x:f t="shared" si="2"/>
        <x:v>1869679448554590208_2024</x:v>
      </x:c>
      <x:c r="C139" s="20" t="str">
        <x:f>VLOOKUP(B139,Sheet1!D:J,6,FALSE())</x:f>
        <x:v>Order 17-12-2024 - 2x 20FT container OfficeCity</x:v>
      </x:c>
      <x:c r="E139" s="21" t="s">
        <x:v>100</x:v>
      </x:c>
      <x:c r="F139" s="19" t="s">
        <x:v>75</x:v>
      </x:c>
      <x:c r="G139" s="21" t="s">
        <x:v>76</x:v>
      </x:c>
      <x:c r="H139" s="19" t="s">
        <x:v>781</x:v>
      </x:c>
      <x:c r="I139" s="19"/>
      <x:c r="J139" s="19" t="s">
        <x:v>781</x:v>
      </x:c>
      <x:c r="K139" s="19" t="s">
        <x:v>78</x:v>
      </x:c>
      <x:c r="L139" s="20" t="str">
        <x:f>VLOOKUP(B139,Sheet1!D:J,7,FALSE())</x:f>
        <x:v>Dear Max,
Hereby I finally send you the 2 orders for the new frames!
Most important details:
1. The Dutch manual is almost finished, we need a drawing of the handset HS32A-1. Can your colleague send this a.s.a.p.?
2. On the carton box, please use the square boxes to fill in the color of the frames:
Zwart = Black
Wit = White
Zilver = Silver
3. Can you check the dimensions of the screws in the frame?
[cid:image008.png@01DB5201.C589D0F0]
Can you send me the order confirmation / invoice by tomorrow?</x:v>
      </x:c>
      <x:c r="M139" s="22" t="s">
        <x:v>782</x:v>
      </x:c>
      <x:c r="N139" s="27"/>
      <x:c r="O139" s="27"/>
      <x:c r="P139" s="19" t="s">
        <x:v>783</x:v>
      </x:c>
      <x:c r="Q139" s="19" t="s">
        <x:v>784</x:v>
      </x:c>
      <x:c r="R139" s="19" t="s">
        <x:v>127</x:v>
      </x:c>
      <x:c r="S139" s="19" t="s">
        <x:v>785</x:v>
      </x:c>
      <x:c r="T139" s="19" t="s">
        <x:v>786</x:v>
      </x:c>
      <x:c r="U139" s="19" t="s">
        <x:v>439</x:v>
      </x:c>
      <x:c r="V139" s="19" t="s">
        <x:v>787</x:v>
      </x:c>
      <x:c r="W139" s="19" t="s">
        <x:v>86</x:v>
      </x:c>
      <x:c r="X139" s="24" t="s">
        <x:v>87</x:v>
      </x:c>
      <x:c r="Y139" s="19">
        <x:v>0.9</x:v>
      </x:c>
      <x:c r="Z139" s="19"/>
      <x:c r="AA139" s="19" t="s">
        <x:v>788</x:v>
      </x:c>
      <x:c r="AB139" s="19"/>
      <x:c r="AC139" s="19" t="str">
        <x:v>既有有效结果</x:v>
      </x:c>
      <x:c r="AD139" s="19" t="str">
        <x:v>沿用既有结果</x:v>
      </x:c>
      <x:c r="AE139" s="45"/>
      <x:c r="AF139" s="45"/>
    </x:row>
    <x:row r="140" s="10" customFormat="1" ht="57.75" customHeight="1">
      <x:c r="A140" s="19" t="s">
        <x:v>789</x:v>
      </x:c>
      <x:c r="B140" s="20" t="str">
        <x:f t="shared" si="2"/>
        <x:v>1869684109622857728</x:v>
      </x:c>
      <x:c r="C140" s="20" t="str">
        <x:f>VLOOKUP(B140,Sheet1!D:J,6,FALSE())</x:f>
        <x:v>Re: Order 17-12-2024 - 2x 20FT container OfficeCity</x:v>
      </x:c>
      <x:c r="E140" s="21" t="s">
        <x:v>710</x:v>
      </x:c>
      <x:c r="F140" s="19" t="s">
        <x:v>75</x:v>
      </x:c>
      <x:c r="G140" s="21" t="s">
        <x:v>76</x:v>
      </x:c>
      <x:c r="H140" s="19" t="s">
        <x:v>790</x:v>
      </x:c>
      <x:c r="I140" s="19"/>
      <x:c r="J140" s="19" t="s">
        <x:v>790</x:v>
      </x:c>
      <x:c r="K140" s="19" t="s">
        <x:v>78</x:v>
      </x:c>
      <x:c r="L140" s="20" t="str">
        <x:f>VLOOKUP(B140,Sheet1!D:J,7,FALSE())</x:f>
        <x:v>Hi Bart,
Sorry for the delay of send drawing of handset. I'm on paternity leave these days, which is 20 days earlier than expected date of confinement.
Order well noted, I will ask my colleague proceed it asap, and send all information to you by tomorrow, thanks for your understand!</x:v>
      </x:c>
      <x:c r="M140" s="22" t="s">
        <x:v>791</x:v>
      </x:c>
      <x:c r="N140" s="27"/>
      <x:c r="O140" s="27"/>
      <x:c r="P140" s="19" t="s">
        <x:v>792</x:v>
      </x:c>
      <x:c r="Q140" s="19" t="s">
        <x:v>793</x:v>
      </x:c>
      <x:c r="R140" s="19" t="s">
        <x:v>127</x:v>
      </x:c>
      <x:c r="S140" s="19" t="s">
        <x:v>794</x:v>
      </x:c>
      <x:c r="T140" s="19" t="s">
        <x:v>795</x:v>
      </x:c>
      <x:c r="U140" s="19" t="s">
        <x:v>796</x:v>
      </x:c>
      <x:c r="V140" s="19" t="s">
        <x:v>797</x:v>
      </x:c>
      <x:c r="W140" s="19" t="s">
        <x:v>86</x:v>
      </x:c>
      <x:c r="X140" s="24" t="s">
        <x:v>87</x:v>
      </x:c>
      <x:c r="Y140" s="19">
        <x:v>0.95</x:v>
      </x:c>
      <x:c r="Z140" s="19"/>
      <x:c r="AA140" s="19" t="s">
        <x:v>798</x:v>
      </x:c>
      <x:c r="AB140" s="19"/>
      <x:c r="AC140" s="19" t="str">
        <x:v>既有有效结果</x:v>
      </x:c>
      <x:c r="AD140" s="19" t="str">
        <x:v>沿用既有结果</x:v>
      </x:c>
      <x:c r="AE140" s="45"/>
      <x:c r="AF140" s="45"/>
    </x:row>
    <x:row r="141" s="10" customFormat="1" ht="57.75" customHeight="1">
      <x:c r="A141" s="19" t="s">
        <x:v>799</x:v>
      </x:c>
      <x:c r="B141" s="20" t="str">
        <x:f t="shared" si="2"/>
        <x:v>1869709045807566848_2024</x:v>
      </x:c>
      <x:c r="C141" s="20" t="str">
        <x:f>VLOOKUP(B141,Sheet1!D:J,6,FALSE())</x:f>
        <x:v>RE: Order 17-12-2024 - 2x 20FT container OfficeCity</x:v>
      </x:c>
      <x:c r="E141" s="21" t="s">
        <x:v>155</x:v>
      </x:c>
      <x:c r="F141" s="19" t="s">
        <x:v>75</x:v>
      </x:c>
      <x:c r="G141" s="21" t="s">
        <x:v>76</x:v>
      </x:c>
      <x:c r="H141" s="19" t="s">
        <x:v>156</x:v>
      </x:c>
      <x:c r="I141" s="19"/>
      <x:c r="J141" s="19" t="s">
        <x:v>156</x:v>
      </x:c>
      <x:c r="K141" s="19" t="s">
        <x:v>78</x:v>
      </x:c>
      <x:c r="L141" s="20" t="str">
        <x:f>VLOOKUP(B141,Sheet1!D:J,7,FALSE())</x:f>
        <x:v>Hi Max,
Well, congratulations with the birth of your child! Enjoy your time at home.
I will wait on your colleague to contact me.</x:v>
      </x:c>
      <x:c r="M141" s="22" t="s">
        <x:v>800</x:v>
      </x:c>
      <x:c r="N141" s="26" t="s">
        <x:v>80</x:v>
      </x:c>
      <x:c r="O141" s="27"/>
      <x:c r="P141" s="19" t="s">
        <x:v>156</x:v>
      </x:c>
      <x:c r="Q141" s="19" t="s">
        <x:v>160</x:v>
      </x:c>
      <x:c r="R141" s="19" t="s">
        <x:v>144</x:v>
      </x:c>
      <x:c r="S141" s="19"/>
      <x:c r="T141" s="19"/>
      <x:c r="U141" s="19"/>
      <x:c r="V141" s="19"/>
      <x:c r="W141" s="19" t="s">
        <x:v>86</x:v>
      </x:c>
      <x:c r="X141" s="24" t="s">
        <x:v>87</x:v>
      </x:c>
      <x:c r="Y141" s="19">
        <x:v>0.9</x:v>
      </x:c>
      <x:c r="Z141" s="19"/>
      <x:c r="AA141" s="19" t="s">
        <x:v>801</x:v>
      </x:c>
      <x:c r="AB141" s="19"/>
      <x:c r="AC141" s="19" t="str">
        <x:v>既有有效结果</x:v>
      </x:c>
      <x:c r="AD141" s="19" t="str">
        <x:v>沿用既有结果</x:v>
      </x:c>
      <x:c r="AE141" s="45"/>
      <x:c r="AF141" s="45"/>
    </x:row>
    <x:row r="142" s="10" customFormat="1" ht="57.75" customHeight="1">
      <x:c r="A142" s="19" t="s">
        <x:v>802</x:v>
      </x:c>
      <x:c r="B142" s="20" t="str">
        <x:f t="shared" si="2"/>
        <x:v>1870447064466444288_2024</x:v>
      </x:c>
      <x:c r="C142" s="20" t="str">
        <x:f>VLOOKUP(B142,Sheet1!D:J,6,FALSE())</x:f>
        <x:v>RE: RE: RE: Re: RE: RE: ET223(IB) User manual-Part 1</x:v>
      </x:c>
      <x:c r="E142" s="21" t="s">
        <x:v>710</x:v>
      </x:c>
      <x:c r="F142" s="19" t="s">
        <x:v>75</x:v>
      </x:c>
      <x:c r="G142" s="21" t="s">
        <x:v>76</x:v>
      </x:c>
      <x:c r="H142" s="19" t="s">
        <x:v>348</x:v>
      </x:c>
      <x:c r="I142" s="19"/>
      <x:c r="J142" s="19" t="s">
        <x:v>348</x:v>
      </x:c>
      <x:c r="K142" s="19" t="s">
        <x:v>78</x:v>
      </x:c>
      <x:c r="L142" s="20" t="str">
        <x:f>VLOOKUP(B142,Sheet1!D:J,7,FALSE())</x:f>
        <x:v>Hi Max,
Thanks a lot for the Christmas present!
Who can I contact concerning the order and details of the manual?</x:v>
      </x:c>
      <x:c r="M142" s="22" t="s">
        <x:v>803</x:v>
      </x:c>
      <x:c r="N142" s="26" t="s">
        <x:v>80</x:v>
      </x:c>
      <x:c r="O142" s="27"/>
      <x:c r="P142" s="19" t="s">
        <x:v>348</x:v>
      </x:c>
      <x:c r="Q142" s="19" t="s">
        <x:v>349</x:v>
      </x:c>
      <x:c r="R142" s="19" t="s">
        <x:v>144</x:v>
      </x:c>
      <x:c r="S142" s="19"/>
      <x:c r="T142" s="19"/>
      <x:c r="U142" s="19"/>
      <x:c r="V142" s="19"/>
      <x:c r="W142" s="19" t="s">
        <x:v>86</x:v>
      </x:c>
      <x:c r="X142" s="24" t="s">
        <x:v>87</x:v>
      </x:c>
      <x:c r="Y142" s="19">
        <x:v>0.9</x:v>
      </x:c>
      <x:c r="Z142" s="19"/>
      <x:c r="AA142" s="19" t="s">
        <x:v>804</x:v>
      </x:c>
      <x:c r="AB142" s="19"/>
      <x:c r="AC142" s="19" t="str">
        <x:v>既有有效结果</x:v>
      </x:c>
      <x:c r="AD142" s="19" t="str">
        <x:v>沿用既有结果</x:v>
      </x:c>
      <x:c r="AE142" s="45"/>
      <x:c r="AF142" s="45"/>
    </x:row>
    <x:row r="143" s="10" customFormat="1" ht="57.75" customHeight="1">
      <x:c r="A143" s="19" t="s">
        <x:v>805</x:v>
      </x:c>
      <x:c r="B143" s="20" t="str">
        <x:f t="shared" si="2"/>
        <x:v>1871136013379817472_2024</x:v>
      </x:c>
      <x:c r="C143" s="20" t="str">
        <x:f>VLOOKUP(B143,Sheet1!D:J,6,FALSE())</x:f>
        <x:v>Re: Fw: Order 17-12-2024 - 2x 20FT container OfficeCity</x:v>
      </x:c>
      <x:c r="E143" s="21" t="s">
        <x:v>710</x:v>
      </x:c>
      <x:c r="F143" s="19" t="s">
        <x:v>75</x:v>
      </x:c>
      <x:c r="G143" s="21" t="s">
        <x:v>76</x:v>
      </x:c>
      <x:c r="H143" s="19" t="s">
        <x:v>794</x:v>
      </x:c>
      <x:c r="I143" s="19"/>
      <x:c r="J143" s="19" t="s">
        <x:v>794</x:v>
      </x:c>
      <x:c r="K143" s="19" t="s">
        <x:v>78</x:v>
      </x:c>
      <x:c r="L143" s="20" t="str">
        <x:f>VLOOKUP(B143,Sheet1!D:J,7,FALSE())</x:f>
        <x:v>Dear Bart,Thanks for your order!Kindly see the Proform Invoice attache for your reference.If there is anything that needs to be changed, please let me know</x:v>
      </x:c>
      <x:c r="M143" s="22" t="s">
        <x:v>806</x:v>
      </x:c>
      <x:c r="N143" s="27"/>
      <x:c r="O143" s="27"/>
      <x:c r="P143" s="19" t="s">
        <x:v>132</x:v>
      </x:c>
      <x:c r="Q143" s="19" t="s">
        <x:v>148</x:v>
      </x:c>
      <x:c r="R143" s="19" t="s">
        <x:v>127</x:v>
      </x:c>
      <x:c r="S143" s="19" t="s">
        <x:v>132</x:v>
      </x:c>
      <x:c r="T143" s="19" t="s">
        <x:v>148</x:v>
      </x:c>
      <x:c r="U143" s="19" t="s">
        <x:v>794</x:v>
      </x:c>
      <x:c r="V143" s="19" t="s">
        <x:v>795</x:v>
      </x:c>
      <x:c r="W143" s="19" t="s">
        <x:v>86</x:v>
      </x:c>
      <x:c r="X143" s="24" t="s">
        <x:v>87</x:v>
      </x:c>
      <x:c r="Y143" s="19">
        <x:v>0.95</x:v>
      </x:c>
      <x:c r="Z143" s="19"/>
      <x:c r="AA143" s="19" t="s">
        <x:v>807</x:v>
      </x:c>
      <x:c r="AB143" s="19"/>
      <x:c r="AC143" s="19" t="str">
        <x:v>既有有效结果</x:v>
      </x:c>
      <x:c r="AD143" s="19" t="str">
        <x:v>沿用既有结果</x:v>
      </x:c>
      <x:c r="AE143" s="45"/>
      <x:c r="AF143" s="45"/>
    </x:row>
    <x:row r="144" s="10" customFormat="1" ht="57.75" customHeight="1">
      <x:c r="A144" s="19" t="s">
        <x:v>808</x:v>
      </x:c>
      <x:c r="B144" s="20" t="str">
        <x:f t="shared" si="2"/>
        <x:v>1874016288950571008_2024</x:v>
      </x:c>
      <x:c r="C144" s="20" t="str">
        <x:f>VLOOKUP(B144,Sheet1!D:J,6,FALSE())</x:f>
        <x:v>RE: Fw: Order 17-12-2024 - 2x 20FT container OfficeCity</x:v>
      </x:c>
      <x:c r="E144" s="21" t="s">
        <x:v>387</x:v>
      </x:c>
      <x:c r="F144" s="19" t="s">
        <x:v>75</x:v>
      </x:c>
      <x:c r="G144" s="21" t="s">
        <x:v>76</x:v>
      </x:c>
      <x:c r="H144" s="19" t="s">
        <x:v>809</x:v>
      </x:c>
      <x:c r="I144" s="19"/>
      <x:c r="J144" s="19" t="s">
        <x:v>809</x:v>
      </x:c>
      <x:c r="K144" s="19" t="s">
        <x:v>78</x:v>
      </x:c>
      <x:c r="L144" s="20" t="str">
        <x:f>VLOOKUP(B144,Sheet1!D:J,7,FALSE())</x:f>
        <x:v>Dear Roy and Max,
Thanks for the invoices, I’m on holiday, so my reaction took a little longer.
We will proceed the payments for the 2 containers. Please check the details of the order sent to Max.
Could you check the 2 questions below? We will send the final manual after received the drawing of the HS32A-1 for the manual.
Also, very important is to confirm question 2 about the dimensions of the screws (I need it asap)
Most important details:
1. The Dutch manual is almost finished, we need a drawing of the handset HS32A-1. Can your colleague send this a.s.a.p.?
2. Can you check the dimensions of the screws in the frame?
[cid:image001.png@01DB5B69.706766C0]
Enjoy new years eve and i wish you good health and business for 2025!</x:v>
      </x:c>
      <x:c r="M144" s="22" t="s">
        <x:v>810</x:v>
      </x:c>
      <x:c r="N144" s="27"/>
      <x:c r="O144" s="27"/>
      <x:c r="P144" s="19" t="s">
        <x:v>811</x:v>
      </x:c>
      <x:c r="Q144" s="19" t="s">
        <x:v>812</x:v>
      </x:c>
      <x:c r="R144" s="19" t="s">
        <x:v>83</x:v>
      </x:c>
      <x:c r="S144" s="19"/>
      <x:c r="T144" s="19"/>
      <x:c r="U144" s="19" t="s">
        <x:v>813</x:v>
      </x:c>
      <x:c r="V144" s="19" t="s">
        <x:v>814</x:v>
      </x:c>
      <x:c r="W144" s="19" t="s">
        <x:v>86</x:v>
      </x:c>
      <x:c r="X144" s="24" t="s">
        <x:v>87</x:v>
      </x:c>
      <x:c r="Y144" s="19">
        <x:v>0.9</x:v>
      </x:c>
      <x:c r="Z144" s="19"/>
      <x:c r="AA144" s="19" t="s">
        <x:v>815</x:v>
      </x:c>
      <x:c r="AB144" s="19"/>
      <x:c r="AC144" s="19" t="str">
        <x:v>既有有效结果</x:v>
      </x:c>
      <x:c r="AD144" s="19" t="str">
        <x:v>沿用既有结果</x:v>
      </x:c>
      <x:c r="AE144" s="45"/>
      <x:c r="AF144" s="45"/>
    </x:row>
    <x:row r="145" s="10" customFormat="1" ht="57.75" customHeight="1">
      <x:c r="A145" s="19" t="s">
        <x:v>816</x:v>
      </x:c>
      <x:c r="B145" s="20" t="str">
        <x:f t="shared" si="2"/>
        <x:v>1874022615496118273_2024</x:v>
      </x:c>
      <x:c r="C145" s="20" t="str">
        <x:f>VLOOKUP(B145,Sheet1!D:J,6,FALSE())</x:f>
        <x:v>Re: RE: Fw: Order 17-12-2024 - 2x 20FT container OfficeCity</x:v>
      </x:c>
      <x:c r="E145" s="21" t="s">
        <x:v>100</x:v>
      </x:c>
      <x:c r="F145" s="19" t="s">
        <x:v>75</x:v>
      </x:c>
      <x:c r="G145" s="21" t="s">
        <x:v>76</x:v>
      </x:c>
      <x:c r="H145" s="19" t="s">
        <x:v>817</x:v>
      </x:c>
      <x:c r="I145" s="19"/>
      <x:c r="J145" s="19" t="s">
        <x:v>817</x:v>
      </x:c>
      <x:c r="K145" s="19" t="s">
        <x:v>78</x:v>
      </x:c>
      <x:c r="L145" s="20" t="str">
        <x:f>VLOOKUP(B145,Sheet1!D:J,7,FALSE())</x:f>
        <x:v>Dear Bart,
Good day, I'm already back to office, sorry for late feedback during those days. Please find answers below,
1. Kindly find drawing of HS32A-1 attached,
2. Yes, diemension is same, the only difference between ET114E-N and ET114-N is that ET114-N is with memory function, but ET114E-N only with up&amp;down.
Enjoy your holiday, just let us know if need any other help, thanks.</x:v>
      </x:c>
      <x:c r="M145" s="22" t="s">
        <x:v>818</x:v>
      </x:c>
      <x:c r="N145" s="27"/>
      <x:c r="O145" s="27"/>
      <x:c r="P145" s="19" t="s">
        <x:v>819</x:v>
      </x:c>
      <x:c r="Q145" s="19" t="s">
        <x:v>820</x:v>
      </x:c>
      <x:c r="R145" s="19" t="s">
        <x:v>127</x:v>
      </x:c>
      <x:c r="S145" s="19" t="s">
        <x:v>821</x:v>
      </x:c>
      <x:c r="T145" s="19" t="s">
        <x:v>822</x:v>
      </x:c>
      <x:c r="U145" s="19" t="s">
        <x:v>378</x:v>
      </x:c>
      <x:c r="V145" s="19" t="s">
        <x:v>380</x:v>
      </x:c>
      <x:c r="W145" s="19" t="s">
        <x:v>86</x:v>
      </x:c>
      <x:c r="X145" s="24" t="s">
        <x:v>87</x:v>
      </x:c>
      <x:c r="Y145" s="19">
        <x:v>0.95</x:v>
      </x:c>
      <x:c r="Z145" s="19"/>
      <x:c r="AA145" s="19" t="s">
        <x:v>823</x:v>
      </x:c>
      <x:c r="AB145" s="19"/>
      <x:c r="AC145" s="19" t="str">
        <x:v>既有有效结果</x:v>
      </x:c>
      <x:c r="AD145" s="19" t="str">
        <x:v>沿用既有结果</x:v>
      </x:c>
      <x:c r="AE145" s="45"/>
      <x:c r="AF145" s="45"/>
    </x:row>
    <x:row r="146" s="10" customFormat="1" ht="57.75" customHeight="1">
      <x:c r="A146" s="19" t="s">
        <x:v>824</x:v>
      </x:c>
      <x:c r="B146" s="20" t="str">
        <x:f t="shared" si="2"/>
        <x:v>1874033465770496000_2024</x:v>
      </x:c>
      <x:c r="C146" s="20" t="str">
        <x:f>VLOOKUP(B146,Sheet1!D:J,6,FALSE())</x:f>
        <x:v>RE: Fw: Order 17-12-2024 - 2x 20FT container OfficeCity</x:v>
      </x:c>
      <x:c r="E146" s="21" t="s">
        <x:v>391</x:v>
      </x:c>
      <x:c r="F146" s="19" t="s">
        <x:v>75</x:v>
      </x:c>
      <x:c r="G146" s="21" t="s">
        <x:v>76</x:v>
      </x:c>
      <x:c r="H146" s="19" t="s">
        <x:v>348</x:v>
      </x:c>
      <x:c r="I146" s="19"/>
      <x:c r="J146" s="19" t="s">
        <x:v>348</x:v>
      </x:c>
      <x:c r="K146" s="19" t="s">
        <x:v>78</x:v>
      </x:c>
      <x:c r="L146" s="20" t="str">
        <x:f>VLOOKUP(B146,Sheet1!D:J,7,FALSE())</x:f>
        <x:v>Dear Roy and Max,
I just got confirmation that the payments of the 2 orders are done.
My colleague will send you the manual for the 2 frames beginning of next week.
[cid:image010.png@01DB5B73.2F50C230]
Enjoy your New Year's Eve!</x:v>
      </x:c>
      <x:c r="M146" s="22" t="s">
        <x:v>825</x:v>
      </x:c>
      <x:c r="N146" s="26" t="s">
        <x:v>80</x:v>
      </x:c>
      <x:c r="O146" s="27"/>
      <x:c r="P146" s="19" t="s">
        <x:v>348</x:v>
      </x:c>
      <x:c r="Q146" s="19" t="s">
        <x:v>349</x:v>
      </x:c>
      <x:c r="R146" s="19" t="s">
        <x:v>144</x:v>
      </x:c>
      <x:c r="S146" s="19"/>
      <x:c r="T146" s="19"/>
      <x:c r="U146" s="19"/>
      <x:c r="V146" s="19"/>
      <x:c r="W146" s="19" t="s">
        <x:v>86</x:v>
      </x:c>
      <x:c r="X146" s="24" t="s">
        <x:v>87</x:v>
      </x:c>
      <x:c r="Y146" s="19">
        <x:v>0.95</x:v>
      </x:c>
      <x:c r="Z146" s="19"/>
      <x:c r="AA146" s="19" t="s">
        <x:v>826</x:v>
      </x:c>
      <x:c r="AB146" s="19"/>
      <x:c r="AC146" s="19" t="str">
        <x:v>既有有效结果</x:v>
      </x:c>
      <x:c r="AD146" s="19" t="str">
        <x:v>沿用既有结果</x:v>
      </x:c>
      <x:c r="AE146" s="45"/>
      <x:c r="AF146" s="45"/>
    </x:row>
    <x:row r="147" s="10" customFormat="1" ht="57.75" customHeight="1">
      <x:c r="A147" s="19" t="s">
        <x:v>827</x:v>
      </x:c>
      <x:c r="B147" s="20" t="str">
        <x:f t="shared" si="2"/>
        <x:v>1874655110374838272</x:v>
      </x:c>
      <x:c r="C147" s="20" t="str">
        <x:f>VLOOKUP(B147,Sheet1!D:J,6,FALSE())</x:f>
        <x:v>Re: RE: Fw: Order 17-12-2024 - 2x 20FT container OfficeCity</x:v>
      </x:c>
      <x:c r="E147" s="21" t="s">
        <x:v>387</x:v>
      </x:c>
      <x:c r="F147" s="19" t="s">
        <x:v>75</x:v>
      </x:c>
      <x:c r="G147" s="21" t="s">
        <x:v>76</x:v>
      </x:c>
      <x:c r="H147" s="19" t="s">
        <x:v>828</x:v>
      </x:c>
      <x:c r="I147" s="19"/>
      <x:c r="J147" s="19" t="s">
        <x:v>828</x:v>
      </x:c>
      <x:c r="K147" s="19" t="s">
        <x:v>78</x:v>
      </x:c>
      <x:c r="L147" s="20" t="str">
        <x:f>VLOOKUP(B147,Sheet1!D:J,7,FALSE())</x:f>
        <x:v>Hi Bart,
Thanks for quick payment, we already received full payment.
Actually, we can offer 30% deposit, balance before shipment for the first order, and better payment terms like 30% deposit balance OA 30 days or 60 days for future orders. Would you like to do this way?
Waiting user manual, thanks.</x:v>
      </x:c>
      <x:c r="M147" s="22" t="s">
        <x:v>829</x:v>
      </x:c>
      <x:c r="N147" s="26" t="s">
        <x:v>80</x:v>
      </x:c>
      <x:c r="O147" s="27"/>
      <x:c r="P147" s="19" t="s">
        <x:v>830</x:v>
      </x:c>
      <x:c r="Q147" s="19" t="s">
        <x:v>831</x:v>
      </x:c>
      <x:c r="R147" s="19" t="s">
        <x:v>144</x:v>
      </x:c>
      <x:c r="S147" s="19"/>
      <x:c r="T147" s="19"/>
      <x:c r="U147" s="19"/>
      <x:c r="V147" s="19"/>
      <x:c r="W147" s="19" t="s">
        <x:v>86</x:v>
      </x:c>
      <x:c r="X147" s="24" t="s">
        <x:v>87</x:v>
      </x:c>
      <x:c r="Y147" s="19">
        <x:v>0.9</x:v>
      </x:c>
      <x:c r="Z147" s="19"/>
      <x:c r="AA147" s="19" t="s">
        <x:v>832</x:v>
      </x:c>
      <x:c r="AB147" s="19"/>
      <x:c r="AC147" s="19" t="str">
        <x:v>既有有效结果</x:v>
      </x:c>
      <x:c r="AD147" s="19" t="str">
        <x:v>沿用既有结果</x:v>
      </x:c>
      <x:c r="AE147" s="45"/>
      <x:c r="AF147" s="45"/>
    </x:row>
    <x:row r="148" s="10" customFormat="1" ht="57.75" customHeight="1">
      <x:c r="A148" s="19" t="s">
        <x:v>833</x:v>
      </x:c>
      <x:c r="B148" s="20" t="str">
        <x:f t="shared" si="2"/>
        <x:v>1875094548685901824_2025</x:v>
      </x:c>
      <x:c r="C148" s="20" t="str">
        <x:f>VLOOKUP(B148,Sheet1!D:J,6,FALSE())</x:f>
        <x:v>RE: RE: Fw: Order 17-12-2024 - 2x 20FT container OfficeCity</x:v>
      </x:c>
      <x:c r="E148" s="21" t="s">
        <x:v>387</x:v>
      </x:c>
      <x:c r="F148" s="19" t="s">
        <x:v>75</x:v>
      </x:c>
      <x:c r="G148" s="21" t="s">
        <x:v>76</x:v>
      </x:c>
      <x:c r="H148" s="19" t="s">
        <x:v>834</x:v>
      </x:c>
      <x:c r="I148" s="19"/>
      <x:c r="J148" s="19" t="s">
        <x:v>834</x:v>
      </x:c>
      <x:c r="K148" s="19" t="s">
        <x:v>78</x:v>
      </x:c>
      <x:c r="L148" s="20" t="str">
        <x:f>VLOOKUP(B148,Sheet1!D:J,7,FALSE())</x:f>
        <x:v>Hi Max,
Yes, full payment is no problem for us, maybe next containers we can change it.
For now, most important is that the 2 containers frames have the right specifications.
I will contact you a.s.a.p about the manuals.</x:v>
      </x:c>
      <x:c r="M148" s="22" t="s">
        <x:v>835</x:v>
      </x:c>
      <x:c r="N148" s="27"/>
      <x:c r="O148" s="27"/>
      <x:c r="P148" s="19" t="s">
        <x:v>348</x:v>
      </x:c>
      <x:c r="Q148" s="19" t="s">
        <x:v>349</x:v>
      </x:c>
      <x:c r="R148" s="19" t="s">
        <x:v>83</x:v>
      </x:c>
      <x:c r="S148" s="19"/>
      <x:c r="T148" s="19"/>
      <x:c r="U148" s="19" t="s">
        <x:v>393</x:v>
      </x:c>
      <x:c r="V148" s="19" t="s">
        <x:v>394</x:v>
      </x:c>
      <x:c r="W148" s="19" t="s">
        <x:v>86</x:v>
      </x:c>
      <x:c r="X148" s="24" t="s">
        <x:v>87</x:v>
      </x:c>
      <x:c r="Y148" s="19">
        <x:v>0.95</x:v>
      </x:c>
      <x:c r="Z148" s="19"/>
      <x:c r="AA148" s="19" t="s">
        <x:v>836</x:v>
      </x:c>
      <x:c r="AB148" s="19"/>
      <x:c r="AC148" s="19" t="str">
        <x:v>既有有效结果</x:v>
      </x:c>
      <x:c r="AD148" s="19" t="str">
        <x:v>沿用既有结果</x:v>
      </x:c>
      <x:c r="AE148" s="45"/>
      <x:c r="AF148" s="45"/>
    </x:row>
    <x:row r="149" s="10" customFormat="1" ht="57.75" customHeight="1">
      <x:c r="A149" s="19" t="s">
        <x:v>837</x:v>
      </x:c>
      <x:c r="B149" s="20" t="str">
        <x:f t="shared" si="2"/>
        <x:v>1875096644123578368</x:v>
      </x:c>
      <x:c r="C149" s="20" t="str">
        <x:f>VLOOKUP(B149,Sheet1!D:J,6,FALSE())</x:f>
        <x:v>Re: RE: RE: Fw: Order 17-12-2024 - 2x 20FT container OfficeCity</x:v>
      </x:c>
      <x:c r="E149" s="21" t="s">
        <x:v>710</x:v>
      </x:c>
      <x:c r="F149" s="19" t="s">
        <x:v>75</x:v>
      </x:c>
      <x:c r="G149" s="21" t="s">
        <x:v>76</x:v>
      </x:c>
      <x:c r="H149" s="19" t="s">
        <x:v>828</x:v>
      </x:c>
      <x:c r="I149" s="19"/>
      <x:c r="J149" s="19" t="s">
        <x:v>828</x:v>
      </x:c>
      <x:c r="K149" s="19" t="s">
        <x:v>78</x:v>
      </x:c>
      <x:c r="L149" s="20" t="str">
        <x:f>VLOOKUP(B149,Sheet1!D:J,7,FALSE())</x:f>
        <x:v>Hi Bart,
Ok, let's change payment terms next container order.
Yes, the specification for 2 frames were correct,
The final cartons and user manual artworks will be sent to you for final confirmation as well after we checked the user manual from your colleague,
Enjoy your holiday and waiting news from you, thank you.</x:v>
      </x:c>
      <x:c r="M149" s="22" t="s">
        <x:v>838</x:v>
      </x:c>
      <x:c r="N149" s="27"/>
      <x:c r="O149" s="27"/>
      <x:c r="P149" s="19" t="str">
        <x:v>O06；O15；O12；O21</x:v>
      </x:c>
      <x:c r="Q149" s="19" t="str">
        <x:v>O06：需求确认；O15：资料发送/NDA处理；O12：付款跟进/确认；O21：交期/物流沟通</x:v>
      </x:c>
      <x:c r="R149" s="19" t="str">
        <x:v>add</x:v>
      </x:c>
      <x:c r="S149" s="19" t="str">
        <x:v>O06</x:v>
      </x:c>
      <x:c r="T149" s="19" t="str">
        <x:v>O06：需求确认</x:v>
      </x:c>
      <x:c r="U149" s="19"/>
      <x:c r="V149" s="19"/>
      <x:c r="W149" s="19" t="str">
        <x:v>stored_native_response_revalidated</x:v>
      </x:c>
      <x:c r="X149" s="24" t="str">
        <x:v>gemini-2.5-flash-lite</x:v>
      </x:c>
      <x:c r="Y149" s="19" t="n">
        <x:v>0.95</x:v>
      </x:c>
      <x:c r="Z149" s="19"/>
      <x:c r="AA149" s="19" t="str">
        <x:v>O06：Yes, the specification for 2 frames were correct,
O15：The final cartons and user manual artworks will be sent to you for final confirmation
O12：payment terms next container order
O21：container order</x:v>
      </x:c>
      <x:c r="AB149" s="19"/>
      <x:c r="AC149" s="19" t="str">
        <x:v>本次本地规则校验通过</x:v>
      </x:c>
      <x:c r="AD149" s="19" t="str">
        <x:v>受影响候选已验证</x:v>
      </x:c>
      <x:c r="AE149" s="45" t="str">
        <x:v>标签保留，边界复验通过；无依据次级标签已按规则拒绝并留存审计</x:v>
      </x:c>
      <x:c r="AF149" s="45" t="str">
        <x:v>O06：需求确认；O12：付款跟进/确认；O15：资料发送/NDA处理；O21：交期/物流沟通</x:v>
      </x:c>
    </x:row>
    <x:row r="150" s="10" customFormat="1" ht="57.75" customHeight="1">
      <x:c r="A150" s="19" t="s">
        <x:v>839</x:v>
      </x:c>
      <x:c r="B150" s="20" t="str">
        <x:f t="shared" si="2"/>
        <x:v>1876978350198738944_2025</x:v>
      </x:c>
      <x:c r="C150" s="20" t="str">
        <x:f>VLOOKUP(B150,Sheet1!D:J,6,FALSE())</x:f>
        <x:v>RE: RE: RE: Fw: Order 17-12-2024 - 2x 20FT container OfficeCity</x:v>
      </x:c>
      <x:c r="E150" s="21" t="s">
        <x:v>710</x:v>
      </x:c>
      <x:c r="F150" s="19" t="s">
        <x:v>75</x:v>
      </x:c>
      <x:c r="G150" s="21" t="s">
        <x:v>76</x:v>
      </x:c>
      <x:c r="H150" s="19" t="s">
        <x:v>840</x:v>
      </x:c>
      <x:c r="I150" s="19"/>
      <x:c r="J150" s="19" t="s">
        <x:v>840</x:v>
      </x:c>
      <x:c r="K150" s="19" t="s">
        <x:v>78</x:v>
      </x:c>
      <x:c r="L150" s="20" t="str">
        <x:f>VLOOKUP(B150,Sheet1!D:J,7,FALSE())</x:f>
        <x:v>Dear Max and Roy,
Hereby I send you the Dutch manuals for our new order.
Important details to double-check:
- ET114 - Length no. A M6 screw?
-ET223 - Length no. C M6 screw?
- In the attachment the 2 orders with details, please check the 2nd page with Extra screws + the Dutch Plug for electricity.
For us very important is that the details are correct, also the boxes are marked with which color frames are inside.
We’re looking forward to push to sale the first containers and start pushing high volumes from Q3 2025.
Please let me know if you need any more information,</x:v>
      </x:c>
      <x:c r="M150" s="22" t="s">
        <x:v>841</x:v>
      </x:c>
      <x:c r="N150" s="27"/>
      <x:c r="O150" s="27"/>
      <x:c r="P150" s="19" t="str">
        <x:v>I10；I06</x:v>
      </x:c>
      <x:c r="Q150" s="19" t="str">
        <x:v>I10：资料请求/提交；I06：产品细节/方案咨询</x:v>
      </x:c>
      <x:c r="R150" s="19" t="str">
        <x:v>remove</x:v>
      </x:c>
      <x:c r="S150" s="19"/>
      <x:c r="T150" s="19"/>
      <x:c r="U150" s="19" t="str">
        <x:v>I07；I14；I16</x:v>
      </x:c>
      <x:c r="V150" s="19" t="str">
        <x:v>I07：需求确认；I14：订单确认/变更；I16：交期/物流沟通</x:v>
      </x:c>
      <x:c r="W150" s="19" t="str">
        <x:v>stored_native_response_revalidated</x:v>
      </x:c>
      <x:c r="X150" s="24" t="str">
        <x:v>gemini-2.5-flash-lite</x:v>
      </x:c>
      <x:c r="Y150" s="19" t="n">
        <x:v>0.9</x:v>
      </x:c>
      <x:c r="Z150" s="19"/>
      <x:c r="AA150" s="19" t="str">
        <x:v>I10：Hereby I send you the Dutch manuals for our new order.
I06：Important details to double-check:</x:v>
      </x:c>
      <x:c r="AB150" s="19"/>
      <x:c r="AC150" s="19" t="str">
        <x:v>本次本地规则校验通过</x:v>
      </x:c>
      <x:c r="AD150" s="19" t="str">
        <x:v>受影响候选已验证</x:v>
      </x:c>
      <x:c r="AE150" s="45" t="str">
        <x:v>新增 I06；移除 I07；无依据次级标签已按规则拒绝并留存审计</x:v>
      </x:c>
      <x:c r="AF150" s="45" t="str">
        <x:v>I07：需求确认；I10：资料请求/提交</x:v>
      </x:c>
    </x:row>
    <x:row r="151" s="10" customFormat="1" ht="57.75" customHeight="1">
      <x:c r="A151" s="19" t="s">
        <x:v>842</x:v>
      </x:c>
      <x:c r="B151" s="20" t="str">
        <x:f t="shared" si="2"/>
        <x:v>1877160143825883136</x:v>
      </x:c>
      <x:c r="C151" s="20" t="str">
        <x:f>VLOOKUP(B151,Sheet1!D:J,6,FALSE())</x:f>
        <x:v>Re: RE: RE: RE: Fw: Order 17-12-2024 - 2x 20FT container OfficeCity</x:v>
      </x:c>
      <x:c r="E151" s="21" t="s">
        <x:v>155</x:v>
      </x:c>
      <x:c r="F151" s="19" t="s">
        <x:v>75</x:v>
      </x:c>
      <x:c r="G151" s="21" t="s">
        <x:v>76</x:v>
      </x:c>
      <x:c r="H151" s="19" t="s">
        <x:v>185</x:v>
      </x:c>
      <x:c r="I151" s="19"/>
      <x:c r="J151" s="19" t="s">
        <x:v>185</x:v>
      </x:c>
      <x:c r="K151" s="19" t="s">
        <x:v>78</x:v>
      </x:c>
      <x:c r="L151" s="20" t="str">
        <x:f>VLOOKUP(B151,Sheet1!D:J,7,FALSE())</x:f>
        <x:v>Hi</x:v>
      </x:c>
      <x:c r="M151" s="22" t="s">
        <x:v>843</x:v>
      </x:c>
      <x:c r="N151" s="27"/>
      <x:c r="O151" s="27"/>
      <x:c r="P151" s="19" t="s">
        <x:v>158</x:v>
      </x:c>
      <x:c r="Q151" s="19" t="s">
        <x:v>159</x:v>
      </x:c>
      <x:c r="R151" s="19" t="s">
        <x:v>127</x:v>
      </x:c>
      <x:c r="S151" s="19" t="s">
        <x:v>158</x:v>
      </x:c>
      <x:c r="T151" s="19" t="s">
        <x:v>159</x:v>
      </x:c>
      <x:c r="U151" s="19" t="s">
        <x:v>185</x:v>
      </x:c>
      <x:c r="V151" s="19" t="s">
        <x:v>190</x:v>
      </x:c>
      <x:c r="W151" s="19" t="s">
        <x:v>86</x:v>
      </x:c>
      <x:c r="X151" s="24" t="s">
        <x:v>87</x:v>
      </x:c>
      <x:c r="Y151" s="19">
        <x:v>0.95</x:v>
      </x:c>
      <x:c r="Z151" s="19"/>
      <x:c r="AA151" s="19" t="s">
        <x:v>844</x:v>
      </x:c>
      <x:c r="AB151" s="19"/>
      <x:c r="AC151" s="19" t="str">
        <x:v>既有有效结果</x:v>
      </x:c>
      <x:c r="AD151" s="19" t="str">
        <x:v>沿用既有结果</x:v>
      </x:c>
      <x:c r="AE151" s="45"/>
      <x:c r="AF151" s="45"/>
    </x:row>
    <x:row r="152" s="10" customFormat="1" ht="57.75" customHeight="1">
      <x:c r="A152" s="19" t="s">
        <x:v>845</x:v>
      </x:c>
      <x:c r="B152" s="20" t="str">
        <x:f t="shared" si="2"/>
        <x:v>1877224425485717504</x:v>
      </x:c>
      <x:c r="C152" s="20" t="str">
        <x:f>VLOOKUP(B152,Sheet1!D:J,6,FALSE())</x:f>
        <x:v>Re: RE: RE: RE: Fw: Order 17-12-2024 - 2x 20FT container OfficeCity</x:v>
      </x:c>
      <x:c r="E152" s="21" t="s">
        <x:v>846</x:v>
      </x:c>
      <x:c r="F152" s="19" t="s">
        <x:v>75</x:v>
      </x:c>
      <x:c r="G152" s="21" t="s">
        <x:v>76</x:v>
      </x:c>
      <x:c r="H152" s="19" t="s">
        <x:v>847</x:v>
      </x:c>
      <x:c r="I152" s="19"/>
      <x:c r="J152" s="19" t="s">
        <x:v>847</x:v>
      </x:c>
      <x:c r="K152" s="19" t="s">
        <x:v>78</x:v>
      </x:c>
      <x:c r="L152" s="20" t="str">
        <x:f>VLOOKUP(B152,Sheet1!D:J,7,FALSE())</x:f>
        <x:v>Dear Bart,
Glad to hearing from you, I had checked the manuals, and below information need update,
1. The screws assemble tabletop to frame is number F for ET114-N and number E in ET223 with St4.2 size, I think you need add 4 pcs if this kind screws?
2. The drawing of handset in 2 manuals were wrong, you can find pictures attached, it's another one, I'm already let our designer change it, and I will send to you with correct handset drawing soon.
3. Just a quick question, you need both Dutch manual and English manual for both items, right? if so, I think it's better I let our designer make english manual with same format as the Dutch manual.
Dutch plug well noted, we will do it accordingly.
Last, about delivery time, I think it will be a bit longer than expected due to I got news from engineer that we have to get EMC certification first because handset change to HS32A-1, then we can start arrange this order,
But please don't worry, I'm keep pushing factory complete this order asap, mostly it will be ready around the middle or March, if there's any change, I will let you know in time, thanks.
For now, please wait our update about Dutch manual, thanks.</x:v>
      </x:c>
      <x:c r="M152" s="22" t="s">
        <x:v>848</x:v>
      </x:c>
      <x:c r="N152" s="27"/>
      <x:c r="O152" s="27"/>
      <x:c r="P152" s="19" t="str">
        <x:v>O26</x:v>
      </x:c>
      <x:c r="Q152" s="19" t="str">
        <x:v>O26：交期/供货说明</x:v>
      </x:c>
      <x:c r="R152" s="19" t="str">
        <x:v>change</x:v>
      </x:c>
      <x:c r="S152" s="19" t="str">
        <x:v>O26</x:v>
      </x:c>
      <x:c r="T152" s="19" t="str">
        <x:v>O26：交期/供货说明</x:v>
      </x:c>
      <x:c r="U152" s="19" t="str">
        <x:v>O04；O15；O21</x:v>
      </x:c>
      <x:c r="V152" s="19" t="str">
        <x:v>O04：产品推荐；O15：资料发送/NDA处理；O21：交期/物流沟通</x:v>
      </x:c>
      <x:c r="W152" s="19" t="str">
        <x:v>stored_native_response_revalidated</x:v>
      </x:c>
      <x:c r="X152" s="24" t="str">
        <x:v>gemini-2.5-flash-lite</x:v>
      </x:c>
      <x:c r="Y152" s="19" t="n">
        <x:v>0.95</x:v>
      </x:c>
      <x:c r="Z152" s="19"/>
      <x:c r="AA152" s="19" t="str">
        <x:v>O26：mostly it will be ready around the middle or March</x:v>
      </x:c>
      <x:c r="AB152" s="19"/>
      <x:c r="AC152" s="19" t="str">
        <x:v>本次本地规则校验通过</x:v>
      </x:c>
      <x:c r="AD152" s="19" t="str">
        <x:v>受影响候选已验证</x:v>
      </x:c>
      <x:c r="AE152" s="45" t="str">
        <x:v>移除 O06；O21</x:v>
      </x:c>
      <x:c r="AF152" s="45" t="str">
        <x:v>O06：需求确认；O21：交期/物流沟通；O26：交期/供货说明</x:v>
      </x:c>
    </x:row>
    <x:row r="153" s="10" customFormat="1" ht="57.75" customHeight="1">
      <x:c r="A153" s="19" t="s">
        <x:v>849</x:v>
      </x:c>
      <x:c r="B153" s="20" t="str">
        <x:f t="shared" si="2"/>
        <x:v>1877461344055316480_2025</x:v>
      </x:c>
      <x:c r="C153" s="20" t="str">
        <x:f>VLOOKUP(B153,Sheet1!D:J,6,FALSE())</x:f>
        <x:v>RE: RE: RE: RE: Fw: Order 17-12-2024 - 2x 20FT container OfficeCity</x:v>
      </x:c>
      <x:c r="E153" s="21" t="s">
        <x:v>155</x:v>
      </x:c>
      <x:c r="F153" s="19" t="s">
        <x:v>75</x:v>
      </x:c>
      <x:c r="G153" s="21" t="s">
        <x:v>76</x:v>
      </x:c>
      <x:c r="H153" s="19" t="s">
        <x:v>443</x:v>
      </x:c>
      <x:c r="I153" s="19"/>
      <x:c r="J153" s="19" t="s">
        <x:v>443</x:v>
      </x:c>
      <x:c r="K153" s="19" t="s">
        <x:v>78</x:v>
      </x:c>
      <x:c r="L153" s="20" t="str">
        <x:f>VLOOKUP(B153,Sheet1!D:J,7,FALSE())</x:f>
        <x:v>Dear Max,
Thanks for the feedback, i put my answers below.</x:v>
      </x:c>
      <x:c r="M153" s="22" t="s">
        <x:v>850</x:v>
      </x:c>
      <x:c r="N153" s="27"/>
      <x:c r="O153" s="27"/>
      <x:c r="P153" s="19" t="s">
        <x:v>158</x:v>
      </x:c>
      <x:c r="Q153" s="19" t="s">
        <x:v>159</x:v>
      </x:c>
      <x:c r="R153" s="19" t="s">
        <x:v>127</x:v>
      </x:c>
      <x:c r="S153" s="19" t="s">
        <x:v>158</x:v>
      </x:c>
      <x:c r="T153" s="19" t="s">
        <x:v>159</x:v>
      </x:c>
      <x:c r="U153" s="19" t="s">
        <x:v>443</x:v>
      </x:c>
      <x:c r="V153" s="19" t="s">
        <x:v>444</x:v>
      </x:c>
      <x:c r="W153" s="19" t="s">
        <x:v>86</x:v>
      </x:c>
      <x:c r="X153" s="24" t="s">
        <x:v>87</x:v>
      </x:c>
      <x:c r="Y153" s="19">
        <x:v>0.95</x:v>
      </x:c>
      <x:c r="Z153" s="19"/>
      <x:c r="AA153" s="19" t="s">
        <x:v>851</x:v>
      </x:c>
      <x:c r="AB153" s="19"/>
      <x:c r="AC153" s="19" t="str">
        <x:v>既有有效结果</x:v>
      </x:c>
      <x:c r="AD153" s="19" t="str">
        <x:v>沿用既有结果</x:v>
      </x:c>
      <x:c r="AE153" s="45"/>
      <x:c r="AF153" s="45"/>
    </x:row>
    <x:row r="154" s="10" customFormat="1" ht="57.75" customHeight="1">
      <x:c r="A154" s="19" t="s">
        <x:v>852</x:v>
      </x:c>
      <x:c r="B154" s="20" t="str">
        <x:f t="shared" si="2"/>
        <x:v>1877529520823816192</x:v>
      </x:c>
      <x:c r="C154" s="20" t="str">
        <x:f>VLOOKUP(B154,Sheet1!D:J,6,FALSE())</x:f>
        <x:v>Re: RE: RE: RE: RE: Fw: Order 17-12-2024 - 2x 20FT container OfficeCity</x:v>
      </x:c>
      <x:c r="E154" s="21" t="s">
        <x:v>725</x:v>
      </x:c>
      <x:c r="F154" s="19" t="s">
        <x:v>75</x:v>
      </x:c>
      <x:c r="G154" s="21" t="s">
        <x:v>76</x:v>
      </x:c>
      <x:c r="H154" s="19" t="s">
        <x:v>853</x:v>
      </x:c>
      <x:c r="I154" s="19"/>
      <x:c r="J154" s="19" t="s">
        <x:v>853</x:v>
      </x:c>
      <x:c r="K154" s="19" t="s">
        <x:v>78</x:v>
      </x:c>
      <x:c r="L154" s="20" t="str">
        <x:f>VLOOKUP(B154,Sheet1!D:J,7,FALSE())</x:f>
        <x:v>Hi Bart,
Thanks for quick reply.
1. I still want to check with you about add 4 pcs M6x14mm screws to connect tabletop and frame, is it because your tabletop already insert 4 pcs M6 screw nuts so that has to use 4 pcs M6 screws?
2. About the plastic caps on frame, have you tested that the whole desk works well if take off plastic caps? because our engineers suggest put it on frame to decrease shock and improve stability, otherwise the motor vibration will be transmitted to the desktop,how about we put bigger plastic caps and make sure M6 screws can go through the hole which connect tabletop and frame?
3. Please kindly note that 15th March is goods ready date, not means you can receive goods at 15th March, this is the first order and during CNY holiday so delivery time is longer than expected, I hope you can understand it, for your future repeat orders, I can promise that delivery time can be 35-40 days.
Look forward to hearing feedback from you, thanks.</x:v>
      </x:c>
      <x:c r="M154" s="22" t="s">
        <x:v>854</x:v>
      </x:c>
      <x:c r="N154" s="27"/>
      <x:c r="O154" s="27"/>
      <x:c r="P154" s="19" t="s">
        <x:v>450</x:v>
      </x:c>
      <x:c r="Q154" s="19" t="s">
        <x:v>451</x:v>
      </x:c>
      <x:c r="R154" s="19" t="s">
        <x:v>127</x:v>
      </x:c>
      <x:c r="S154" s="19" t="s">
        <x:v>504</x:v>
      </x:c>
      <x:c r="T154" s="19" t="s">
        <x:v>505</x:v>
      </x:c>
      <x:c r="U154" s="19" t="s">
        <x:v>565</x:v>
      </x:c>
      <x:c r="V154" s="19" t="s">
        <x:v>567</x:v>
      </x:c>
      <x:c r="W154" s="19" t="s">
        <x:v>86</x:v>
      </x:c>
      <x:c r="X154" s="24" t="s">
        <x:v>87</x:v>
      </x:c>
      <x:c r="Y154" s="19">
        <x:v>0.92</x:v>
      </x:c>
      <x:c r="Z154" s="19"/>
      <x:c r="AA154" s="19" t="s">
        <x:v>855</x:v>
      </x:c>
      <x:c r="AB154" s="19"/>
      <x:c r="AC154" s="19" t="str">
        <x:v>既有有效结果</x:v>
      </x:c>
      <x:c r="AD154" s="19" t="str">
        <x:v>沿用既有结果</x:v>
      </x:c>
      <x:c r="AE154" s="45"/>
      <x:c r="AF154" s="45"/>
    </x:row>
    <x:row r="155" s="10" customFormat="1" ht="57.75" customHeight="1">
      <x:c r="A155" s="19" t="s">
        <x:v>856</x:v>
      </x:c>
      <x:c r="B155" s="20" t="str">
        <x:f t="shared" si="2"/>
        <x:v>1877641356588044288</x:v>
      </x:c>
      <x:c r="C155" s="20" t="str">
        <x:f>VLOOKUP(B155,Sheet1!D:J,6,FALSE())</x:f>
        <x:v>Re: Re: RE: RE: RE: RE: Fw: Order 17-12-2024 - 2x 20FT container OfficeCity</x:v>
      </x:c>
      <x:c r="E155" s="21" t="s">
        <x:v>100</x:v>
      </x:c>
      <x:c r="F155" s="19" t="s">
        <x:v>75</x:v>
      </x:c>
      <x:c r="G155" s="21" t="s">
        <x:v>76</x:v>
      </x:c>
      <x:c r="H155" s="19" t="s">
        <x:v>378</x:v>
      </x:c>
      <x:c r="I155" s="19"/>
      <x:c r="J155" s="19" t="s">
        <x:v>378</x:v>
      </x:c>
      <x:c r="K155" s="19" t="s">
        <x:v>78</x:v>
      </x:c>
      <x:c r="L155" s="20" t="str">
        <x:f>VLOOKUP(B155,Sheet1!D:J,7,FALSE())</x:f>
        <x:v>Hi Bart,
How about we change the plastic caps to below marked in red? it can be sticked on frame and big enough for M6 screws.
What's more, 4 pcs M6 screws enough for you to connect tabletop? because usually we need 12 pcs screws to connect tabletop and frame to make sure the stability is good.
Kindly check and let us know, thanks.</x:v>
      </x:c>
      <x:c r="M155" s="22" t="s">
        <x:v>857</x:v>
      </x:c>
      <x:c r="N155" s="26" t="s">
        <x:v>80</x:v>
      </x:c>
      <x:c r="O155" s="27"/>
      <x:c r="P155" s="19" t="str">
        <x:v>O06</x:v>
      </x:c>
      <x:c r="Q155" s="19" t="str">
        <x:v>O06：需求确认</x:v>
      </x:c>
      <x:c r="R155" s="19" t="str">
        <x:v>keep</x:v>
      </x:c>
      <x:c r="S155" s="19"/>
      <x:c r="T155" s="19"/>
      <x:c r="U155" s="19"/>
      <x:c r="V155" s="19"/>
      <x:c r="W155" s="19" t="str">
        <x:v>stored_native_response_revalidated</x:v>
      </x:c>
      <x:c r="X155" s="24" t="str">
        <x:v>gemini-2.5-flash-lite</x:v>
      </x:c>
      <x:c r="Y155" s="19" t="n">
        <x:v>0.95</x:v>
      </x:c>
      <x:c r="Z155" s="19"/>
      <x:c r="AA155" s="19" t="str">
        <x:v>O06：How about we change the plastic caps to below marked in red?</x:v>
      </x:c>
      <x:c r="AB155" s="19"/>
      <x:c r="AC155" s="19" t="str">
        <x:v>本次本地规则校验通过</x:v>
      </x:c>
      <x:c r="AD155" s="19" t="str">
        <x:v>受影响候选已验证</x:v>
      </x:c>
      <x:c r="AE155" s="45" t="str">
        <x:v>标签保留，边界复验通过</x:v>
      </x:c>
      <x:c r="AF155" s="45" t="str">
        <x:v>O06：需求确认</x:v>
      </x:c>
    </x:row>
    <x:row r="156" s="10" customFormat="1" ht="57.75" customHeight="1">
      <x:c r="A156" s="19" t="s">
        <x:v>858</x:v>
      </x:c>
      <x:c r="B156" s="20" t="str">
        <x:f t="shared" si="2"/>
        <x:v>1878893610895712256_2025</x:v>
      </x:c>
      <x:c r="C156" s="20" t="str">
        <x:f>VLOOKUP(B156,Sheet1!D:J,6,FALSE())</x:f>
        <x:v>RE: Re: RE: RE: RE: RE: Fw: Order 17-12-2024 - 2x 20FT container OfficeCity</x:v>
      </x:c>
      <x:c r="E156" s="21" t="s">
        <x:v>100</x:v>
      </x:c>
      <x:c r="F156" s="19" t="s">
        <x:v>75</x:v>
      </x:c>
      <x:c r="G156" s="21" t="s">
        <x:v>76</x:v>
      </x:c>
      <x:c r="H156" s="19" t="s">
        <x:v>348</x:v>
      </x:c>
      <x:c r="I156" s="19"/>
      <x:c r="J156" s="19" t="s">
        <x:v>348</x:v>
      </x:c>
      <x:c r="K156" s="19" t="s">
        <x:v>78</x:v>
      </x:c>
      <x:c r="L156" s="20" t="str">
        <x:f>VLOOKUP(B156,Sheet1!D:J,7,FALSE())</x:f>
        <x:v>Hi Max,
Yes, change the plastic caps is a good idea! The red marked caps should be perfect:
[cid:image001.png@01DB65FB.DA3821B0]
About the 4 pcs M6 screws, here is the thing that I should have cleared more for you. In all of our melamine table-top, we have the 4 outside screws with M6 inserts in the wood top.
That means that the customer can easily attach the frame in the right position with the first 4x M6 screws, and then use the 8x normal screws to make it solid.
[cid:image014.png@01DB65FC.C420A7C0]
I will make a photo tomorrow so you can see what we’re preparing in the table tops.</x:v>
      </x:c>
      <x:c r="M156" s="22" t="s">
        <x:v>859</x:v>
      </x:c>
      <x:c r="N156" s="27"/>
      <x:c r="O156" s="27"/>
      <x:c r="P156" s="19" t="s">
        <x:v>443</x:v>
      </x:c>
      <x:c r="Q156" s="19" t="s">
        <x:v>444</x:v>
      </x:c>
      <x:c r="R156" s="19" t="s">
        <x:v>127</x:v>
      </x:c>
      <x:c r="S156" s="19" t="s">
        <x:v>443</x:v>
      </x:c>
      <x:c r="T156" s="19" t="s">
        <x:v>444</x:v>
      </x:c>
      <x:c r="U156" s="19" t="s">
        <x:v>348</x:v>
      </x:c>
      <x:c r="V156" s="19" t="s">
        <x:v>349</x:v>
      </x:c>
      <x:c r="W156" s="19" t="s">
        <x:v>86</x:v>
      </x:c>
      <x:c r="X156" s="24" t="s">
        <x:v>87</x:v>
      </x:c>
      <x:c r="Y156" s="19">
        <x:v>0.95</x:v>
      </x:c>
      <x:c r="Z156" s="19"/>
      <x:c r="AA156" s="19" t="s">
        <x:v>860</x:v>
      </x:c>
      <x:c r="AB156" s="19"/>
      <x:c r="AC156" s="19" t="str">
        <x:v>既有有效结果</x:v>
      </x:c>
      <x:c r="AD156" s="19" t="str">
        <x:v>沿用既有结果</x:v>
      </x:c>
      <x:c r="AE156" s="45"/>
      <x:c r="AF156" s="45"/>
    </x:row>
    <x:row r="157" s="10" customFormat="1" ht="57.75" customHeight="1">
      <x:c r="A157" s="19" t="s">
        <x:v>861</x:v>
      </x:c>
      <x:c r="B157" s="20" t="str">
        <x:f t="shared" si="2"/>
        <x:v>1879059625610006528</x:v>
      </x:c>
      <x:c r="C157" s="20" t="str">
        <x:f>VLOOKUP(B157,Sheet1!D:J,6,FALSE())</x:f>
        <x:v>Re: RE: Re: RE: RE: RE: RE: Fw: Order 17-12-2024 - 2x 20FT container OfficeCity</x:v>
      </x:c>
      <x:c r="E157" s="21" t="s">
        <x:v>100</x:v>
      </x:c>
      <x:c r="F157" s="19" t="s">
        <x:v>75</x:v>
      </x:c>
      <x:c r="G157" s="21" t="s">
        <x:v>76</x:v>
      </x:c>
      <x:c r="H157" s="19" t="s">
        <x:v>125</x:v>
      </x:c>
      <x:c r="I157" s="19"/>
      <x:c r="J157" s="19" t="s">
        <x:v>125</x:v>
      </x:c>
      <x:c r="K157" s="19" t="s">
        <x:v>78</x:v>
      </x:c>
      <x:c r="L157" s="20" t="str">
        <x:f>VLOOKUP(B157,Sheet1!D:J,7,FALSE())</x:f>
        <x:v>Hi Bart,
Now I'm fully understand the purpose of 4 pcs M6 screws and how the tabletop connect with frame,
Ok, engineers suggest put the big one plastic caps in screw bags and stick by consumer or your install team because it's easy to fall off during transportation if stick by our workers.
We will add one step on user manual shows how to stick plastic caps and send to you to translate to Dutch again, kindly wait some days, thanks.</x:v>
      </x:c>
      <x:c r="M157" s="22" t="s">
        <x:v>862</x:v>
      </x:c>
      <x:c r="N157" s="27"/>
      <x:c r="O157" s="27"/>
      <x:c r="P157" s="19" t="s">
        <x:v>427</x:v>
      </x:c>
      <x:c r="Q157" s="19" t="s">
        <x:v>429</x:v>
      </x:c>
      <x:c r="R157" s="19" t="s">
        <x:v>83</x:v>
      </x:c>
      <x:c r="S157" s="19" t="s">
        <x:v>863</x:v>
      </x:c>
      <x:c r="T157" s="19" t="s">
        <x:v>864</x:v>
      </x:c>
      <x:c r="U157" s="19"/>
      <x:c r="V157" s="19"/>
      <x:c r="W157" s="19" t="s">
        <x:v>86</x:v>
      </x:c>
      <x:c r="X157" s="24" t="s">
        <x:v>87</x:v>
      </x:c>
      <x:c r="Y157" s="19">
        <x:v>0.92</x:v>
      </x:c>
      <x:c r="Z157" s="19"/>
      <x:c r="AA157" s="19" t="s">
        <x:v>865</x:v>
      </x:c>
      <x:c r="AB157" s="19"/>
      <x:c r="AC157" s="19" t="str">
        <x:v>既有有效结果</x:v>
      </x:c>
      <x:c r="AD157" s="19" t="str">
        <x:v>沿用既有结果</x:v>
      </x:c>
      <x:c r="AE157" s="45"/>
      <x:c r="AF157" s="45"/>
    </x:row>
    <x:row r="158" s="10" customFormat="1" ht="57.75" customHeight="1">
      <x:c r="A158" s="19" t="s">
        <x:v>866</x:v>
      </x:c>
      <x:c r="B158" s="20" t="str">
        <x:f t="shared" si="2"/>
        <x:v>1879169360244809728_2025</x:v>
      </x:c>
      <x:c r="C158" s="20" t="str">
        <x:f>VLOOKUP(B158,Sheet1!D:J,6,FALSE())</x:f>
        <x:v>RE: RE: Re: RE: RE: RE: RE: Fw: Order 17-12-2024 - 2x 20FT container OfficeCity</x:v>
      </x:c>
      <x:c r="E158" s="21" t="s">
        <x:v>100</x:v>
      </x:c>
      <x:c r="F158" s="19" t="s">
        <x:v>75</x:v>
      </x:c>
      <x:c r="G158" s="21" t="s">
        <x:v>76</x:v>
      </x:c>
      <x:c r="H158" s="19" t="s">
        <x:v>867</x:v>
      </x:c>
      <x:c r="I158" s="19"/>
      <x:c r="J158" s="19" t="s">
        <x:v>867</x:v>
      </x:c>
      <x:c r="K158" s="19" t="s">
        <x:v>78</x:v>
      </x:c>
      <x:c r="L158" s="20" t="str">
        <x:f>VLOOKUP(B158,Sheet1!D:J,7,FALSE())</x:f>
        <x:v>Hi Max,
Attached you will find 2 photo’s of the inserts in the table tops.
We prefer the engineers to put the 4x plastic caps for M6 corners standard on the frames.
We need to keep it as simple as possible for end customers. Changing the manual is not a good idea at this point.</x:v>
      </x:c>
      <x:c r="M158" s="22" t="s">
        <x:v>868</x:v>
      </x:c>
      <x:c r="N158" s="27"/>
      <x:c r="O158" s="27"/>
      <x:c r="P158" s="19" t="str">
        <x:v>I07；I10</x:v>
      </x:c>
      <x:c r="Q158" s="19" t="str">
        <x:v>I07：需求确认；I10：资料请求/提交</x:v>
      </x:c>
      <x:c r="R158" s="19" t="str">
        <x:v>change</x:v>
      </x:c>
      <x:c r="S158" s="19" t="str">
        <x:v>I07</x:v>
      </x:c>
      <x:c r="T158" s="19" t="str">
        <x:v>I07：需求确认</x:v>
      </x:c>
      <x:c r="U158" s="19" t="str">
        <x:v>I03</x:v>
      </x:c>
      <x:c r="V158" s="19" t="str">
        <x:v>I03：商机进展/评估反馈</x:v>
      </x:c>
      <x:c r="W158" s="19" t="str">
        <x:v>stored_native_response_revalidated</x:v>
      </x:c>
      <x:c r="X158" s="24"/>
      <x:c r="Y158" s="19" t="n">
        <x:v>0.95</x:v>
      </x:c>
      <x:c r="Z158" s="19"/>
      <x:c r="AA158" s="19" t="str">
        <x:v>I07：We prefer the engineers to put the 4x plastic caps for M6 corners standard on the frames.
I10：Attached you will find 2 photo’s of the inserts in the table tops.</x:v>
      </x:c>
      <x:c r="AB158" s="19"/>
      <x:c r="AC158" s="19" t="str">
        <x:v>本次本地规则校验通过</x:v>
      </x:c>
      <x:c r="AD158" s="19" t="str">
        <x:v>受影响候选已验证</x:v>
      </x:c>
      <x:c r="AE158" s="45" t="str">
        <x:v>标签保留，边界复验通过</x:v>
      </x:c>
      <x:c r="AF158" s="45" t="str">
        <x:v>I07：需求确认；I10：资料请求/提交</x:v>
      </x:c>
    </x:row>
    <x:row r="159" s="10" customFormat="1" ht="57.75" customHeight="1">
      <x:c r="A159" s="19" t="s">
        <x:v>869</x:v>
      </x:c>
      <x:c r="B159" s="20" t="str">
        <x:f t="shared" si="2"/>
        <x:v>1879171006152613888_2025</x:v>
      </x:c>
      <x:c r="C159" s="20" t="str">
        <x:f>VLOOKUP(B159,Sheet1!D:J,6,FALSE())</x:f>
        <x:v>RE: Re: RE: RE: RE: RE: Fw: Order 17-12-2024 - 2x 20FT container OfficeCity</x:v>
      </x:c>
      <x:c r="E159" s="21" t="s">
        <x:v>100</x:v>
      </x:c>
      <x:c r="F159" s="19" t="s">
        <x:v>75</x:v>
      </x:c>
      <x:c r="G159" s="21" t="s">
        <x:v>76</x:v>
      </x:c>
      <x:c r="H159" s="19" t="s">
        <x:v>870</x:v>
      </x:c>
      <x:c r="I159" s="19"/>
      <x:c r="J159" s="19" t="s">
        <x:v>870</x:v>
      </x:c>
      <x:c r="K159" s="19" t="s">
        <x:v>78</x:v>
      </x:c>
      <x:c r="L159" s="20" t="str">
        <x:f>VLOOKUP(B159,Sheet1!D:J,7,FALSE())</x:f>
        <x:v>Hi Max,
And also for the ET114-N frames, can you produce them without the holes in the frame? (see attached photo)
We think this will probably be a no-go for many customers.</x:v>
      </x:c>
      <x:c r="M159" s="22" t="s">
        <x:v>871</x:v>
      </x:c>
      <x:c r="N159" s="27"/>
      <x:c r="O159" s="27"/>
      <x:c r="P159" s="19" t="str">
        <x:v>I06</x:v>
      </x:c>
      <x:c r="Q159" s="19" t="str">
        <x:v>I06：产品细节/方案咨询</x:v>
      </x:c>
      <x:c r="R159" s="19" t="str">
        <x:v>remove</x:v>
      </x:c>
      <x:c r="S159" s="19"/>
      <x:c r="T159" s="19"/>
      <x:c r="U159" s="19" t="str">
        <x:v>I10；I16</x:v>
      </x:c>
      <x:c r="V159" s="19" t="str">
        <x:v>I10：资料请求/提交；I16：交期/物流沟通</x:v>
      </x:c>
      <x:c r="W159" s="19" t="str">
        <x:v>stored_native_response_revalidated</x:v>
      </x:c>
      <x:c r="X159" s="24" t="str">
        <x:v>gemini-2.5-flash-lite</x:v>
      </x:c>
      <x:c r="Y159" s="19" t="n">
        <x:v>0.95</x:v>
      </x:c>
      <x:c r="Z159" s="19" t="str">
        <x:v>R10_boundary_uncertain</x:v>
      </x:c>
      <x:c r="AA159" s="19" t="str">
        <x:v>I06：can you produce them without the holes in the frame?</x:v>
      </x:c>
      <x:c r="AB159" s="19"/>
      <x:c r="AC159" s="19" t="str">
        <x:v>本次本地规则校验通过</x:v>
      </x:c>
      <x:c r="AD159" s="19" t="str">
        <x:v>受影响候选已验证</x:v>
      </x:c>
      <x:c r="AE159" s="45" t="str">
        <x:v>新增 I06；移除 I07；无依据次级标签已按规则拒绝并留存审计</x:v>
      </x:c>
      <x:c r="AF159" s="45" t="str">
        <x:v>I07：需求确认</x:v>
      </x:c>
    </x:row>
    <x:row r="160" s="10" customFormat="1" ht="57.75" customHeight="1">
      <x:c r="A160" s="19" t="s">
        <x:v>872</x:v>
      </x:c>
      <x:c r="B160" s="20" t="str">
        <x:f t="shared" si="2"/>
        <x:v>1879403745809485824</x:v>
      </x:c>
      <x:c r="C160" s="20" t="str">
        <x:f>VLOOKUP(B160,Sheet1!D:J,6,FALSE())</x:f>
        <x:v>Re: RE: RE: Re: RE: RE: RE: RE: Fw: Order 17-12-2024 - 2x 20FT container OfficeCity</x:v>
      </x:c>
      <x:c r="E160" s="21" t="s">
        <x:v>100</x:v>
      </x:c>
      <x:c r="F160" s="19" t="s">
        <x:v>75</x:v>
      </x:c>
      <x:c r="G160" s="21" t="s">
        <x:v>76</x:v>
      </x:c>
      <x:c r="H160" s="19" t="s">
        <x:v>158</x:v>
      </x:c>
      <x:c r="I160" s="19"/>
      <x:c r="J160" s="19" t="s">
        <x:v>158</x:v>
      </x:c>
      <x:c r="K160" s="19" t="s">
        <x:v>78</x:v>
      </x:c>
      <x:c r="L160" s="20" t="str">
        <x:f>VLOOKUP(B160,Sheet1!D:J,7,FALSE())</x:f>
        <x:v>Hi Bart,
Well noted, I will check this with engineer and make it happen, I will keep you posted, thanks.</x:v>
      </x:c>
      <x:c r="M160" s="22" t="s">
        <x:v>873</x:v>
      </x:c>
      <x:c r="N160" s="26" t="s">
        <x:v>80</x:v>
      </x:c>
      <x:c r="O160" s="27"/>
      <x:c r="P160" s="19" t="s">
        <x:v>158</x:v>
      </x:c>
      <x:c r="Q160" s="19" t="s">
        <x:v>159</x:v>
      </x:c>
      <x:c r="R160" s="19" t="s">
        <x:v>144</x:v>
      </x:c>
      <x:c r="S160" s="19"/>
      <x:c r="T160" s="19"/>
      <x:c r="U160" s="19"/>
      <x:c r="V160" s="19"/>
      <x:c r="W160" s="19" t="s">
        <x:v>86</x:v>
      </x:c>
      <x:c r="X160" s="24" t="s">
        <x:v>87</x:v>
      </x:c>
      <x:c r="Y160" s="19">
        <x:v>0.95</x:v>
      </x:c>
      <x:c r="Z160" s="19"/>
      <x:c r="AA160" s="19" t="s">
        <x:v>874</x:v>
      </x:c>
      <x:c r="AB160" s="19"/>
      <x:c r="AC160" s="19" t="str">
        <x:v>既有有效结果</x:v>
      </x:c>
      <x:c r="AD160" s="19" t="str">
        <x:v>沿用既有结果</x:v>
      </x:c>
      <x:c r="AE160" s="45"/>
      <x:c r="AF160" s="45"/>
    </x:row>
    <x:row r="161" s="10" customFormat="1" ht="57.75" customHeight="1">
      <x:c r="A161" s="19" t="s">
        <x:v>875</x:v>
      </x:c>
      <x:c r="B161" s="20" t="str">
        <x:f t="shared" si="2"/>
        <x:v>1879405546801680384</x:v>
      </x:c>
      <x:c r="C161" s="20" t="str">
        <x:f>VLOOKUP(B161,Sheet1!D:J,6,FALSE())</x:f>
        <x:v>Re: RE: Re: RE: RE: RE: RE: Fw: Order 17-12-2024 - 2x 20FT container OfficeCity</x:v>
      </x:c>
      <x:c r="E161" s="21" t="s">
        <x:v>100</x:v>
      </x:c>
      <x:c r="F161" s="19" t="s">
        <x:v>75</x:v>
      </x:c>
      <x:c r="G161" s="21" t="s">
        <x:v>76</x:v>
      </x:c>
      <x:c r="H161" s="19" t="s">
        <x:v>185</x:v>
      </x:c>
      <x:c r="I161" s="19"/>
      <x:c r="J161" s="19" t="s">
        <x:v>185</x:v>
      </x:c>
      <x:c r="K161" s="19" t="s">
        <x:v>78</x:v>
      </x:c>
      <x:c r="L161" s="20" t="str">
        <x:f>VLOOKUP(B161,Sheet1!D:J,7,FALSE())</x:f>
        <x:v>Hi Bart,
As I know, all of our single motor products were with the hole on frame due to most of single motor products are very economical,
If need change to holeless leg, price will be higher due to we need open new mold to produce the leg,
Kindly noted, thanks.</x:v>
      </x:c>
      <x:c r="M161" s="22" t="s">
        <x:v>876</x:v>
      </x:c>
      <x:c r="N161" s="27"/>
      <x:c r="O161" s="27"/>
      <x:c r="P161" s="19" t="s">
        <x:v>821</x:v>
      </x:c>
      <x:c r="Q161" s="19" t="s">
        <x:v>822</x:v>
      </x:c>
      <x:c r="R161" s="19" t="s">
        <x:v>127</x:v>
      </x:c>
      <x:c r="S161" s="19" t="s">
        <x:v>821</x:v>
      </x:c>
      <x:c r="T161" s="19" t="s">
        <x:v>822</x:v>
      </x:c>
      <x:c r="U161" s="19" t="s">
        <x:v>185</x:v>
      </x:c>
      <x:c r="V161" s="19" t="s">
        <x:v>190</x:v>
      </x:c>
      <x:c r="W161" s="19" t="s">
        <x:v>86</x:v>
      </x:c>
      <x:c r="X161" s="24" t="s">
        <x:v>87</x:v>
      </x:c>
      <x:c r="Y161" s="19">
        <x:v>0.95</x:v>
      </x:c>
      <x:c r="Z161" s="19"/>
      <x:c r="AA161" s="19" t="s">
        <x:v>877</x:v>
      </x:c>
      <x:c r="AB161" s="19"/>
      <x:c r="AC161" s="19" t="str">
        <x:v>既有有效结果</x:v>
      </x:c>
      <x:c r="AD161" s="19" t="str">
        <x:v>沿用既有结果</x:v>
      </x:c>
      <x:c r="AE161" s="45"/>
      <x:c r="AF161" s="45"/>
    </x:row>
    <x:row r="162" s="10" customFormat="1" ht="57.75" customHeight="1">
      <x:c r="A162" s="19" t="s">
        <x:v>878</x:v>
      </x:c>
      <x:c r="B162" s="20" t="str">
        <x:f t="shared" si="2"/>
        <x:v>1879411274676215808_2025</x:v>
      </x:c>
      <x:c r="C162" s="20" t="str">
        <x:f>VLOOKUP(B162,Sheet1!D:J,6,FALSE())</x:f>
        <x:v>RE: RE: RE: Re: RE: RE: RE: RE: Fw: Order 17-12-2024 - 2x 20FT container OfficeCity</x:v>
      </x:c>
      <x:c r="E162" s="21" t="s">
        <x:v>151</x:v>
      </x:c>
      <x:c r="F162" s="19" t="s">
        <x:v>75</x:v>
      </x:c>
      <x:c r="G162" s="21" t="s">
        <x:v>76</x:v>
      </x:c>
      <x:c r="H162" s="19" t="s">
        <x:v>158</x:v>
      </x:c>
      <x:c r="I162" s="19"/>
      <x:c r="J162" s="19" t="s">
        <x:v>158</x:v>
      </x:c>
      <x:c r="K162" s="19" t="s">
        <x:v>78</x:v>
      </x:c>
      <x:c r="L162" s="20" t="str">
        <x:f>VLOOKUP(B162,Sheet1!D:J,7,FALSE())</x:f>
        <x:v>Hi Max,
Ok good, looking forward to finish the first deal so we can build great volumes in the future!</x:v>
      </x:c>
      <x:c r="M162" s="22" t="s">
        <x:v>879</x:v>
      </x:c>
      <x:c r="N162" s="26" t="s">
        <x:v>80</x:v>
      </x:c>
      <x:c r="O162" s="27"/>
      <x:c r="P162" s="19" t="s">
        <x:v>158</x:v>
      </x:c>
      <x:c r="Q162" s="19" t="s">
        <x:v>159</x:v>
      </x:c>
      <x:c r="R162" s="19" t="s">
        <x:v>144</x:v>
      </x:c>
      <x:c r="S162" s="19"/>
      <x:c r="T162" s="19"/>
      <x:c r="U162" s="19"/>
      <x:c r="V162" s="19"/>
      <x:c r="W162" s="19" t="s">
        <x:v>86</x:v>
      </x:c>
      <x:c r="X162" s="24" t="s">
        <x:v>87</x:v>
      </x:c>
      <x:c r="Y162" s="19">
        <x:v>0.95</x:v>
      </x:c>
      <x:c r="Z162" s="19"/>
      <x:c r="AA162" s="19" t="s">
        <x:v>880</x:v>
      </x:c>
      <x:c r="AB162" s="19"/>
      <x:c r="AC162" s="19" t="str">
        <x:v>既有有效结果</x:v>
      </x:c>
      <x:c r="AD162" s="19" t="str">
        <x:v>沿用既有结果</x:v>
      </x:c>
      <x:c r="AE162" s="45"/>
      <x:c r="AF162" s="45"/>
    </x:row>
    <x:row r="163" s="10" customFormat="1" ht="57.75" customHeight="1">
      <x:c r="A163" s="19" t="s">
        <x:v>881</x:v>
      </x:c>
      <x:c r="B163" s="20" t="str">
        <x:f t="shared" si="2"/>
        <x:v>1879411656236244992_2025</x:v>
      </x:c>
      <x:c r="C163" s="20" t="str">
        <x:f>VLOOKUP(B163,Sheet1!D:J,6,FALSE())</x:f>
        <x:v>RE: RE: Re: RE: RE: RE: RE: Fw: Order 17-12-2024 - 2x 20FT container OfficeCity</x:v>
      </x:c>
      <x:c r="E163" s="21" t="s">
        <x:v>100</x:v>
      </x:c>
      <x:c r="F163" s="19" t="s">
        <x:v>75</x:v>
      </x:c>
      <x:c r="G163" s="21" t="s">
        <x:v>76</x:v>
      </x:c>
      <x:c r="H163" s="19" t="s">
        <x:v>455</x:v>
      </x:c>
      <x:c r="I163" s="19"/>
      <x:c r="J163" s="19" t="s">
        <x:v>455</x:v>
      </x:c>
      <x:c r="K163" s="19" t="s">
        <x:v>78</x:v>
      </x:c>
      <x:c r="L163" s="20" t="str">
        <x:f>VLOOKUP(B163,Sheet1!D:J,7,FALSE())</x:f>
        <x:v>Hi Max,
Yes I understand. In the past, I’ve seen the frame without the holes, that’s why asking.
Do you know what would be the extra charge to make them without the holes per frame?</x:v>
      </x:c>
      <x:c r="M163" s="22" t="s">
        <x:v>882</x:v>
      </x:c>
      <x:c r="N163" s="27"/>
      <x:c r="O163" s="27"/>
      <x:c r="P163" s="19" t="s">
        <x:v>176</x:v>
      </x:c>
      <x:c r="Q163" s="19" t="s">
        <x:v>177</x:v>
      </x:c>
      <x:c r="R163" s="19" t="s">
        <x:v>83</x:v>
      </x:c>
      <x:c r="S163" s="19"/>
      <x:c r="T163" s="19"/>
      <x:c r="U163" s="19" t="s">
        <x:v>403</x:v>
      </x:c>
      <x:c r="V163" s="19" t="s">
        <x:v>405</x:v>
      </x:c>
      <x:c r="W163" s="19" t="s">
        <x:v>86</x:v>
      </x:c>
      <x:c r="X163" s="24" t="s">
        <x:v>87</x:v>
      </x:c>
      <x:c r="Y163" s="19">
        <x:v>0.9</x:v>
      </x:c>
      <x:c r="Z163" s="19"/>
      <x:c r="AA163" s="19" t="s">
        <x:v>883</x:v>
      </x:c>
      <x:c r="AB163" s="19"/>
      <x:c r="AC163" s="19" t="str">
        <x:v>既有有效结果</x:v>
      </x:c>
      <x:c r="AD163" s="19" t="str">
        <x:v>沿用既有结果</x:v>
      </x:c>
      <x:c r="AE163" s="45"/>
      <x:c r="AF163" s="45"/>
    </x:row>
    <x:row r="164" s="10" customFormat="1" ht="57.75" customHeight="1">
      <x:c r="A164" s="19" t="s">
        <x:v>884</x:v>
      </x:c>
      <x:c r="B164" s="20" t="str">
        <x:f t="shared" si="2"/>
        <x:v>1881508728172507136</x:v>
      </x:c>
      <x:c r="C164" s="20" t="str">
        <x:f>VLOOKUP(B164,Sheet1!D:J,6,FALSE())</x:f>
        <x:v>Re: RE: RE: Re: RE: RE: RE: RE: Fw: Order 17-12-2024 - 2x 20FT container OfficeCity</x:v>
      </x:c>
      <x:c r="E164" s="21" t="s">
        <x:v>725</x:v>
      </x:c>
      <x:c r="F164" s="19" t="s">
        <x:v>75</x:v>
      </x:c>
      <x:c r="G164" s="21" t="s">
        <x:v>76</x:v>
      </x:c>
      <x:c r="H164" s="19" t="s">
        <x:v>120</x:v>
      </x:c>
      <x:c r="I164" s="19"/>
      <x:c r="J164" s="19" t="s">
        <x:v>120</x:v>
      </x:c>
      <x:c r="K164" s="19" t="s">
        <x:v>78</x:v>
      </x:c>
      <x:c r="L164" s="20" t="str">
        <x:f>VLOOKUP(B164,Sheet1!D:J,7,FALSE())</x:f>
        <x:v>Hi Bart,
Good morning, I checked with engineer that we do can make ET114-N with holeless leg, just price need add $0.50 USD/PC, 
But we need time to produce leg sample and check quality, so delivery time will be a bit longer than 15th March, like delay to the end of March, is it acceptable for you?
Kindly help check and let us know your thoughts, thank you.</x:v>
      </x:c>
      <x:c r="M164" s="22" t="s">
        <x:v>885</x:v>
      </x:c>
      <x:c r="N164" s="27"/>
      <x:c r="O164" s="27"/>
      <x:c r="P164" s="19" t="str">
        <x:v>O07；O26</x:v>
      </x:c>
      <x:c r="Q164" s="19" t="str">
        <x:v>O07：报价发送/更新；O26：交期/供货说明</x:v>
      </x:c>
      <x:c r="R164" s="19" t="str">
        <x:v>change</x:v>
      </x:c>
      <x:c r="S164" s="19" t="str">
        <x:v>O07；O26</x:v>
      </x:c>
      <x:c r="T164" s="19" t="str">
        <x:v>O07：报价发送/更新；O26：交期/供货说明</x:v>
      </x:c>
      <x:c r="U164" s="19" t="str">
        <x:v>O20</x:v>
      </x:c>
      <x:c r="V164" s="19" t="str">
        <x:v>O20：样品需求询问</x:v>
      </x:c>
      <x:c r="W164" s="19" t="str">
        <x:v>stored_native_response_revalidated</x:v>
      </x:c>
      <x:c r="X164" s="24" t="str">
        <x:v>gemini-2.5-flash-lite</x:v>
      </x:c>
      <x:c r="Y164" s="19" t="n">
        <x:v>0.95</x:v>
      </x:c>
      <x:c r="Z164" s="19"/>
      <x:c r="AA164" s="19" t="str">
        <x:v>O07：just price need add $0.50 USD/PC
O26：delay to the end of March</x:v>
      </x:c>
      <x:c r="AB164" s="19"/>
      <x:c r="AC164" s="19" t="str">
        <x:v>本次本地规则校验通过</x:v>
      </x:c>
      <x:c r="AD164" s="19" t="str">
        <x:v>受影响候选已验证</x:v>
      </x:c>
      <x:c r="AE164" s="45" t="str">
        <x:v>新增 O07；移除 O06</x:v>
      </x:c>
      <x:c r="AF164" s="45" t="str">
        <x:v>O06：需求确认；O26：交期/供货说明</x:v>
      </x:c>
    </x:row>
    <x:row r="165" s="10" customFormat="1" ht="57.75" customHeight="1">
      <x:c r="A165" s="19" t="s">
        <x:v>886</x:v>
      </x:c>
      <x:c r="B165" s="20" t="str">
        <x:f t="shared" si="2"/>
        <x:v>1882132339928064000_2025</x:v>
      </x:c>
      <x:c r="C165" s="20" t="str">
        <x:f>VLOOKUP(B165,Sheet1!D:J,6,FALSE())</x:f>
        <x:v>RE: RE: RE: Re: RE: RE: RE: RE: Fw: Order 17-12-2024 - 2x 20FT container OfficeCity</x:v>
      </x:c>
      <x:c r="E165" s="21" t="s">
        <x:v>402</x:v>
      </x:c>
      <x:c r="F165" s="19" t="s">
        <x:v>75</x:v>
      </x:c>
      <x:c r="G165" s="21" t="s">
        <x:v>76</x:v>
      </x:c>
      <x:c r="H165" s="19" t="s">
        <x:v>211</x:v>
      </x:c>
      <x:c r="I165" s="19"/>
      <x:c r="J165" s="19" t="s">
        <x:v>211</x:v>
      </x:c>
      <x:c r="K165" s="19" t="s">
        <x:v>78</x:v>
      </x:c>
      <x:c r="L165" s="20" t="str">
        <x:f>VLOOKUP(B165,Sheet1!D:J,7,FALSE())</x:f>
        <x:v>Dear Max,
The ET114-N with holeless legs for + $ 0,50 a piece is agreed, 2 weeks longer delivery time is ok.
But can you send the ET223(IB) container as soon as possible? There are 2x 20FT containers, so please send the first one quicker.
I hope you do everything to produce as soon as possible, the longer delivery times are costing us a lot of customers and money right now.</x:v>
      </x:c>
      <x:c r="M165" s="22" t="s">
        <x:v>887</x:v>
      </x:c>
      <x:c r="N165" s="27"/>
      <x:c r="O165" s="27"/>
      <x:c r="P165" s="19" t="str">
        <x:v>I07；I16</x:v>
      </x:c>
      <x:c r="Q165" s="19" t="str">
        <x:v>I07：需求确认；I16：交期/物流沟通</x:v>
      </x:c>
      <x:c r="R165" s="19" t="str">
        <x:v>change</x:v>
      </x:c>
      <x:c r="S165" s="19" t="str">
        <x:v>I07</x:v>
      </x:c>
      <x:c r="T165" s="19" t="str">
        <x:v>I07：需求确认</x:v>
      </x:c>
      <x:c r="U165" s="19" t="str">
        <x:v>I06；I08</x:v>
      </x:c>
      <x:c r="V165" s="19" t="str">
        <x:v>I06：产品细节/方案咨询；I08：询价</x:v>
      </x:c>
      <x:c r="W165" s="19" t="str">
        <x:v>stored_attempt_revalidated</x:v>
      </x:c>
      <x:c r="X165" s="24" t="str">
        <x:v>gemini-2.5-flash-lite</x:v>
      </x:c>
      <x:c r="Y165" s="19" t="n">
        <x:v>0.95</x:v>
      </x:c>
      <x:c r="Z165" s="19" t="str">
        <x:v>R11_boundary_uncertain</x:v>
      </x:c>
      <x:c r="AA165" s="19" t="str">
        <x:v>I07：The ET114-N with holeless legs for + $ 0,50 a piece is agreed
I16：But can you send the ET223(IB) container as soon as possible?</x:v>
      </x:c>
      <x:c r="AB165" s="19"/>
      <x:c r="AC165" s="19" t="str">
        <x:v>本次本地规则校验通过</x:v>
      </x:c>
      <x:c r="AD165" s="19" t="str">
        <x:v>受影响候选已验证</x:v>
      </x:c>
      <x:c r="AE165" s="45" t="str">
        <x:v>新增 I07；移除 I14；无依据次级标签已按规则拒绝并留存审计</x:v>
      </x:c>
      <x:c r="AF165" s="45" t="str">
        <x:v>I14：订单确认/变更；I16：交期/物流沟通</x:v>
      </x:c>
    </x:row>
    <x:row r="166" s="10" customFormat="1" ht="57.75" customHeight="1">
      <x:c r="A166" s="19" t="s">
        <x:v>888</x:v>
      </x:c>
      <x:c r="B166" s="20" t="str">
        <x:f t="shared" si="2"/>
        <x:v>1882312698394636288</x:v>
      </x:c>
      <x:c r="C166" s="20" t="str">
        <x:f>VLOOKUP(B166,Sheet1!D:J,6,FALSE())</x:f>
        <x:v>Re: RE: RE: RE: Re: RE: RE: RE: RE: Fw: Order 17-12-2024 - 2x 20FT container OfficeCity</x:v>
      </x:c>
      <x:c r="E166" s="21" t="s">
        <x:v>346</x:v>
      </x:c>
      <x:c r="F166" s="19" t="s">
        <x:v>75</x:v>
      </x:c>
      <x:c r="G166" s="21" t="s">
        <x:v>76</x:v>
      </x:c>
      <x:c r="H166" s="19" t="s">
        <x:v>417</x:v>
      </x:c>
      <x:c r="I166" s="19"/>
      <x:c r="J166" s="19" t="s">
        <x:v>417</x:v>
      </x:c>
      <x:c r="K166" s="19" t="s">
        <x:v>78</x:v>
      </x:c>
      <x:c r="L166" s="20" t="str">
        <x:f>VLOOKUP(B166,Sheet1!D:J,7,FALSE())</x:f>
        <x:v>Hi Bart,
Thanks for confirmation, we will produce ET114-N with holeless leg, kindly noted.
Yes, The ET223(IB) will be produced first, I will keep you posted about it.
By the way, we will start CNY holiday from 28th Jan., to 4th Feb., if you have any question, just send me email, I will check and feedback at night, thanks.</x:v>
      </x:c>
      <x:c r="M166" s="22" t="s">
        <x:v>889</x:v>
      </x:c>
      <x:c r="N166" s="27"/>
      <x:c r="O166" s="27"/>
      <x:c r="P166" s="19" t="s">
        <x:v>890</x:v>
      </x:c>
      <x:c r="Q166" s="19" t="s">
        <x:v>891</x:v>
      </x:c>
      <x:c r="R166" s="19" t="s">
        <x:v>83</x:v>
      </x:c>
      <x:c r="S166" s="19" t="s">
        <x:v>794</x:v>
      </x:c>
      <x:c r="T166" s="19" t="s">
        <x:v>795</x:v>
      </x:c>
      <x:c r="U166" s="19"/>
      <x:c r="V166" s="19"/>
      <x:c r="W166" s="19" t="s">
        <x:v>86</x:v>
      </x:c>
      <x:c r="X166" s="24" t="s">
        <x:v>87</x:v>
      </x:c>
      <x:c r="Y166" s="19">
        <x:v>0.95</x:v>
      </x:c>
      <x:c r="Z166" s="19"/>
      <x:c r="AA166" s="19" t="s">
        <x:v>892</x:v>
      </x:c>
      <x:c r="AB166" s="19"/>
      <x:c r="AC166" s="19" t="str">
        <x:v>既有有效结果</x:v>
      </x:c>
      <x:c r="AD166" s="19" t="str">
        <x:v>沿用既有结果</x:v>
      </x:c>
      <x:c r="AE166" s="45"/>
      <x:c r="AF166" s="45"/>
    </x:row>
    <x:row r="167" s="10" customFormat="1" ht="57.75" customHeight="1">
      <x:c r="A167" s="19" t="s">
        <x:v>893</x:v>
      </x:c>
      <x:c r="B167" s="20" t="str">
        <x:f t="shared" si="2"/>
        <x:v>1891201809075208192_2025</x:v>
      </x:c>
      <x:c r="C167" s="20" t="str">
        <x:f>VLOOKUP(B167,Sheet1!D:J,6,FALSE())</x:f>
        <x:v>RE: RE: RE: RE: Re: RE: RE: RE: RE: Fw: Order 17-12-2024 - 2x 20FT container OfficeCity</x:v>
      </x:c>
      <x:c r="E167" s="21" t="s">
        <x:v>408</x:v>
      </x:c>
      <x:c r="F167" s="19" t="s">
        <x:v>75</x:v>
      </x:c>
      <x:c r="G167" s="21" t="s">
        <x:v>76</x:v>
      </x:c>
      <x:c r="H167" s="19" t="s">
        <x:v>403</x:v>
      </x:c>
      <x:c r="I167" s="19"/>
      <x:c r="J167" s="19" t="s">
        <x:v>403</x:v>
      </x:c>
      <x:c r="K167" s="19" t="s">
        <x:v>78</x:v>
      </x:c>
      <x:c r="L167" s="20" t="str">
        <x:f>VLOOKUP(B167,Sheet1!D:J,7,FALSE())</x:f>
        <x:v>Dear Max,
It’s a few weeks after we’ve spoken with eachtoher.
Can you send me an update of the ETA for the containers to Rotterdam?
We’re in a hurry, i hope the containers will be delivered within March.
Also for the next containers is important for us the have stability in delivery terms and times.
I hope to hear from you soon,</x:v>
      </x:c>
      <x:c r="M167" s="22" t="s">
        <x:v>894</x:v>
      </x:c>
      <x:c r="N167" s="26" t="s">
        <x:v>80</x:v>
      </x:c>
      <x:c r="O167" s="27"/>
      <x:c r="P167" s="19" t="s">
        <x:v>403</x:v>
      </x:c>
      <x:c r="Q167" s="19" t="s">
        <x:v>405</x:v>
      </x:c>
      <x:c r="R167" s="19" t="s">
        <x:v>144</x:v>
      </x:c>
      <x:c r="S167" s="19"/>
      <x:c r="T167" s="19"/>
      <x:c r="U167" s="19"/>
      <x:c r="V167" s="19"/>
      <x:c r="W167" s="19" t="s">
        <x:v>86</x:v>
      </x:c>
      <x:c r="X167" s="24" t="s">
        <x:v>87</x:v>
      </x:c>
      <x:c r="Y167" s="19">
        <x:v>0.95</x:v>
      </x:c>
      <x:c r="Z167" s="19"/>
      <x:c r="AA167" s="19" t="s">
        <x:v>895</x:v>
      </x:c>
      <x:c r="AB167" s="19"/>
      <x:c r="AC167" s="19" t="str">
        <x:v>既有有效结果</x:v>
      </x:c>
      <x:c r="AD167" s="19" t="str">
        <x:v>沿用既有结果</x:v>
      </x:c>
      <x:c r="AE167" s="45"/>
      <x:c r="AF167" s="45"/>
    </x:row>
    <x:row r="168" s="10" customFormat="1" ht="57.75" customHeight="1">
      <x:c r="A168" s="19" t="s">
        <x:v>896</x:v>
      </x:c>
      <x:c r="B168" s="20" t="str">
        <x:f t="shared" si="2"/>
        <x:v>1891418683602096128</x:v>
      </x:c>
      <x:c r="C168" s="20" t="str">
        <x:f>VLOOKUP(B168,Sheet1!D:J,6,FALSE())</x:f>
        <x:v>Re: RE: RE: RE: RE: Re: RE: RE: RE: RE: Fw: Order 17-12-2024 - 2x 20FT container OfficeCity</x:v>
      </x:c>
      <x:c r="E168" s="21" t="s">
        <x:v>897</x:v>
      </x:c>
      <x:c r="F168" s="19" t="s">
        <x:v>75</x:v>
      </x:c>
      <x:c r="G168" s="21" t="s">
        <x:v>76</x:v>
      </x:c>
      <x:c r="H168" s="19" t="s">
        <x:v>898</x:v>
      </x:c>
      <x:c r="I168" s="19"/>
      <x:c r="J168" s="19" t="s">
        <x:v>898</x:v>
      </x:c>
      <x:c r="K168" s="19" t="s">
        <x:v>78</x:v>
      </x:c>
      <x:c r="L168" s="20" t="str">
        <x:f>VLOOKUP(B168,Sheet1!D:J,7,FALSE())</x:f>
        <x:v>Hi Bart,
Good morning, I'm also want to update order status to you.
1. We are planning to complete both ET114-N and ET223(IB) before 20th March, I will update again one week later.
2. May I know do you have any dominated forwarder responsible for shipping this order or shall we recommend forwarder to you？
Kindly advise, thank you.</x:v>
      </x:c>
      <x:c r="M168" s="22" t="s">
        <x:v>899</x:v>
      </x:c>
      <x:c r="N168" s="27"/>
      <x:c r="O168" s="27"/>
      <x:c r="P168" s="19" t="s">
        <x:v>565</x:v>
      </x:c>
      <x:c r="Q168" s="19" t="s">
        <x:v>567</x:v>
      </x:c>
      <x:c r="R168" s="19" t="s">
        <x:v>83</x:v>
      </x:c>
      <x:c r="S168" s="19"/>
      <x:c r="T168" s="19"/>
      <x:c r="U168" s="19" t="s">
        <x:v>796</x:v>
      </x:c>
      <x:c r="V168" s="19" t="s">
        <x:v>797</x:v>
      </x:c>
      <x:c r="W168" s="19" t="s">
        <x:v>86</x:v>
      </x:c>
      <x:c r="X168" s="24" t="s">
        <x:v>87</x:v>
      </x:c>
      <x:c r="Y168" s="19">
        <x:v>0.92</x:v>
      </x:c>
      <x:c r="Z168" s="19"/>
      <x:c r="AA168" s="19" t="s">
        <x:v>900</x:v>
      </x:c>
      <x:c r="AB168" s="19"/>
      <x:c r="AC168" s="19" t="str">
        <x:v>既有有效结果</x:v>
      </x:c>
      <x:c r="AD168" s="19" t="str">
        <x:v>沿用既有结果</x:v>
      </x:c>
      <x:c r="AE168" s="45"/>
      <x:c r="AF168" s="45"/>
    </x:row>
    <x:row r="169" s="10" customFormat="1" ht="57.75" customHeight="1">
      <x:c r="A169" s="19" t="s">
        <x:v>901</x:v>
      </x:c>
      <x:c r="B169" s="20" t="str">
        <x:f t="shared" si="2"/>
        <x:v>1891434381462011904_2025</x:v>
      </x:c>
      <x:c r="C169" s="20" t="str">
        <x:f>VLOOKUP(B169,Sheet1!D:J,6,FALSE())</x:f>
        <x:v>RE: RE: RE: RE: RE: Re: RE: RE: RE: RE: Fw: Order 17-12-2024 - 2x 20FT container OfficeCity</x:v>
      </x:c>
      <x:c r="E169" s="21" t="s">
        <x:v>402</x:v>
      </x:c>
      <x:c r="F169" s="19" t="s">
        <x:v>75</x:v>
      </x:c>
      <x:c r="G169" s="21" t="s">
        <x:v>76</x:v>
      </x:c>
      <x:c r="H169" s="19" t="s">
        <x:v>455</x:v>
      </x:c>
      <x:c r="I169" s="19"/>
      <x:c r="J169" s="19" t="s">
        <x:v>455</x:v>
      </x:c>
      <x:c r="K169" s="19" t="s">
        <x:v>78</x:v>
      </x:c>
      <x:c r="L169" s="20" t="str">
        <x:f>VLOOKUP(B169,Sheet1!D:J,7,FALSE())</x:f>
        <x:v>Hi Max,
Just to be sure, we’ve talked about the deliverty before 20 March in Rotterdam. What do you mean with planning to complete the ET114-N and ET223(IB) before 20th of March?
In your e-mail of 17-12-2024 it’s confirmed that the frames would arrive middle of March (let’s say 15th March). So we counting on the frame to be in the Rotterdam harbour around the 15/20th of March.</x:v>
      </x:c>
      <x:c r="M169" s="22" t="s">
        <x:v>902</x:v>
      </x:c>
      <x:c r="N169" s="27"/>
      <x:c r="O169" s="27"/>
      <x:c r="P169" s="19" t="s">
        <x:v>403</x:v>
      </x:c>
      <x:c r="Q169" s="19" t="s">
        <x:v>405</x:v>
      </x:c>
      <x:c r="R169" s="19" t="s">
        <x:v>83</x:v>
      </x:c>
      <x:c r="S169" s="19"/>
      <x:c r="T169" s="19"/>
      <x:c r="U169" s="19" t="s">
        <x:v>176</x:v>
      </x:c>
      <x:c r="V169" s="19" t="s">
        <x:v>177</x:v>
      </x:c>
      <x:c r="W169" s="19" t="s">
        <x:v>86</x:v>
      </x:c>
      <x:c r="X169" s="24" t="s">
        <x:v>87</x:v>
      </x:c>
      <x:c r="Y169" s="19">
        <x:v>0.95</x:v>
      </x:c>
      <x:c r="Z169" s="19"/>
      <x:c r="AA169" s="19" t="s">
        <x:v>903</x:v>
      </x:c>
      <x:c r="AB169" s="19"/>
      <x:c r="AC169" s="19" t="str">
        <x:v>既有有效结果</x:v>
      </x:c>
      <x:c r="AD169" s="19" t="str">
        <x:v>沿用既有结果</x:v>
      </x:c>
      <x:c r="AE169" s="45"/>
      <x:c r="AF169" s="45"/>
    </x:row>
    <x:row r="170" s="10" customFormat="1" ht="57.75" customHeight="1">
      <x:c r="A170" s="19" t="s">
        <x:v>904</x:v>
      </x:c>
      <x:c r="B170" s="20" t="str">
        <x:f t="shared" si="2"/>
        <x:v>1891776019202035712</x:v>
      </x:c>
      <x:c r="C170" s="20" t="str">
        <x:f>VLOOKUP(B170,Sheet1!D:J,6,FALSE())</x:f>
        <x:v>Re: RE: RE: RE: RE: RE: Re: RE: RE: RE: RE: Fw: Order 17-12-2024 - 2x 20FT container OfficeCity</x:v>
      </x:c>
      <x:c r="E170" s="21" t="s">
        <x:v>695</x:v>
      </x:c>
      <x:c r="F170" s="19" t="s">
        <x:v>75</x:v>
      </x:c>
      <x:c r="G170" s="21" t="s">
        <x:v>76</x:v>
      </x:c>
      <x:c r="H170" s="19" t="s">
        <x:v>905</x:v>
      </x:c>
      <x:c r="I170" s="19"/>
      <x:c r="J170" s="19" t="s">
        <x:v>905</x:v>
      </x:c>
      <x:c r="K170" s="19" t="s">
        <x:v>78</x:v>
      </x:c>
      <x:c r="L170" s="20" t="str">
        <x:f>VLOOKUP(B170,Sheet1!D:J,7,FALSE())</x:f>
        <x:v>Hi Bart,
Oh, I think it's a misunderstanding about delivery time, I mean goods ready date around 20th March because of it's the first order and Chinese new year holiday, now we are pushing factory complete this order asap. I will keep you posted.
By the way, do you have any dominated forwarder responsible for shipping this order or shall we recommend forwarder to you? thanks.</x:v>
      </x:c>
      <x:c r="M170" s="22" t="s">
        <x:v>906</x:v>
      </x:c>
      <x:c r="N170" s="27"/>
      <x:c r="O170" s="27"/>
      <x:c r="P170" s="19" t="s">
        <x:v>632</x:v>
      </x:c>
      <x:c r="Q170" s="19" t="s">
        <x:v>633</x:v>
      </x:c>
      <x:c r="R170" s="19" t="s">
        <x:v>83</x:v>
      </x:c>
      <x:c r="S170" s="19"/>
      <x:c r="T170" s="19"/>
      <x:c r="U170" s="19" t="s">
        <x:v>796</x:v>
      </x:c>
      <x:c r="V170" s="19" t="s">
        <x:v>797</x:v>
      </x:c>
      <x:c r="W170" s="19" t="s">
        <x:v>86</x:v>
      </x:c>
      <x:c r="X170" s="24" t="s">
        <x:v>87</x:v>
      </x:c>
      <x:c r="Y170" s="19">
        <x:v>0.9</x:v>
      </x:c>
      <x:c r="Z170" s="19"/>
      <x:c r="AA170" s="19" t="s">
        <x:v>907</x:v>
      </x:c>
      <x:c r="AB170" s="19"/>
      <x:c r="AC170" s="19" t="str">
        <x:v>既有有效结果</x:v>
      </x:c>
      <x:c r="AD170" s="19" t="str">
        <x:v>沿用既有结果</x:v>
      </x:c>
      <x:c r="AE170" s="45"/>
      <x:c r="AF170" s="45"/>
    </x:row>
    <x:row r="171" s="10" customFormat="1" ht="57.75" customHeight="1">
      <x:c r="A171" s="19" t="s">
        <x:v>908</x:v>
      </x:c>
      <x:c r="B171" s="20" t="str">
        <x:f t="shared" si="2"/>
        <x:v>1893566594827747328_2025</x:v>
      </x:c>
      <x:c r="C171" s="20" t="str">
        <x:f>VLOOKUP(B171,Sheet1!D:J,6,FALSE())</x:f>
        <x:v>RE: RE: RE: RE: RE: RE: Re: RE: RE: RE: RE: Fw: Order 17-12-2024 - 2x 20FT container OfficeCity</x:v>
      </x:c>
      <x:c r="E171" s="21" t="s">
        <x:v>402</x:v>
      </x:c>
      <x:c r="F171" s="19" t="s">
        <x:v>75</x:v>
      </x:c>
      <x:c r="G171" s="21" t="s">
        <x:v>76</x:v>
      </x:c>
      <x:c r="H171" s="19" t="s">
        <x:v>293</x:v>
      </x:c>
      <x:c r="I171" s="19"/>
      <x:c r="J171" s="19" t="s">
        <x:v>293</x:v>
      </x:c>
      <x:c r="K171" s="19" t="s">
        <x:v>78</x:v>
      </x:c>
      <x:c r="L171" s="20" t="str">
        <x:f>VLOOKUP(B171,Sheet1!D:J,7,FALSE())</x:f>
        <x:v>Hi Max,
Yes we work with Ademar:
Robert Lammers
Ademar B.V.
Waalstraat 26
3087 BP Rotterdam
www.ademar.nl 
VAT: NL005655250B01
Tel: +31 10 429 9600
Fax: +31 10 495 2444
[logo-ademar]
They are located in Rotterdam. The only thing you need to check is the transport to Rotterdam harbor.
Please note that we need the products a.s.a.p. It’s very important to get our first inventory of this new frames for us.
Probably when the first 2x 20FT containers arrive, we will order 1 or 2 more. Only, we will need to check quality and average delivery time first.</x:v>
      </x:c>
      <x:c r="M171" s="22" t="s">
        <x:v>909</x:v>
      </x:c>
      <x:c r="N171" s="27"/>
      <x:c r="O171" s="27"/>
      <x:c r="P171" s="19" t="s">
        <x:v>443</x:v>
      </x:c>
      <x:c r="Q171" s="19" t="s">
        <x:v>444</x:v>
      </x:c>
      <x:c r="R171" s="19" t="s">
        <x:v>127</x:v>
      </x:c>
      <x:c r="S171" s="19" t="s">
        <x:v>443</x:v>
      </x:c>
      <x:c r="T171" s="19" t="s">
        <x:v>444</x:v>
      </x:c>
      <x:c r="U171" s="19" t="s">
        <x:v>293</x:v>
      </x:c>
      <x:c r="V171" s="19" t="s">
        <x:v>294</x:v>
      </x:c>
      <x:c r="W171" s="19" t="s">
        <x:v>86</x:v>
      </x:c>
      <x:c r="X171" s="24" t="s">
        <x:v>87</x:v>
      </x:c>
      <x:c r="Y171" s="19">
        <x:v>0.9</x:v>
      </x:c>
      <x:c r="Z171" s="19"/>
      <x:c r="AA171" s="19" t="s">
        <x:v>910</x:v>
      </x:c>
      <x:c r="AB171" s="19"/>
      <x:c r="AC171" s="19" t="str">
        <x:v>既有有效结果</x:v>
      </x:c>
      <x:c r="AD171" s="19" t="str">
        <x:v>沿用既有结果</x:v>
      </x:c>
      <x:c r="AE171" s="45"/>
      <x:c r="AF171" s="45"/>
    </x:row>
    <x:row r="172" s="10" customFormat="1" ht="57.75" customHeight="1">
      <x:c r="A172" s="19" t="s">
        <x:v>911</x:v>
      </x:c>
      <x:c r="B172" s="20" t="str">
        <x:f t="shared" si="2"/>
        <x:v>1894312435116834816</x:v>
      </x:c>
      <x:c r="C172" s="20" t="str">
        <x:f>VLOOKUP(B172,Sheet1!D:J,6,FALSE())</x:f>
        <x:v>Re: RE: RE: RE: RE: RE: RE: Re: RE: RE: RE: RE: Fw: Order 17-12-2024 - 2x 20FT container OfficeCity</x:v>
      </x:c>
      <x:c r="E172" s="21" t="s">
        <x:v>897</x:v>
      </x:c>
      <x:c r="F172" s="19" t="s">
        <x:v>75</x:v>
      </x:c>
      <x:c r="G172" s="21" t="s">
        <x:v>76</x:v>
      </x:c>
      <x:c r="H172" s="19" t="s">
        <x:v>565</x:v>
      </x:c>
      <x:c r="I172" s="19"/>
      <x:c r="J172" s="19" t="s">
        <x:v>565</x:v>
      </x:c>
      <x:c r="K172" s="19" t="s">
        <x:v>78</x:v>
      </x:c>
      <x:c r="L172" s="20" t="str">
        <x:f>VLOOKUP(B172,Sheet1!D:J,7,FALSE())</x:f>
        <x:v>Hi Bart,
Well noted, we will contact with your forwarder soon.
Yes, I know it's very important, we are pushing factory complete it asap, I will keep you posted.
By the way, about the caps, our engineers tried again and suggest it will fall off if sticked by our workers and packed before shipment, your end customer may cannot found it in package, so they insist let your install team or end customer stick it.
Could you please help check again? thanks.</x:v>
      </x:c>
      <x:c r="M172" s="22" t="s">
        <x:v>912</x:v>
      </x:c>
      <x:c r="N172" s="27"/>
      <x:c r="O172" s="27"/>
      <x:c r="P172" s="19" t="str">
        <x:v>O21</x:v>
      </x:c>
      <x:c r="Q172" s="19" t="str">
        <x:v>O21：交期/物流沟通</x:v>
      </x:c>
      <x:c r="R172" s="19" t="str">
        <x:v>keep</x:v>
      </x:c>
      <x:c r="S172" s="19"/>
      <x:c r="T172" s="19"/>
      <x:c r="U172" s="19"/>
      <x:c r="V172" s="19"/>
      <x:c r="W172" s="19" t="str">
        <x:v>stored_native_response_revalidated</x:v>
      </x:c>
      <x:c r="X172" s="24" t="str">
        <x:v>gemini-2.5-flash-lite</x:v>
      </x:c>
      <x:c r="Y172" s="19" t="n">
        <x:v>0.95</x:v>
      </x:c>
      <x:c r="Z172" s="19"/>
      <x:c r="AA172" s="19" t="str">
        <x:v>O21：we will contact with your forwarder soon</x:v>
      </x:c>
      <x:c r="AB172" s="19"/>
      <x:c r="AC172" s="19" t="str">
        <x:v>本次本地规则校验通过</x:v>
      </x:c>
      <x:c r="AD172" s="19" t="str">
        <x:v>受影响候选已验证</x:v>
      </x:c>
      <x:c r="AE172" s="45" t="str">
        <x:v>移除 O06；无依据次级标签已按规则拒绝并留存审计</x:v>
      </x:c>
      <x:c r="AF172" s="45" t="str">
        <x:v>O06：需求确认；O21：交期/物流沟通</x:v>
      </x:c>
    </x:row>
    <x:row r="173" s="10" customFormat="1" ht="57.75" customHeight="1">
      <x:c r="A173" s="19" t="s">
        <x:v>913</x:v>
      </x:c>
      <x:c r="B173" s="20" t="str">
        <x:f t="shared" si="2"/>
        <x:v>1894462301851942912_2025</x:v>
      </x:c>
      <x:c r="C173" s="20" t="str">
        <x:f>VLOOKUP(B173,Sheet1!D:J,6,FALSE())</x:f>
        <x:v>RE: RE: RE: RE: RE: RE: RE: Re: RE: RE: RE: RE: Fw: Order 17-12-2024 - 2x 20FT container OfficeCity</x:v>
      </x:c>
      <x:c r="E173" s="21" t="s">
        <x:v>710</x:v>
      </x:c>
      <x:c r="F173" s="19" t="s">
        <x:v>75</x:v>
      </x:c>
      <x:c r="G173" s="21" t="s">
        <x:v>76</x:v>
      </x:c>
      <x:c r="H173" s="19" t="s">
        <x:v>348</x:v>
      </x:c>
      <x:c r="I173" s="19"/>
      <x:c r="J173" s="19" t="s">
        <x:v>348</x:v>
      </x:c>
      <x:c r="K173" s="19" t="s">
        <x:v>78</x:v>
      </x:c>
      <x:c r="L173" s="20" t="str">
        <x:f>VLOOKUP(B173,Sheet1!D:J,7,FALSE())</x:f>
        <x:v>Hi Max,
Ok if it’s not possible, you should put them in the package.
Only we will have to change the manual again, so i will ask Danny to fix that and we will send you the new manual a.s.a.p.</x:v>
      </x:c>
      <x:c r="M173" s="22" t="s">
        <x:v>914</x:v>
      </x:c>
      <x:c r="N173" s="26" t="s">
        <x:v>80</x:v>
      </x:c>
      <x:c r="O173" s="27"/>
      <x:c r="P173" s="19" t="s">
        <x:v>348</x:v>
      </x:c>
      <x:c r="Q173" s="19" t="s">
        <x:v>349</x:v>
      </x:c>
      <x:c r="R173" s="19" t="s">
        <x:v>144</x:v>
      </x:c>
      <x:c r="S173" s="19"/>
      <x:c r="T173" s="19"/>
      <x:c r="U173" s="19"/>
      <x:c r="V173" s="19"/>
      <x:c r="W173" s="19" t="s">
        <x:v>86</x:v>
      </x:c>
      <x:c r="X173" s="24" t="s">
        <x:v>87</x:v>
      </x:c>
      <x:c r="Y173" s="19">
        <x:v>0.95</x:v>
      </x:c>
      <x:c r="Z173" s="19"/>
      <x:c r="AA173" s="19" t="s">
        <x:v>915</x:v>
      </x:c>
      <x:c r="AB173" s="19"/>
      <x:c r="AC173" s="19" t="str">
        <x:v>既有有效结果</x:v>
      </x:c>
      <x:c r="AD173" s="19" t="str">
        <x:v>沿用既有结果</x:v>
      </x:c>
      <x:c r="AE173" s="45"/>
      <x:c r="AF173" s="45"/>
    </x:row>
    <x:row r="174" s="10" customFormat="1" ht="57.75" customHeight="1">
      <x:c r="A174" s="19" t="s">
        <x:v>916</x:v>
      </x:c>
      <x:c r="B174" s="20" t="str">
        <x:f t="shared" si="2"/>
        <x:v>1894655823968108544</x:v>
      </x:c>
      <x:c r="C174" s="20" t="str">
        <x:f>VLOOKUP(B174,Sheet1!D:J,6,FALSE())</x:f>
        <x:v>Re: RE: RE: RE: RE: RE: RE: RE: Re: RE: RE: RE: RE: Fw: Order 17-12-2024 - 2x 20FT container OfficeCity</x:v>
      </x:c>
      <x:c r="E174" s="21" t="s">
        <x:v>732</x:v>
      </x:c>
      <x:c r="F174" s="19" t="s">
        <x:v>75</x:v>
      </x:c>
      <x:c r="G174" s="21" t="s">
        <x:v>76</x:v>
      </x:c>
      <x:c r="H174" s="19" t="s">
        <x:v>125</x:v>
      </x:c>
      <x:c r="I174" s="19"/>
      <x:c r="J174" s="19" t="s">
        <x:v>125</x:v>
      </x:c>
      <x:c r="K174" s="19" t="s">
        <x:v>78</x:v>
      </x:c>
      <x:c r="L174" s="20" t="str">
        <x:f>VLOOKUP(B174,Sheet1!D:J,7,FALSE())</x:f>
        <x:v>Hi Bart,
Our designer is working on new english version user manual for 2 items, I will send to you asap, then you can revise it according new English user manual, sorry for the inconvenience.</x:v>
      </x:c>
      <x:c r="M174" s="22" t="s">
        <x:v>917</x:v>
      </x:c>
      <x:c r="N174" s="26" t="s">
        <x:v>80</x:v>
      </x:c>
      <x:c r="O174" s="27"/>
      <x:c r="P174" s="19" t="s">
        <x:v>125</x:v>
      </x:c>
      <x:c r="Q174" s="19" t="s">
        <x:v>128</x:v>
      </x:c>
      <x:c r="R174" s="19" t="s">
        <x:v>144</x:v>
      </x:c>
      <x:c r="S174" s="19"/>
      <x:c r="T174" s="19"/>
      <x:c r="U174" s="19"/>
      <x:c r="V174" s="19"/>
      <x:c r="W174" s="19" t="s">
        <x:v>86</x:v>
      </x:c>
      <x:c r="X174" s="24" t="s">
        <x:v>87</x:v>
      </x:c>
      <x:c r="Y174" s="19">
        <x:v>0.9</x:v>
      </x:c>
      <x:c r="Z174" s="19"/>
      <x:c r="AA174" s="19" t="s">
        <x:v>918</x:v>
      </x:c>
      <x:c r="AB174" s="19"/>
      <x:c r="AC174" s="19" t="str">
        <x:v>既有有效结果</x:v>
      </x:c>
      <x:c r="AD174" s="19" t="str">
        <x:v>沿用既有结果</x:v>
      </x:c>
      <x:c r="AE174" s="45"/>
      <x:c r="AF174" s="45"/>
    </x:row>
    <x:row r="175" s="10" customFormat="1" ht="57.75" customHeight="1">
      <x:c r="A175" s="19" t="s">
        <x:v>919</x:v>
      </x:c>
      <x:c r="B175" s="20" t="str">
        <x:f t="shared" si="2"/>
        <x:v>1895177394980081664_2025</x:v>
      </x:c>
      <x:c r="C175" s="20" t="str">
        <x:f>VLOOKUP(B175,Sheet1!D:J,6,FALSE())</x:f>
        <x:v>RE: RE: RE: RE: RE: RE: RE: RE: Re: RE: RE: RE: RE: Fw: Order 17-12-2024 - 2x 20FT container OfficeCity</x:v>
      </x:c>
      <x:c r="E175" s="21" t="s">
        <x:v>710</x:v>
      </x:c>
      <x:c r="F175" s="19" t="s">
        <x:v>75</x:v>
      </x:c>
      <x:c r="G175" s="21" t="s">
        <x:v>76</x:v>
      </x:c>
      <x:c r="H175" s="19" t="s">
        <x:v>348</x:v>
      </x:c>
      <x:c r="I175" s="19"/>
      <x:c r="J175" s="19" t="s">
        <x:v>348</x:v>
      </x:c>
      <x:c r="K175" s="19" t="s">
        <x:v>78</x:v>
      </x:c>
      <x:c r="L175" s="20" t="str">
        <x:f>VLOOKUP(B175,Sheet1!D:J,7,FALSE())</x:f>
        <x:v>Dear Max,
Attached you will find the new Dutch manuals for our order. This is with the 4 caps separate like you said in last e-mail.</x:v>
      </x:c>
      <x:c r="M175" s="22" t="s">
        <x:v>920</x:v>
      </x:c>
      <x:c r="N175" s="26" t="s">
        <x:v>80</x:v>
      </x:c>
      <x:c r="O175" s="27"/>
      <x:c r="P175" s="19" t="s">
        <x:v>348</x:v>
      </x:c>
      <x:c r="Q175" s="19" t="s">
        <x:v>349</x:v>
      </x:c>
      <x:c r="R175" s="19" t="s">
        <x:v>144</x:v>
      </x:c>
      <x:c r="S175" s="19"/>
      <x:c r="T175" s="19"/>
      <x:c r="U175" s="19"/>
      <x:c r="V175" s="19"/>
      <x:c r="W175" s="19" t="s">
        <x:v>86</x:v>
      </x:c>
      <x:c r="X175" s="24" t="s">
        <x:v>87</x:v>
      </x:c>
      <x:c r="Y175" s="19">
        <x:v>0.95</x:v>
      </x:c>
      <x:c r="Z175" s="19"/>
      <x:c r="AA175" s="19" t="s">
        <x:v>921</x:v>
      </x:c>
      <x:c r="AB175" s="19"/>
      <x:c r="AC175" s="19" t="str">
        <x:v>既有有效结果</x:v>
      </x:c>
      <x:c r="AD175" s="19" t="str">
        <x:v>沿用既有结果</x:v>
      </x:c>
      <x:c r="AE175" s="45"/>
      <x:c r="AF175" s="45"/>
    </x:row>
    <x:row r="176" s="10" customFormat="1" ht="57.75" customHeight="1">
      <x:c r="A176" s="19" t="s">
        <x:v>922</x:v>
      </x:c>
      <x:c r="B176" s="20" t="str">
        <x:f t="shared" si="2"/>
        <x:v>1895177981054373888_2025</x:v>
      </x:c>
      <x:c r="C176" s="20" t="str">
        <x:f>VLOOKUP(B176,Sheet1!D:J,6,FALSE())</x:f>
        <x:v>Stock Germany warehouse</x:v>
      </x:c>
      <x:c r="E176" s="21" t="s">
        <x:v>100</x:v>
      </x:c>
      <x:c r="F176" s="19" t="s">
        <x:v>75</x:v>
      </x:c>
      <x:c r="G176" s="21" t="s">
        <x:v>76</x:v>
      </x:c>
      <x:c r="H176" s="19" t="s">
        <x:v>923</x:v>
      </x:c>
      <x:c r="I176" s="19"/>
      <x:c r="J176" s="19" t="s">
        <x:v>923</x:v>
      </x:c>
      <x:c r="K176" s="19" t="s">
        <x:v>78</x:v>
      </x:c>
      <x:c r="L176" s="20" t="str">
        <x:f>VLOOKUP(B176,Sheet1!D:J,7,FALSE())</x:f>
        <x:v>Dear Max,
Unfortunately the frames take longer then expected, we're thinking to buy some other frames from Germany warehouse to fill the gap in time.
Can you send me stock and price information for these articles:
ET114E-N (Black/White/Silver)
ET223(IB) (Black/White/Silver)
Maybe we would like to buy some for the next 1 á 1,5 months till we receive the containers.</x:v>
      </x:c>
      <x:c r="M176" s="22" t="s">
        <x:v>924</x:v>
      </x:c>
      <x:c r="N176" s="27"/>
      <x:c r="O176" s="27"/>
      <x:c r="P176" s="19" t="s">
        <x:v>141</x:v>
      </x:c>
      <x:c r="Q176" s="19" t="s">
        <x:v>143</x:v>
      </x:c>
      <x:c r="R176" s="19" t="s">
        <x:v>83</x:v>
      </x:c>
      <x:c r="S176" s="19"/>
      <x:c r="T176" s="19"/>
      <x:c r="U176" s="19" t="s">
        <x:v>925</x:v>
      </x:c>
      <x:c r="V176" s="19" t="s">
        <x:v>926</x:v>
      </x:c>
      <x:c r="W176" s="19" t="s">
        <x:v>86</x:v>
      </x:c>
      <x:c r="X176" s="24" t="s">
        <x:v>87</x:v>
      </x:c>
      <x:c r="Y176" s="19">
        <x:v>0.95</x:v>
      </x:c>
      <x:c r="Z176" s="19"/>
      <x:c r="AA176" s="19" t="s">
        <x:v>927</x:v>
      </x:c>
      <x:c r="AB176" s="19"/>
      <x:c r="AC176" s="19" t="str">
        <x:v>既有有效结果</x:v>
      </x:c>
      <x:c r="AD176" s="19" t="str">
        <x:v>沿用既有结果</x:v>
      </x:c>
      <x:c r="AE176" s="45"/>
      <x:c r="AF176" s="45"/>
    </x:row>
    <x:row r="177" s="10" customFormat="1" ht="57.75" customHeight="1">
      <x:c r="A177" s="19" t="s">
        <x:v>928</x:v>
      </x:c>
      <x:c r="B177" s="20" t="str">
        <x:f t="shared" si="2"/>
        <x:v>1895377928737325056</x:v>
      </x:c>
      <x:c r="C177" s="20" t="str">
        <x:f>VLOOKUP(B177,Sheet1!D:J,6,FALSE())</x:f>
        <x:v>Re: Stock Germany warehouse</x:v>
      </x:c>
      <x:c r="E177" s="21" t="s">
        <x:v>131</x:v>
      </x:c>
      <x:c r="F177" s="19" t="s">
        <x:v>75</x:v>
      </x:c>
      <x:c r="G177" s="21" t="s">
        <x:v>76</x:v>
      </x:c>
      <x:c r="H177" s="19" t="s">
        <x:v>929</x:v>
      </x:c>
      <x:c r="I177" s="19"/>
      <x:c r="J177" s="19" t="s">
        <x:v>929</x:v>
      </x:c>
      <x:c r="K177" s="19" t="s">
        <x:v>78</x:v>
      </x:c>
      <x:c r="L177" s="20" t="str">
        <x:f>VLOOKUP(B177,Sheet1!D:J,7,FALSE())</x:f>
        <x:v>Hi Bart,
Currently we have below quantity stocks in our Germany warehouse.
ET114E-N: 300 black/ 200white/150 silver, EXW price 100 Euros/PC
ET223(IB): 10 black/ 80 white/800 silver, EXW price 174 Euros/PC 
How many pcs do you need? we have some new ET223(IB) stocks on the way to our warehouse, I can hold some quantity for you if current stocks not enough especially black and white ET223(IB).</x:v>
      </x:c>
      <x:c r="M177" s="22" t="s">
        <x:v>930</x:v>
      </x:c>
      <x:c r="N177" s="27"/>
      <x:c r="O177" s="27"/>
      <x:c r="P177" s="19" t="s">
        <x:v>417</x:v>
      </x:c>
      <x:c r="Q177" s="19" t="s">
        <x:v>418</x:v>
      </x:c>
      <x:c r="R177" s="19" t="s">
        <x:v>83</x:v>
      </x:c>
      <x:c r="S177" s="19"/>
      <x:c r="T177" s="19"/>
      <x:c r="U177" s="19" t="s">
        <x:v>111</x:v>
      </x:c>
      <x:c r="V177" s="19" t="s">
        <x:v>112</x:v>
      </x:c>
      <x:c r="W177" s="19" t="s">
        <x:v>86</x:v>
      </x:c>
      <x:c r="X177" s="24" t="s">
        <x:v>87</x:v>
      </x:c>
      <x:c r="Y177" s="19">
        <x:v>0.9</x:v>
      </x:c>
      <x:c r="Z177" s="19"/>
      <x:c r="AA177" s="19" t="s">
        <x:v>931</x:v>
      </x:c>
      <x:c r="AB177" s="19"/>
      <x:c r="AC177" s="19" t="str">
        <x:v>既有有效结果</x:v>
      </x:c>
      <x:c r="AD177" s="19" t="str">
        <x:v>沿用既有结果</x:v>
      </x:c>
      <x:c r="AE177" s="45"/>
      <x:c r="AF177" s="45"/>
    </x:row>
    <x:row r="178" s="10" customFormat="1" ht="57.75" customHeight="1">
      <x:c r="A178" s="19" t="s">
        <x:v>932</x:v>
      </x:c>
      <x:c r="B178" s="20" t="str">
        <x:f t="shared" si="2"/>
        <x:v>1895382947442413568_2025</x:v>
      </x:c>
      <x:c r="C178" s="20" t="str">
        <x:f>VLOOKUP(B178,Sheet1!D:J,6,FALSE())</x:f>
        <x:v>RE: Stock Germany warehouse</x:v>
      </x:c>
      <x:c r="E178" s="21" t="s">
        <x:v>100</x:v>
      </x:c>
      <x:c r="F178" s="19" t="s">
        <x:v>75</x:v>
      </x:c>
      <x:c r="G178" s="21" t="s">
        <x:v>76</x:v>
      </x:c>
      <x:c r="H178" s="19" t="s">
        <x:v>933</x:v>
      </x:c>
      <x:c r="I178" s="19"/>
      <x:c r="J178" s="19" t="s">
        <x:v>933</x:v>
      </x:c>
      <x:c r="K178" s="19" t="s">
        <x:v>78</x:v>
      </x:c>
      <x:c r="L178" s="20" t="str">
        <x:f>VLOOKUP(B178,Sheet1!D:J,7,FALSE())</x:f>
        <x:v>Hi Max,
Thanks for the quick response, for the check. The ET114E-N and ET223 frames has the same dimensions like the drawings attached?
The only thing that we would need are the round plastic caps by post to complete this desks to the tops.
[cid:image001.png@01DB89BE.9D647680]
If you can send them by post a.s.a.p it would be possible to buy some frames from Germany, while waiting for the containers.
- Black 100 pieces
- White 30 pieces
- Silver 15 pieces
Price total would be around € 14.500 Excluding VAT. Can you check a.s.a.p. information above, it’s only interesting if we can put this forward within about 1 week.</x:v>
      </x:c>
      <x:c r="M178" s="22" t="s">
        <x:v>934</x:v>
      </x:c>
      <x:c r="N178" s="27"/>
      <x:c r="O178" s="27"/>
      <x:c r="P178" s="19" t="s">
        <x:v>935</x:v>
      </x:c>
      <x:c r="Q178" s="19" t="s">
        <x:v>936</x:v>
      </x:c>
      <x:c r="R178" s="19" t="s">
        <x:v>83</x:v>
      </x:c>
      <x:c r="S178" s="19"/>
      <x:c r="T178" s="19"/>
      <x:c r="U178" s="19" t="s">
        <x:v>937</x:v>
      </x:c>
      <x:c r="V178" s="19" t="s">
        <x:v>938</x:v>
      </x:c>
      <x:c r="W178" s="19" t="s">
        <x:v>86</x:v>
      </x:c>
      <x:c r="X178" s="24" t="s">
        <x:v>87</x:v>
      </x:c>
      <x:c r="Y178" s="19">
        <x:v>0.9</x:v>
      </x:c>
      <x:c r="Z178" s="19" t="s">
        <x:v>297</x:v>
      </x:c>
      <x:c r="AA178" s="19" t="s">
        <x:v>939</x:v>
      </x:c>
      <x:c r="AB178" s="19"/>
      <x:c r="AC178" s="19" t="str">
        <x:v>既有有效结果</x:v>
      </x:c>
      <x:c r="AD178" s="19" t="str">
        <x:v>沿用既有结果</x:v>
      </x:c>
      <x:c r="AE178" s="45"/>
      <x:c r="AF178" s="45"/>
    </x:row>
    <x:row r="179" s="10" customFormat="1" ht="57.75" customHeight="1">
      <x:c r="A179" s="19" t="s">
        <x:v>940</x:v>
      </x:c>
      <x:c r="B179" s="20" t="str">
        <x:f t="shared" si="2"/>
        <x:v>1895396055143481344</x:v>
      </x:c>
      <x:c r="C179" s="20" t="str">
        <x:f>VLOOKUP(B179,Sheet1!D:J,6,FALSE())</x:f>
        <x:v>Re: RE: Stock Germany warehouse</x:v>
      </x:c>
      <x:c r="E179" s="21" t="s">
        <x:v>725</x:v>
      </x:c>
      <x:c r="F179" s="19" t="s">
        <x:v>75</x:v>
      </x:c>
      <x:c r="G179" s="21" t="s">
        <x:v>76</x:v>
      </x:c>
      <x:c r="H179" s="19" t="s">
        <x:v>941</x:v>
      </x:c>
      <x:c r="I179" s="19"/>
      <x:c r="J179" s="19" t="s">
        <x:v>941</x:v>
      </x:c>
      <x:c r="K179" s="19" t="s">
        <x:v>78</x:v>
      </x:c>
      <x:c r="L179" s="20" t="str">
        <x:f>VLOOKUP(B179,Sheet1!D:J,7,FALSE())</x:f>
        <x:v>Hi Bart,
Dimension of ET114E-N was same as the drawing,
Dimension of ET223(IB) : the height range of germany stocks was 580-1230mm exclude tabletop, your container order ET223(IB) was 630-1280mm exclude tabletop.
No problem, I will send the round plastic caps to you from China by Fedex.
Totally 145 pcs ET114E-N, right? it need 4 pcs plastic caps for each base, totally 580 pcs.
How about I send 1000 pcs plastic caps to you first incase you will need more of it in the future.
Would you like to pick up bu your logistic or let us deliver goods to you? if we deliver to you directly, I will add shipping cost in PI and send to you, thank you.</x:v>
      </x:c>
      <x:c r="M179" s="22" t="s">
        <x:v>942</x:v>
      </x:c>
      <x:c r="N179" s="27"/>
      <x:c r="O179" s="27"/>
      <x:c r="P179" s="19" t="str">
        <x:v>O21</x:v>
      </x:c>
      <x:c r="Q179" s="19" t="str">
        <x:v>O21：交期/物流沟通</x:v>
      </x:c>
      <x:c r="R179" s="19" t="str">
        <x:v>remove</x:v>
      </x:c>
      <x:c r="S179" s="19"/>
      <x:c r="T179" s="19"/>
      <x:c r="U179" s="19" t="str">
        <x:v>O15；O26</x:v>
      </x:c>
      <x:c r="V179" s="19" t="str">
        <x:v>O15：资料发送/NDA处理；O26：交期/供货说明</x:v>
      </x:c>
      <x:c r="W179" s="19" t="str">
        <x:v>stored_attempt_revalidated</x:v>
      </x:c>
      <x:c r="X179" s="24" t="str">
        <x:v>gemini-2.5-flash-lite</x:v>
      </x:c>
      <x:c r="Y179" s="19" t="n">
        <x:v>0.92</x:v>
      </x:c>
      <x:c r="Z179" s="19"/>
      <x:c r="AA179" s="19" t="str">
        <x:v>O21：Would you like to pick up bu your logistic or let us deliver goods to you?</x:v>
      </x:c>
      <x:c r="AB179" s="19"/>
      <x:c r="AC179" s="19" t="str">
        <x:v>本次本地规则校验通过</x:v>
      </x:c>
      <x:c r="AD179" s="19" t="str">
        <x:v>受影响候选已验证</x:v>
      </x:c>
      <x:c r="AE179" s="45" t="str">
        <x:v>移除 O06；O09；无依据次级标签已按规则拒绝并留存审计</x:v>
      </x:c>
      <x:c r="AF179" s="45" t="str">
        <x:v>O06：需求确认；O09：样品安排；O21：交期/物流沟通</x:v>
      </x:c>
    </x:row>
    <x:row r="180" s="10" customFormat="1" ht="57.75" customHeight="1">
      <x:c r="A180" s="19" t="s">
        <x:v>943</x:v>
      </x:c>
      <x:c r="B180" s="20" t="str">
        <x:f t="shared" si="2"/>
        <x:v>1895415611962490880</x:v>
      </x:c>
      <x:c r="C180" s="20" t="str">
        <x:f>VLOOKUP(B180,Sheet1!D:J,6,FALSE())</x:f>
        <x:v>Re: RE: RE: RE: RE: RE: RE: RE: RE: Re: RE: RE: RE: RE: Fw: Order 17-12-2024 - 2x 20FT container OfficeCity</x:v>
      </x:c>
      <x:c r="E180" s="21" t="s">
        <x:v>100</x:v>
      </x:c>
      <x:c r="F180" s="19" t="s">
        <x:v>75</x:v>
      </x:c>
      <x:c r="G180" s="21" t="s">
        <x:v>76</x:v>
      </x:c>
      <x:c r="H180" s="19" t="s">
        <x:v>125</x:v>
      </x:c>
      <x:c r="I180" s="19"/>
      <x:c r="J180" s="19" t="s">
        <x:v>125</x:v>
      </x:c>
      <x:c r="K180" s="19" t="s">
        <x:v>78</x:v>
      </x:c>
      <x:c r="L180" s="20" t="str">
        <x:f>VLOOKUP(B180,Sheet1!D:J,7,FALSE())</x:f>
        <x:v>Hi Bart,
Good day, our engineer improved user manual of ET114E-N and ET223(IB) beause of the plastic caps sticked by end customer and new EU standard of standby power of standing desks need to be lower than 0.5W, 
So we improved our control box, and add below part in both user manual, and it says company have to upload user manual on their website,
Could you please help translate the new English user manual to Dutch version and upload it on your website, then fill in website URL in the green part marked?
Please help send back user manual to us after all complete, thank you.</x:v>
      </x:c>
      <x:c r="M180" s="22" t="s">
        <x:v>944</x:v>
      </x:c>
      <x:c r="N180" s="26" t="s">
        <x:v>80</x:v>
      </x:c>
      <x:c r="O180" s="27"/>
      <x:c r="P180" s="19" t="s">
        <x:v>125</x:v>
      </x:c>
      <x:c r="Q180" s="19" t="s">
        <x:v>128</x:v>
      </x:c>
      <x:c r="R180" s="19" t="s">
        <x:v>144</x:v>
      </x:c>
      <x:c r="S180" s="19"/>
      <x:c r="T180" s="19"/>
      <x:c r="U180" s="19"/>
      <x:c r="V180" s="19"/>
      <x:c r="W180" s="19" t="s">
        <x:v>86</x:v>
      </x:c>
      <x:c r="X180" s="24" t="s">
        <x:v>87</x:v>
      </x:c>
      <x:c r="Y180" s="19">
        <x:v>0.95</x:v>
      </x:c>
      <x:c r="Z180" s="19"/>
      <x:c r="AA180" s="19" t="s">
        <x:v>945</x:v>
      </x:c>
      <x:c r="AB180" s="19"/>
      <x:c r="AC180" s="19" t="str">
        <x:v>既有有效结果</x:v>
      </x:c>
      <x:c r="AD180" s="19" t="str">
        <x:v>沿用既有结果</x:v>
      </x:c>
      <x:c r="AE180" s="45"/>
      <x:c r="AF180" s="45"/>
    </x:row>
    <x:row r="181" s="10" customFormat="1" ht="57.75" customHeight="1">
      <x:c r="A181" s="19" t="s">
        <x:v>946</x:v>
      </x:c>
      <x:c r="B181" s="20" t="str">
        <x:f t="shared" si="2"/>
        <x:v>1895420720304050176_2025</x:v>
      </x:c>
      <x:c r="C181" s="20" t="str">
        <x:f>VLOOKUP(B181,Sheet1!D:J,6,FALSE())</x:f>
        <x:v>RE: RE: Stock Germany warehouse</x:v>
      </x:c>
      <x:c r="E181" s="21" t="s">
        <x:v>387</x:v>
      </x:c>
      <x:c r="F181" s="19" t="s">
        <x:v>75</x:v>
      </x:c>
      <x:c r="G181" s="21" t="s">
        <x:v>76</x:v>
      </x:c>
      <x:c r="H181" s="19" t="s">
        <x:v>947</x:v>
      </x:c>
      <x:c r="I181" s="19"/>
      <x:c r="J181" s="19" t="s">
        <x:v>947</x:v>
      </x:c>
      <x:c r="K181" s="19" t="s">
        <x:v>78</x:v>
      </x:c>
      <x:c r="L181" s="20" t="str">
        <x:f>VLOOKUP(B181,Sheet1!D:J,7,FALSE())</x:f>
        <x:v>Hi Max,
Yes thanks, the height for this frames is no problem. The most important are the dimensions of the screws.
So for the ET114E-N the outside screws are at 450mm and for the ET223 they are 530mm.
Yes please send the 1000 plastic caps, i think when we would have less stock in the Netherlands this product could temporary be used.
Total amount would be 145 pcs ET114E-N, that’s correct. Delivery needs to be the Germany warehouse to our adresse: A. Hofmanweg 7 2031BH Haarlem.
Because we already payed 100% of the other order, please send this shipping on invoice. Which we can pay within 3 working days after delivery.</x:v>
      </x:c>
      <x:c r="M181" s="22" t="s">
        <x:v>948</x:v>
      </x:c>
      <x:c r="N181" s="27"/>
      <x:c r="O181" s="27"/>
      <x:c r="P181" s="19" t="str">
        <x:v>I06；I07；I12；I14；I10</x:v>
      </x:c>
      <x:c r="Q181" s="19" t="str">
        <x:v>I06：产品细节/方案咨询；I07：需求确认；I12：样品请求；I14：订单确认/变更；I10：资料请求/提交</x:v>
      </x:c>
      <x:c r="R181" s="19" t="str">
        <x:v>change</x:v>
      </x:c>
      <x:c r="S181" s="19" t="str">
        <x:v>I06；I07；I12；I14</x:v>
      </x:c>
      <x:c r="T181" s="19" t="str">
        <x:v>I06：产品细节/方案咨询；I07：需求确认；I12：样品请求；I14：订单确认/变更</x:v>
      </x:c>
      <x:c r="U181" s="19" t="str">
        <x:v>I02；I16</x:v>
      </x:c>
      <x:c r="V181" s="19" t="str">
        <x:v>I02：兴趣/采购意向；I16：交期/物流沟通</x:v>
      </x:c>
      <x:c r="W181" s="19" t="str">
        <x:v>stored_native_response_revalidated</x:v>
      </x:c>
      <x:c r="X181" s="24"/>
      <x:c r="Y181" s="19" t="n">
        <x:v>0.9</x:v>
      </x:c>
      <x:c r="Z181" s="19" t="str">
        <x:v>R11_boundary_uncertain</x:v>
      </x:c>
      <x:c r="AA181" s="19" t="str">
        <x:v>I06：the height for this frames is no problem.
I07：Total amount would be 145 pcs ET114E-N, that’s correct.
I12：Yes please send the 1000 plastic caps
I14：Total amount would be 145 pcs ET114E-N, that’s correct.
I10：invoice</x:v>
      </x:c>
      <x:c r="AB181" s="19"/>
      <x:c r="AC181" s="19" t="str">
        <x:v>本次本地规则校验通过</x:v>
      </x:c>
      <x:c r="AD181" s="19" t="str">
        <x:v>受影响候选已验证</x:v>
      </x:c>
      <x:c r="AE181" s="45" t="str">
        <x:v>新增 I06；I10；I12；无依据次级标签已按规则拒绝并留存审计</x:v>
      </x:c>
      <x:c r="AF181" s="45" t="str">
        <x:v>I07：需求确认；I14：订单确认/变更</x:v>
      </x:c>
    </x:row>
    <x:row r="182" s="10" customFormat="1" ht="57.75" customHeight="1">
      <x:c r="A182" s="19" t="s">
        <x:v>949</x:v>
      </x:c>
      <x:c r="B182" s="20" t="str">
        <x:f t="shared" si="2"/>
        <x:v>1896491431567826944</x:v>
      </x:c>
      <x:c r="C182" s="20" t="str">
        <x:f>VLOOKUP(B182,Sheet1!D:J,6,FALSE())</x:f>
        <x:v>Re: RE: RE: Stock Germany warehouse</x:v>
      </x:c>
      <x:c r="E182" s="21" t="s">
        <x:v>950</x:v>
      </x:c>
      <x:c r="F182" s="19" t="s">
        <x:v>75</x:v>
      </x:c>
      <x:c r="G182" s="21" t="s">
        <x:v>76</x:v>
      </x:c>
      <x:c r="H182" s="19" t="s">
        <x:v>951</x:v>
      </x:c>
      <x:c r="I182" s="19"/>
      <x:c r="J182" s="19" t="s">
        <x:v>951</x:v>
      </x:c>
      <x:c r="K182" s="19" t="s">
        <x:v>78</x:v>
      </x:c>
      <x:c r="L182" s="20" t="str">
        <x:f>VLOOKUP(B182,Sheet1!D:J,7,FALSE())</x:f>
        <x:v>Hi Bart, 
I will send PI to you tomorrow morning after we get shipping quote from logistics due to it takes time to confirm with this quantity, thanks.</x:v>
      </x:c>
      <x:c r="M182" s="22" t="s">
        <x:v>952</x:v>
      </x:c>
      <x:c r="N182" s="27"/>
      <x:c r="O182" s="27"/>
      <x:c r="P182" s="19" t="s">
        <x:v>132</x:v>
      </x:c>
      <x:c r="Q182" s="19" t="s">
        <x:v>148</x:v>
      </x:c>
      <x:c r="R182" s="19" t="s">
        <x:v>83</x:v>
      </x:c>
      <x:c r="S182" s="19"/>
      <x:c r="T182" s="19"/>
      <x:c r="U182" s="19" t="s">
        <x:v>565</x:v>
      </x:c>
      <x:c r="V182" s="19" t="s">
        <x:v>567</x:v>
      </x:c>
      <x:c r="W182" s="19" t="s">
        <x:v>86</x:v>
      </x:c>
      <x:c r="X182" s="24" t="s">
        <x:v>87</x:v>
      </x:c>
      <x:c r="Y182" s="19">
        <x:v>0.95</x:v>
      </x:c>
      <x:c r="Z182" s="19"/>
      <x:c r="AA182" s="19" t="s">
        <x:v>953</x:v>
      </x:c>
      <x:c r="AB182" s="19"/>
      <x:c r="AC182" s="19" t="str">
        <x:v>既有有效结果</x:v>
      </x:c>
      <x:c r="AD182" s="19" t="str">
        <x:v>沿用既有结果</x:v>
      </x:c>
      <x:c r="AE182" s="45"/>
      <x:c r="AF182" s="45"/>
    </x:row>
    <x:row r="183" s="10" customFormat="1" ht="57.75" customHeight="1">
      <x:c r="A183" s="19" t="s">
        <x:v>954</x:v>
      </x:c>
      <x:c r="B183" s="20" t="str">
        <x:f t="shared" si="2"/>
        <x:v>1897197842970976256</x:v>
      </x:c>
      <x:c r="C183" s="20" t="str">
        <x:f>VLOOKUP(B183,Sheet1!D:J,6,FALSE())</x:f>
        <x:v>Re: Re: RE: RE: RE: RE: RE: RE: RE: RE: Re: RE: RE: RE: RE: Fw: Order 17-12-2024 - 2x 20FT container OfficeCity</x:v>
      </x:c>
      <x:c r="E183" s="21" t="s">
        <x:v>151</x:v>
      </x:c>
      <x:c r="F183" s="19" t="s">
        <x:v>75</x:v>
      </x:c>
      <x:c r="G183" s="21" t="s">
        <x:v>76</x:v>
      </x:c>
      <x:c r="H183" s="19" t="s">
        <x:v>125</x:v>
      </x:c>
      <x:c r="I183" s="19"/>
      <x:c r="J183" s="19" t="s">
        <x:v>125</x:v>
      </x:c>
      <x:c r="K183" s="19" t="s">
        <x:v>78</x:v>
      </x:c>
      <x:c r="L183" s="20" t="str">
        <x:f>VLOOKUP(B183,Sheet1!D:J,7,FALSE())</x:f>
        <x:v>Hi Bart,
May I know any news about new user manual? thanks.</x:v>
      </x:c>
      <x:c r="M183" s="22" t="s">
        <x:v>955</x:v>
      </x:c>
      <x:c r="N183" s="27"/>
      <x:c r="O183" s="27"/>
      <x:c r="P183" s="19" t="s">
        <x:v>116</x:v>
      </x:c>
      <x:c r="Q183" s="19" t="s">
        <x:v>168</x:v>
      </x:c>
      <x:c r="R183" s="19" t="s">
        <x:v>127</x:v>
      </x:c>
      <x:c r="S183" s="19" t="s">
        <x:v>116</x:v>
      </x:c>
      <x:c r="T183" s="19" t="s">
        <x:v>168</x:v>
      </x:c>
      <x:c r="U183" s="19" t="s">
        <x:v>125</x:v>
      </x:c>
      <x:c r="V183" s="19" t="s">
        <x:v>128</x:v>
      </x:c>
      <x:c r="W183" s="19" t="s">
        <x:v>86</x:v>
      </x:c>
      <x:c r="X183" s="24" t="s">
        <x:v>87</x:v>
      </x:c>
      <x:c r="Y183" s="19">
        <x:v>0.95</x:v>
      </x:c>
      <x:c r="Z183" s="19"/>
      <x:c r="AA183" s="19" t="s">
        <x:v>956</x:v>
      </x:c>
      <x:c r="AB183" s="19"/>
      <x:c r="AC183" s="19" t="str">
        <x:v>既有有效结果</x:v>
      </x:c>
      <x:c r="AD183" s="19" t="str">
        <x:v>沿用既有结果</x:v>
      </x:c>
      <x:c r="AE183" s="45"/>
      <x:c r="AF183" s="45"/>
    </x:row>
    <x:row r="184" s="10" customFormat="1" ht="57.75" customHeight="1">
      <x:c r="A184" s="19" t="s">
        <x:v>957</x:v>
      </x:c>
      <x:c r="B184" s="20" t="str">
        <x:f t="shared" si="2"/>
        <x:v>1897223398470983680</x:v>
      </x:c>
      <x:c r="C184" s="20" t="str">
        <x:f>VLOOKUP(B184,Sheet1!D:J,6,FALSE())</x:f>
        <x:v>Re: Re: RE: RE: Stock Germany warehouse</x:v>
      </x:c>
      <x:c r="E184" s="21" t="s">
        <x:v>958</x:v>
      </x:c>
      <x:c r="F184" s="19" t="s">
        <x:v>75</x:v>
      </x:c>
      <x:c r="G184" s="21" t="s">
        <x:v>76</x:v>
      </x:c>
      <x:c r="H184" s="19" t="s">
        <x:v>565</x:v>
      </x:c>
      <x:c r="I184" s="19"/>
      <x:c r="J184" s="19" t="s">
        <x:v>565</x:v>
      </x:c>
      <x:c r="K184" s="19" t="s">
        <x:v>78</x:v>
      </x:c>
      <x:c r="L184" s="20" t="str">
        <x:f>VLOOKUP(B184,Sheet1!D:J,7,FALSE())</x:f>
        <x:v>Hi Bart,
Good morning, actually we work with DHL Germany for our delivery goods, but they said they cannot deliver these goods to you due to it was too much, totally 8.016cbm, 3352kgs.
So I want to check with you whether do you have any logistics partners can pick up goods from our warehouse directly?
Or maybe can we deliver goods to you by several batches?
Attached is PI exclude delivery cost, kindly check and let us know your ideas, thank you.</x:v>
      </x:c>
      <x:c r="M184" s="22" t="s">
        <x:v>959</x:v>
      </x:c>
      <x:c r="N184" s="27"/>
      <x:c r="O184" s="27"/>
      <x:c r="P184" s="19" t="str">
        <x:v>O21</x:v>
      </x:c>
      <x:c r="Q184" s="19" t="str">
        <x:v>O21：交期/物流沟通</x:v>
      </x:c>
      <x:c r="R184" s="19" t="str">
        <x:v>keep</x:v>
      </x:c>
      <x:c r="S184" s="19"/>
      <x:c r="T184" s="19"/>
      <x:c r="U184" s="19"/>
      <x:c r="V184" s="19"/>
      <x:c r="W184" s="19" t="str">
        <x:v>stored_native_response_revalidated</x:v>
      </x:c>
      <x:c r="X184" s="24" t="str">
        <x:v>gemini-2.5-flash-lite</x:v>
      </x:c>
      <x:c r="Y184" s="19" t="n">
        <x:v>0.95</x:v>
      </x:c>
      <x:c r="Z184" s="19"/>
      <x:c r="AA184" s="19" t="str">
        <x:v>O21：whether do you have any logistics partners can pick up goods from our warehouse directly?</x:v>
      </x:c>
      <x:c r="AB184" s="19"/>
      <x:c r="AC184" s="19" t="str">
        <x:v>本次本地规则校验通过</x:v>
      </x:c>
      <x:c r="AD184" s="19" t="str">
        <x:v>受影响候选已验证</x:v>
      </x:c>
      <x:c r="AE184" s="45" t="str">
        <x:v>移除 O07；无依据次级标签已按规则拒绝并留存审计</x:v>
      </x:c>
      <x:c r="AF184" s="45" t="str">
        <x:v>O07：报价发送/更新；O21：交期/物流沟通</x:v>
      </x:c>
    </x:row>
    <x:row r="185" s="10" customFormat="1" ht="57.75" customHeight="1">
      <x:c r="A185" s="19" t="s">
        <x:v>960</x:v>
      </x:c>
      <x:c r="B185" s="20" t="str">
        <x:f t="shared" si="2"/>
        <x:v>1897924167696392192</x:v>
      </x:c>
      <x:c r="C185" s="20" t="str">
        <x:f>VLOOKUP(B185,Sheet1!D:J,6,FALSE())</x:f>
        <x:v>Re: Re: RE: RE: RE: RE: RE: RE: RE: RE: Re: RE: RE: RE: RE: Fw: Order 17-12-2024 - 2x 20FT container OfficeCity</x:v>
      </x:c>
      <x:c r="E185" s="21" t="s">
        <x:v>151</x:v>
      </x:c>
      <x:c r="F185" s="19" t="s">
        <x:v>75</x:v>
      </x:c>
      <x:c r="G185" s="21" t="s">
        <x:v>76</x:v>
      </x:c>
      <x:c r="H185" s="19" t="s">
        <x:v>125</x:v>
      </x:c>
      <x:c r="I185" s="19"/>
      <x:c r="J185" s="19" t="s">
        <x:v>125</x:v>
      </x:c>
      <x:c r="K185" s="19" t="s">
        <x:v>78</x:v>
      </x:c>
      <x:c r="L185" s="20" t="str">
        <x:f>VLOOKUP(B185,Sheet1!D:J,7,FALSE())</x:f>
        <x:v>Hi Bart,
I believe you must be very busy, may I know have you noticed the new version user manual? thanks.</x:v>
      </x:c>
      <x:c r="M185" s="22" t="s">
        <x:v>961</x:v>
      </x:c>
      <x:c r="N185" s="26" t="s">
        <x:v>80</x:v>
      </x:c>
      <x:c r="O185" s="27"/>
      <x:c r="P185" s="19" t="s">
        <x:v>125</x:v>
      </x:c>
      <x:c r="Q185" s="19" t="s">
        <x:v>128</x:v>
      </x:c>
      <x:c r="R185" s="19" t="s">
        <x:v>144</x:v>
      </x:c>
      <x:c r="S185" s="19"/>
      <x:c r="T185" s="19"/>
      <x:c r="U185" s="19"/>
      <x:c r="V185" s="19"/>
      <x:c r="W185" s="19" t="s">
        <x:v>86</x:v>
      </x:c>
      <x:c r="X185" s="24" t="s">
        <x:v>87</x:v>
      </x:c>
      <x:c r="Y185" s="19">
        <x:v>0.95</x:v>
      </x:c>
      <x:c r="Z185" s="19"/>
      <x:c r="AA185" s="19" t="s">
        <x:v>962</x:v>
      </x:c>
      <x:c r="AB185" s="19"/>
      <x:c r="AC185" s="19" t="str">
        <x:v>既有有效结果</x:v>
      </x:c>
      <x:c r="AD185" s="19" t="str">
        <x:v>沿用既有结果</x:v>
      </x:c>
      <x:c r="AE185" s="45"/>
      <x:c r="AF185" s="45"/>
    </x:row>
    <x:row r="186" s="10" customFormat="1" ht="57.75" customHeight="1">
      <x:c r="A186" s="19" t="s">
        <x:v>963</x:v>
      </x:c>
      <x:c r="B186" s="20" t="str">
        <x:f t="shared" si="2"/>
        <x:v>1899029294264098816</x:v>
      </x:c>
      <x:c r="C186" s="20" t="str">
        <x:f>VLOOKUP(B186,Sheet1!D:J,6,FALSE())</x:f>
        <x:v>Re: Re: Re: RE: RE: RE: RE: RE: RE: RE: RE: Re: RE: RE: RE: RE: Fw: Order 17-12-2024 - 2x 20FT container OfficeCity</x:v>
      </x:c>
      <x:c r="E186" s="21" t="s">
        <x:v>151</x:v>
      </x:c>
      <x:c r="F186" s="19" t="s">
        <x:v>75</x:v>
      </x:c>
      <x:c r="G186" s="21" t="s">
        <x:v>76</x:v>
      </x:c>
      <x:c r="H186" s="19" t="s">
        <x:v>158</x:v>
      </x:c>
      <x:c r="I186" s="19"/>
      <x:c r="J186" s="19" t="s">
        <x:v>158</x:v>
      </x:c>
      <x:c r="K186" s="19" t="s">
        <x:v>78</x:v>
      </x:c>
      <x:c r="L186" s="20" t="str">
        <x:f>VLOOKUP(B186,Sheet1!D:J,7,FALSE())</x:f>
        <x:v>Hi Bart,
May I know any news? thank you.</x:v>
      </x:c>
      <x:c r="M186" s="22" t="s">
        <x:v>964</x:v>
      </x:c>
      <x:c r="N186" s="27"/>
      <x:c r="O186" s="27"/>
      <x:c r="P186" s="19" t="s">
        <x:v>116</x:v>
      </x:c>
      <x:c r="Q186" s="19" t="s">
        <x:v>168</x:v>
      </x:c>
      <x:c r="R186" s="19" t="s">
        <x:v>127</x:v>
      </x:c>
      <x:c r="S186" s="19" t="s">
        <x:v>116</x:v>
      </x:c>
      <x:c r="T186" s="19" t="s">
        <x:v>168</x:v>
      </x:c>
      <x:c r="U186" s="19" t="s">
        <x:v>158</x:v>
      </x:c>
      <x:c r="V186" s="19" t="s">
        <x:v>159</x:v>
      </x:c>
      <x:c r="W186" s="19" t="s">
        <x:v>86</x:v>
      </x:c>
      <x:c r="X186" s="24" t="s">
        <x:v>87</x:v>
      </x:c>
      <x:c r="Y186" s="19">
        <x:v>0.95</x:v>
      </x:c>
      <x:c r="Z186" s="19"/>
      <x:c r="AA186" s="19" t="s">
        <x:v>965</x:v>
      </x:c>
      <x:c r="AB186" s="19"/>
      <x:c r="AC186" s="19" t="str">
        <x:v>既有有效结果</x:v>
      </x:c>
      <x:c r="AD186" s="19" t="str">
        <x:v>沿用既有结果</x:v>
      </x:c>
      <x:c r="AE186" s="45"/>
      <x:c r="AF186" s="45"/>
    </x:row>
    <x:row r="187" s="10" customFormat="1" ht="57.75" customHeight="1">
      <x:c r="A187" s="19" t="s">
        <x:v>966</x:v>
      </x:c>
      <x:c r="B187" s="20" t="str">
        <x:f t="shared" si="2"/>
        <x:v>1899059360482152448_2025</x:v>
      </x:c>
      <x:c r="C187" s="20" t="str">
        <x:f>VLOOKUP(B187,Sheet1!D:J,6,FALSE())</x:f>
        <x:v>RE: Re: RE: RE: RE: RE: RE: RE: RE: RE: Re: RE: RE: RE: RE: Fw: Order 17-12-2024 - 2x 20FT container OfficeCity</x:v>
      </x:c>
      <x:c r="E187" s="21" t="s">
        <x:v>100</x:v>
      </x:c>
      <x:c r="F187" s="19" t="s">
        <x:v>75</x:v>
      </x:c>
      <x:c r="G187" s="21" t="s">
        <x:v>76</x:v>
      </x:c>
      <x:c r="H187" s="19" t="s">
        <x:v>967</x:v>
      </x:c>
      <x:c r="I187" s="19"/>
      <x:c r="J187" s="19" t="s">
        <x:v>967</x:v>
      </x:c>
      <x:c r="K187" s="19" t="s">
        <x:v>78</x:v>
      </x:c>
      <x:c r="L187" s="20" t="str">
        <x:f>VLOOKUP(B187,Sheet1!D:J,7,FALSE())</x:f>
        <x:v>Dear Max,
Ok i asked my colleque and he can translate the manual tomorrow.
But he need a file that he can use for his programmes. Can you ask your colleque to send us the manuals in:
.iid file
.psd file
Please let me know a.s.a.p.</x:v>
      </x:c>
      <x:c r="M187" s="22" t="s">
        <x:v>968</x:v>
      </x:c>
      <x:c r="N187" s="27"/>
      <x:c r="O187" s="27"/>
      <x:c r="P187" s="19" t="s">
        <x:v>348</x:v>
      </x:c>
      <x:c r="Q187" s="19" t="s">
        <x:v>349</x:v>
      </x:c>
      <x:c r="R187" s="19" t="s">
        <x:v>83</x:v>
      </x:c>
      <x:c r="S187" s="19"/>
      <x:c r="T187" s="19"/>
      <x:c r="U187" s="19" t="s">
        <x:v>439</x:v>
      </x:c>
      <x:c r="V187" s="19" t="s">
        <x:v>787</x:v>
      </x:c>
      <x:c r="W187" s="19" t="s">
        <x:v>86</x:v>
      </x:c>
      <x:c r="X187" s="24" t="s">
        <x:v>87</x:v>
      </x:c>
      <x:c r="Y187" s="19">
        <x:v>0.95</x:v>
      </x:c>
      <x:c r="Z187" s="19"/>
      <x:c r="AA187" s="19" t="s">
        <x:v>969</x:v>
      </x:c>
      <x:c r="AB187" s="19"/>
      <x:c r="AC187" s="19" t="str">
        <x:v>既有有效结果</x:v>
      </x:c>
      <x:c r="AD187" s="19" t="str">
        <x:v>沿用既有结果</x:v>
      </x:c>
      <x:c r="AE187" s="45"/>
      <x:c r="AF187" s="45"/>
    </x:row>
    <x:row r="188" s="10" customFormat="1" ht="57.75" customHeight="1">
      <x:c r="A188" s="19" t="s">
        <x:v>970</x:v>
      </x:c>
      <x:c r="B188" s="20" t="str">
        <x:f t="shared" si="2"/>
        <x:v>1899333324861349888</x:v>
      </x:c>
      <x:c r="C188" s="20" t="str">
        <x:f>VLOOKUP(B188,Sheet1!D:J,6,FALSE())</x:f>
        <x:v>Re: RE: Re: RE: RE: RE: RE: RE: RE: RE: RE: Re: RE: RE: RE: RE: Fw: Order 17-12-2024 - 2x 20FT container OfficeCity</x:v>
      </x:c>
      <x:c r="E188" s="21" t="s">
        <x:v>100</x:v>
      </x:c>
      <x:c r="F188" s="19" t="s">
        <x:v>75</x:v>
      </x:c>
      <x:c r="G188" s="21" t="s">
        <x:v>76</x:v>
      </x:c>
      <x:c r="H188" s="19" t="s">
        <x:v>415</x:v>
      </x:c>
      <x:c r="I188" s="19"/>
      <x:c r="J188" s="19" t="s">
        <x:v>415</x:v>
      </x:c>
      <x:c r="K188" s="19" t="s">
        <x:v>78</x:v>
      </x:c>
      <x:c r="L188" s="20" t="str">
        <x:f>VLOOKUP(B188,Sheet1!D:J,7,FALSE())</x:f>
        <x:v>Hi Bart,
Designer said the user manual was designed by CDR, can not change to psd or iid, and can be transfer to below form, is there any form available for your designer? thanks.</x:v>
      </x:c>
      <x:c r="M188" s="22" t="s">
        <x:v>971</x:v>
      </x:c>
      <x:c r="N188" s="27"/>
      <x:c r="O188" s="27"/>
      <x:c r="P188" s="19" t="s">
        <x:v>125</x:v>
      </x:c>
      <x:c r="Q188" s="19" t="s">
        <x:v>128</x:v>
      </x:c>
      <x:c r="R188" s="19" t="s">
        <x:v>83</x:v>
      </x:c>
      <x:c r="S188" s="19"/>
      <x:c r="T188" s="19"/>
      <x:c r="U188" s="19" t="s">
        <x:v>417</x:v>
      </x:c>
      <x:c r="V188" s="19" t="s">
        <x:v>418</x:v>
      </x:c>
      <x:c r="W188" s="19" t="s">
        <x:v>86</x:v>
      </x:c>
      <x:c r="X188" s="24" t="s">
        <x:v>87</x:v>
      </x:c>
      <x:c r="Y188" s="19">
        <x:v>0.9</x:v>
      </x:c>
      <x:c r="Z188" s="19"/>
      <x:c r="AA188" s="19" t="s">
        <x:v>972</x:v>
      </x:c>
      <x:c r="AB188" s="19"/>
      <x:c r="AC188" s="19" t="str">
        <x:v>既有有效结果</x:v>
      </x:c>
      <x:c r="AD188" s="19" t="str">
        <x:v>沿用既有结果</x:v>
      </x:c>
      <x:c r="AE188" s="45"/>
      <x:c r="AF188" s="45"/>
    </x:row>
    <x:row r="189" s="10" customFormat="1" ht="57.75" customHeight="1">
      <x:c r="A189" s="19" t="s">
        <x:v>973</x:v>
      </x:c>
      <x:c r="B189" s="20" t="str">
        <x:f t="shared" si="2"/>
        <x:v>1899434938766938112_2025</x:v>
      </x:c>
      <x:c r="C189" s="20" t="str">
        <x:f>VLOOKUP(B189,Sheet1!D:J,6,FALSE())</x:f>
        <x:v>RE: RE: Re: RE: RE: RE: RE: RE: RE: RE: RE: Re: RE: RE: RE: RE: Fw: Order 17-12-2024 - 2x 20FT container OfficeCity</x:v>
      </x:c>
      <x:c r="E189" s="21" t="s">
        <x:v>100</x:v>
      </x:c>
      <x:c r="F189" s="19" t="s">
        <x:v>75</x:v>
      </x:c>
      <x:c r="G189" s="21" t="s">
        <x:v>76</x:v>
      </x:c>
      <x:c r="H189" s="19" t="s">
        <x:v>403</x:v>
      </x:c>
      <x:c r="I189" s="19"/>
      <x:c r="J189" s="19" t="s">
        <x:v>403</x:v>
      </x:c>
      <x:c r="K189" s="19" t="s">
        <x:v>78</x:v>
      </x:c>
      <x:c r="L189" s="20" t="str">
        <x:f>VLOOKUP(B189,Sheet1!D:J,7,FALSE())</x:f>
        <x:v>Hi Max,
Can you send this in AI (Adobe Illustrator)?</x:v>
      </x:c>
      <x:c r="M189" s="22" t="s">
        <x:v>974</x:v>
      </x:c>
      <x:c r="N189" s="27"/>
      <x:c r="O189" s="27"/>
      <x:c r="P189" s="19" t="s">
        <x:v>348</x:v>
      </x:c>
      <x:c r="Q189" s="19" t="s">
        <x:v>349</x:v>
      </x:c>
      <x:c r="R189" s="19" t="s">
        <x:v>127</x:v>
      </x:c>
      <x:c r="S189" s="19" t="s">
        <x:v>348</x:v>
      </x:c>
      <x:c r="T189" s="19" t="s">
        <x:v>349</x:v>
      </x:c>
      <x:c r="U189" s="19" t="s">
        <x:v>403</x:v>
      </x:c>
      <x:c r="V189" s="19" t="s">
        <x:v>405</x:v>
      </x:c>
      <x:c r="W189" s="19" t="s">
        <x:v>86</x:v>
      </x:c>
      <x:c r="X189" s="24" t="s">
        <x:v>87</x:v>
      </x:c>
      <x:c r="Y189" s="19">
        <x:v>0.95</x:v>
      </x:c>
      <x:c r="Z189" s="19" t="s">
        <x:v>302</x:v>
      </x:c>
      <x:c r="AA189" s="19" t="s">
        <x:v>975</x:v>
      </x:c>
      <x:c r="AB189" s="19"/>
      <x:c r="AC189" s="19" t="str">
        <x:v>既有有效结果</x:v>
      </x:c>
      <x:c r="AD189" s="19" t="str">
        <x:v>沿用既有结果</x:v>
      </x:c>
      <x:c r="AE189" s="45"/>
      <x:c r="AF189" s="45"/>
    </x:row>
    <x:row r="190" s="10" customFormat="1" ht="57.75" customHeight="1">
      <x:c r="A190" s="19" t="s">
        <x:v>976</x:v>
      </x:c>
      <x:c r="B190" s="20" t="str">
        <x:f t="shared" si="2"/>
        <x:v>1899632022858244096</x:v>
      </x:c>
      <x:c r="C190" s="20" t="str">
        <x:f>VLOOKUP(B190,Sheet1!D:J,6,FALSE())</x:f>
        <x:v>Re: RE: RE: Re: RE: RE: RE: RE: RE: RE: RE: RE: Re: RE: RE: RE: RE: Fw: Order 17-12-2024 - 2x 20FT container OfficeCity</x:v>
      </x:c>
      <x:c r="E190" s="21" t="s">
        <x:v>100</x:v>
      </x:c>
      <x:c r="F190" s="19" t="s">
        <x:v>75</x:v>
      </x:c>
      <x:c r="G190" s="21" t="s">
        <x:v>76</x:v>
      </x:c>
      <x:c r="H190" s="19" t="s">
        <x:v>125</x:v>
      </x:c>
      <x:c r="I190" s="19"/>
      <x:c r="J190" s="19" t="s">
        <x:v>125</x:v>
      </x:c>
      <x:c r="K190" s="19" t="s">
        <x:v>78</x:v>
      </x:c>
      <x:c r="L190" s="20" t="str">
        <x:f>VLOOKUP(B190,Sheet1!D:J,7,FALSE())</x:f>
        <x:v>Hi Bart,
Kindly find AI version attached, please kindly add website URL in user manual as well, this is necessory according new EU Standard, thanks.</x:v>
      </x:c>
      <x:c r="M190" s="22" t="s">
        <x:v>977</x:v>
      </x:c>
      <x:c r="N190" s="27"/>
      <x:c r="O190" s="27"/>
      <x:c r="P190" s="19" t="s">
        <x:v>185</x:v>
      </x:c>
      <x:c r="Q190" s="19" t="s">
        <x:v>190</x:v>
      </x:c>
      <x:c r="R190" s="19" t="s">
        <x:v>127</x:v>
      </x:c>
      <x:c r="S190" s="19" t="s">
        <x:v>185</x:v>
      </x:c>
      <x:c r="T190" s="19" t="s">
        <x:v>190</x:v>
      </x:c>
      <x:c r="U190" s="19" t="s">
        <x:v>125</x:v>
      </x:c>
      <x:c r="V190" s="19" t="s">
        <x:v>128</x:v>
      </x:c>
      <x:c r="W190" s="19" t="s">
        <x:v>86</x:v>
      </x:c>
      <x:c r="X190" s="24" t="s">
        <x:v>87</x:v>
      </x:c>
      <x:c r="Y190" s="19">
        <x:v>0.85</x:v>
      </x:c>
      <x:c r="Z190" s="19"/>
      <x:c r="AA190" s="19" t="s">
        <x:v>978</x:v>
      </x:c>
      <x:c r="AB190" s="19"/>
      <x:c r="AC190" s="19" t="str">
        <x:v>既有有效结果</x:v>
      </x:c>
      <x:c r="AD190" s="19" t="str">
        <x:v>沿用既有结果</x:v>
      </x:c>
      <x:c r="AE190" s="45"/>
      <x:c r="AF190" s="45"/>
    </x:row>
    <x:row r="191" s="10" customFormat="1" ht="57.75" customHeight="1">
      <x:c r="A191" s="19" t="s">
        <x:v>979</x:v>
      </x:c>
      <x:c r="B191" s="20" t="str">
        <x:f t="shared" si="2"/>
        <x:v>1899735702383108096</x:v>
      </x:c>
      <x:c r="C191" s="20" t="str">
        <x:f>VLOOKUP(B191,Sheet1!D:J,6,FALSE())</x:f>
        <x:v>Re: Re: Re: RE: RE: Stock Germany warehouse</x:v>
      </x:c>
      <x:c r="E191" s="21" t="s">
        <x:v>151</x:v>
      </x:c>
      <x:c r="F191" s="19" t="s">
        <x:v>75</x:v>
      </x:c>
      <x:c r="G191" s="21" t="s">
        <x:v>76</x:v>
      </x:c>
      <x:c r="H191" s="19" t="s">
        <x:v>158</x:v>
      </x:c>
      <x:c r="I191" s="19"/>
      <x:c r="J191" s="19" t="s">
        <x:v>158</x:v>
      </x:c>
      <x:c r="K191" s="19" t="s">
        <x:v>78</x:v>
      </x:c>
      <x:c r="L191" s="20" t="str">
        <x:f>VLOOKUP(B191,Sheet1!D:J,7,FALSE())</x:f>
        <x:v>Hi Bart,
Good morning, may I know your plan for this 145 pcs ET114E-N from Germany warehouse as well? thank you.</x:v>
      </x:c>
      <x:c r="M191" s="22" t="s">
        <x:v>980</x:v>
      </x:c>
      <x:c r="N191" s="27"/>
      <x:c r="O191" s="27"/>
      <x:c r="P191" s="19" t="s">
        <x:v>565</x:v>
      </x:c>
      <x:c r="Q191" s="19" t="s">
        <x:v>567</x:v>
      </x:c>
      <x:c r="R191" s="19" t="s">
        <x:v>127</x:v>
      </x:c>
      <x:c r="S191" s="19" t="s">
        <x:v>565</x:v>
      </x:c>
      <x:c r="T191" s="19" t="s">
        <x:v>567</x:v>
      </x:c>
      <x:c r="U191" s="19" t="s">
        <x:v>158</x:v>
      </x:c>
      <x:c r="V191" s="19" t="s">
        <x:v>159</x:v>
      </x:c>
      <x:c r="W191" s="19" t="s">
        <x:v>496</x:v>
      </x:c>
      <x:c r="X191" s="24" t="s">
        <x:v>497</x:v>
      </x:c>
      <x:c r="Y191" s="19">
        <x:v>0.9</x:v>
      </x:c>
      <x:c r="Z191" s="19"/>
      <x:c r="AA191" s="19" t="s">
        <x:v>981</x:v>
      </x:c>
      <x:c r="AB191" s="19"/>
      <x:c r="AC191" s="19" t="str">
        <x:v>既有有效结果</x:v>
      </x:c>
      <x:c r="AD191" s="19" t="str">
        <x:v>沿用既有结果</x:v>
      </x:c>
      <x:c r="AE191" s="45"/>
      <x:c r="AF191" s="45"/>
    </x:row>
    <x:row r="192" s="10" customFormat="1" ht="57.75" customHeight="1">
      <x:c r="A192" s="19" t="s">
        <x:v>982</x:v>
      </x:c>
      <x:c r="B192" s="20" t="str">
        <x:f t="shared" si="2"/>
        <x:v>1899743209239302144_2025</x:v>
      </x:c>
      <x:c r="C192" s="20" t="str">
        <x:f>VLOOKUP(B192,Sheet1!D:J,6,FALSE())</x:f>
        <x:v>RE: Re: Re: RE: RE: Stock Germany warehouse</x:v>
      </x:c>
      <x:c r="E192" s="21" t="s">
        <x:v>983</x:v>
      </x:c>
      <x:c r="F192" s="19" t="s">
        <x:v>75</x:v>
      </x:c>
      <x:c r="G192" s="21" t="s">
        <x:v>76</x:v>
      </x:c>
      <x:c r="H192" s="19" t="s">
        <x:v>211</x:v>
      </x:c>
      <x:c r="I192" s="19"/>
      <x:c r="J192" s="19" t="s">
        <x:v>211</x:v>
      </x:c>
      <x:c r="K192" s="19" t="s">
        <x:v>78</x:v>
      </x:c>
      <x:c r="L192" s="20" t="str">
        <x:f>VLOOKUP(B192,Sheet1!D:J,7,FALSE())</x:f>
        <x:v>Hi Max,
Can you give us the transportation costs to our warehouse?
And also when can you send the extra screws + plastic caps for the frames by post?
If this can be realized within delivery next week i will order them,</x:v>
      </x:c>
      <x:c r="M192" s="22" t="s">
        <x:v>984</x:v>
      </x:c>
      <x:c r="N192" s="27"/>
      <x:c r="O192" s="27"/>
      <x:c r="P192" s="19" t="s">
        <x:v>141</x:v>
      </x:c>
      <x:c r="Q192" s="19" t="s">
        <x:v>143</x:v>
      </x:c>
      <x:c r="R192" s="19" t="s">
        <x:v>83</x:v>
      </x:c>
      <x:c r="S192" s="19"/>
      <x:c r="T192" s="19"/>
      <x:c r="U192" s="19" t="s">
        <x:v>213</x:v>
      </x:c>
      <x:c r="V192" s="19" t="s">
        <x:v>214</x:v>
      </x:c>
      <x:c r="W192" s="19" t="s">
        <x:v>86</x:v>
      </x:c>
      <x:c r="X192" s="24" t="s">
        <x:v>87</x:v>
      </x:c>
      <x:c r="Y192" s="19">
        <x:v>0.95</x:v>
      </x:c>
      <x:c r="Z192" s="19"/>
      <x:c r="AA192" s="19" t="s">
        <x:v>985</x:v>
      </x:c>
      <x:c r="AB192" s="19"/>
      <x:c r="AC192" s="19" t="str">
        <x:v>既有有效结果</x:v>
      </x:c>
      <x:c r="AD192" s="19" t="str">
        <x:v>沿用既有结果</x:v>
      </x:c>
      <x:c r="AE192" s="45"/>
      <x:c r="AF192" s="45"/>
    </x:row>
    <x:row r="193" s="10" customFormat="1" ht="57.75" customHeight="1">
      <x:c r="A193" s="19" t="s">
        <x:v>986</x:v>
      </x:c>
      <x:c r="B193" s="20" t="str">
        <x:f t="shared" si="2"/>
        <x:v>1899751211744894976</x:v>
      </x:c>
      <x:c r="C193" s="20" t="str">
        <x:f>VLOOKUP(B193,Sheet1!D:J,6,FALSE())</x:f>
        <x:v>Re: RE: Re: Re: RE: RE: Stock Germany warehouse</x:v>
      </x:c>
      <x:c r="E193" s="21" t="s">
        <x:v>131</x:v>
      </x:c>
      <x:c r="F193" s="19" t="s">
        <x:v>75</x:v>
      </x:c>
      <x:c r="G193" s="21" t="s">
        <x:v>76</x:v>
      </x:c>
      <x:c r="H193" s="19" t="s">
        <x:v>987</x:v>
      </x:c>
      <x:c r="I193" s="19"/>
      <x:c r="J193" s="19" t="s">
        <x:v>987</x:v>
      </x:c>
      <x:c r="K193" s="19" t="s">
        <x:v>78</x:v>
      </x:c>
      <x:c r="L193" s="20" t="str">
        <x:f>VLOOKUP(B193,Sheet1!D:J,7,FALSE())</x:f>
        <x:v>Hi Bart,
If order confirm today, we can dispatch goods to you before next Wednesday. just not sure how long will the transport takes,
For the screws and plastic caps, no problem for us to send to you within Next week.
Attached is revised PI, transportation is €1100.00 for 145 pcs ET114E-N from our warehouse to your office.
Could you please help check and confirm? thanks.</x:v>
      </x:c>
      <x:c r="M193" s="22" t="s">
        <x:v>988</x:v>
      </x:c>
      <x:c r="N193" s="27"/>
      <x:c r="O193" s="27"/>
      <x:c r="P193" s="19" t="s">
        <x:v>132</x:v>
      </x:c>
      <x:c r="Q193" s="19" t="s">
        <x:v>148</x:v>
      </x:c>
      <x:c r="R193" s="19" t="s">
        <x:v>83</x:v>
      </x:c>
      <x:c r="S193" s="19" t="s">
        <x:v>132</x:v>
      </x:c>
      <x:c r="T193" s="19" t="s">
        <x:v>148</x:v>
      </x:c>
      <x:c r="U193" s="19" t="s">
        <x:v>989</x:v>
      </x:c>
      <x:c r="V193" s="19" t="s">
        <x:v>990</x:v>
      </x:c>
      <x:c r="W193" s="19" t="s">
        <x:v>86</x:v>
      </x:c>
      <x:c r="X193" s="24" t="s">
        <x:v>87</x:v>
      </x:c>
      <x:c r="Y193" s="19">
        <x:v>0.95</x:v>
      </x:c>
      <x:c r="Z193" s="19"/>
      <x:c r="AA193" s="19" t="s">
        <x:v>991</x:v>
      </x:c>
      <x:c r="AB193" s="19"/>
      <x:c r="AC193" s="19" t="str">
        <x:v>既有有效结果</x:v>
      </x:c>
      <x:c r="AD193" s="19" t="str">
        <x:v>沿用既有结果</x:v>
      </x:c>
      <x:c r="AE193" s="45"/>
      <x:c r="AF193" s="45"/>
    </x:row>
    <x:row r="194" s="10" customFormat="1" ht="57.75" customHeight="1">
      <x:c r="A194" s="19" t="s">
        <x:v>992</x:v>
      </x:c>
      <x:c r="B194" s="20" t="str">
        <x:f t="shared" ref="B194:B257" si="3">MID(A194,6,1000)</x:f>
        <x:v>1899914180650815488_2025</x:v>
      </x:c>
      <x:c r="C194" s="20" t="str">
        <x:f>VLOOKUP(B194,Sheet1!D:J,6,FALSE())</x:f>
        <x:v>RE: RE: Re: Re: RE: RE: Stock Germany warehouse</x:v>
      </x:c>
      <x:c r="E194" s="21" t="s">
        <x:v>993</x:v>
      </x:c>
      <x:c r="F194" s="19" t="s">
        <x:v>75</x:v>
      </x:c>
      <x:c r="G194" s="21" t="s">
        <x:v>76</x:v>
      </x:c>
      <x:c r="H194" s="19" t="s">
        <x:v>994</x:v>
      </x:c>
      <x:c r="I194" s="19"/>
      <x:c r="J194" s="19" t="s">
        <x:v>994</x:v>
      </x:c>
      <x:c r="K194" s="19" t="s">
        <x:v>78</x:v>
      </x:c>
      <x:c r="L194" s="20" t="str">
        <x:f>VLOOKUP(B194,Sheet1!D:J,7,FALSE())</x:f>
        <x:v>Hi Max,
Hereby i confirm the order for Flexispot. I think we can order there in the future more (if we need a lot of stock in short time). So it’s important that they check OfficeCity for a credit and we can order more easy in the future. Normally payments in Europe are within 14/30 days after delivery. Can you check with Flexispot to take care of this?
Please send a.s.a.p. the plastic caps for the desks by post.</x:v>
      </x:c>
      <x:c r="M194" s="22" t="s">
        <x:v>995</x:v>
      </x:c>
      <x:c r="N194" s="27"/>
      <x:c r="O194" s="27"/>
      <x:c r="P194" s="19" t="s">
        <x:v>996</x:v>
      </x:c>
      <x:c r="Q194" s="19" t="s">
        <x:v>997</x:v>
      </x:c>
      <x:c r="R194" s="19" t="s">
        <x:v>83</x:v>
      </x:c>
      <x:c r="S194" s="19" t="s">
        <x:v>998</x:v>
      </x:c>
      <x:c r="T194" s="19" t="s">
        <x:v>999</x:v>
      </x:c>
      <x:c r="U194" s="19" t="s">
        <x:v>1000</x:v>
      </x:c>
      <x:c r="V194" s="19" t="s">
        <x:v>1001</x:v>
      </x:c>
      <x:c r="W194" s="19" t="s">
        <x:v>86</x:v>
      </x:c>
      <x:c r="X194" s="24" t="s">
        <x:v>87</x:v>
      </x:c>
      <x:c r="Y194" s="19">
        <x:v>0.9</x:v>
      </x:c>
      <x:c r="Z194" s="19" t="s">
        <x:v>474</x:v>
      </x:c>
      <x:c r="AA194" s="19" t="s">
        <x:v>1002</x:v>
      </x:c>
      <x:c r="AB194" s="19"/>
      <x:c r="AC194" s="19" t="str">
        <x:v>既有有效结果</x:v>
      </x:c>
      <x:c r="AD194" s="19" t="str">
        <x:v>沿用既有结果</x:v>
      </x:c>
      <x:c r="AE194" s="45"/>
      <x:c r="AF194" s="45"/>
    </x:row>
    <x:row r="195" s="10" customFormat="1" ht="57.75" customHeight="1">
      <x:c r="A195" s="19" t="s">
        <x:v>1003</x:v>
      </x:c>
      <x:c r="B195" s="20" t="str">
        <x:f t="shared" si="3"/>
        <x:v>1900004254142963712</x:v>
      </x:c>
      <x:c r="C195" s="20" t="str">
        <x:f>VLOOKUP(B195,Sheet1!D:J,6,FALSE())</x:f>
        <x:v>Re: RE: RE: Re: Re: RE: RE: Stock Germany warehouse</x:v>
      </x:c>
      <x:c r="E195" s="21" t="s">
        <x:v>1004</x:v>
      </x:c>
      <x:c r="F195" s="19" t="s">
        <x:v>75</x:v>
      </x:c>
      <x:c r="G195" s="21" t="s">
        <x:v>76</x:v>
      </x:c>
      <x:c r="H195" s="19" t="s">
        <x:v>1005</x:v>
      </x:c>
      <x:c r="I195" s="19"/>
      <x:c r="J195" s="19" t="s">
        <x:v>1005</x:v>
      </x:c>
      <x:c r="K195" s="19" t="s">
        <x:v>78</x:v>
      </x:c>
      <x:c r="L195" s="20" t="str">
        <x:f>VLOOKUP(B195,Sheet1!D:J,7,FALSE())</x:f>
        <x:v>Hi Bart,
Thanks for your confirmation.
Yes, we confirm that we can offer payment terms with 14 days after delivery for those orders from our Germany warehouse.
Order already arranged it today, and all 145 pcs bases will be dispatched to you within next week.
The plastic caps and screws also will be sent to you within next week from China by Fedex.
By the way, just a quick question, the delivery address exactly is your new address: A. Hofmanweg 7 – 2031BH - Haarlem, right? thanks.</x:v>
      </x:c>
      <x:c r="M195" s="22" t="s">
        <x:v>1006</x:v>
      </x:c>
      <x:c r="N195" s="27"/>
      <x:c r="O195" s="27"/>
      <x:c r="P195" s="19" t="s">
        <x:v>1007</x:v>
      </x:c>
      <x:c r="Q195" s="19" t="s">
        <x:v>1008</x:v>
      </x:c>
      <x:c r="R195" s="19" t="s">
        <x:v>83</x:v>
      </x:c>
      <x:c r="S195" s="19" t="s">
        <x:v>565</x:v>
      </x:c>
      <x:c r="T195" s="19" t="s">
        <x:v>567</x:v>
      </x:c>
      <x:c r="U195" s="19"/>
      <x:c r="V195" s="19"/>
      <x:c r="W195" s="19" t="s">
        <x:v>86</x:v>
      </x:c>
      <x:c r="X195" s="24" t="s">
        <x:v>87</x:v>
      </x:c>
      <x:c r="Y195" s="19">
        <x:v>0.9</x:v>
      </x:c>
      <x:c r="Z195" s="19"/>
      <x:c r="AA195" s="19" t="s">
        <x:v>1009</x:v>
      </x:c>
      <x:c r="AB195" s="19"/>
      <x:c r="AC195" s="19" t="str">
        <x:v>既有有效结果</x:v>
      </x:c>
      <x:c r="AD195" s="19" t="str">
        <x:v>沿用既有结果</x:v>
      </x:c>
      <x:c r="AE195" s="45"/>
      <x:c r="AF195" s="45"/>
    </x:row>
    <x:row r="196" s="10" customFormat="1" ht="57.75" customHeight="1">
      <x:c r="A196" s="19" t="s">
        <x:v>1010</x:v>
      </x:c>
      <x:c r="B196" s="20" t="str">
        <x:f t="shared" si="3"/>
        <x:v>1900265713183707136_2025</x:v>
      </x:c>
      <x:c r="C196" s="20" t="str">
        <x:f>VLOOKUP(B196,Sheet1!D:J,6,FALSE())</x:f>
        <x:v>RE: RE: RE: Re: Re: RE: RE: Stock Germany warehouse</x:v>
      </x:c>
      <x:c r="E196" s="21" t="s">
        <x:v>846</x:v>
      </x:c>
      <x:c r="F196" s="19" t="s">
        <x:v>75</x:v>
      </x:c>
      <x:c r="G196" s="21" t="s">
        <x:v>76</x:v>
      </x:c>
      <x:c r="H196" s="19" t="s">
        <x:v>403</x:v>
      </x:c>
      <x:c r="I196" s="19"/>
      <x:c r="J196" s="19" t="s">
        <x:v>403</x:v>
      </x:c>
      <x:c r="K196" s="19" t="s">
        <x:v>78</x:v>
      </x:c>
      <x:c r="L196" s="20" t="str">
        <x:f>VLOOKUP(B196,Sheet1!D:J,7,FALSE())</x:f>
        <x:v>Hi Max,
Ok that’s good, yes the delivery address is:
OfficeCity Kantoormeubelen B.V.
A. Hofmanweg 7
2031BH Haarlem
Just let me know when the delivery will be sceduled, so i can tell our warehouse manager to unload the frames.</x:v>
      </x:c>
      <x:c r="M196" s="22" t="s">
        <x:v>1011</x:v>
      </x:c>
      <x:c r="N196" s="27"/>
      <x:c r="O196" s="27"/>
      <x:c r="P196" s="19" t="str">
        <x:v>I16</x:v>
      </x:c>
      <x:c r="Q196" s="19" t="str">
        <x:v>I16：交期/物流沟通</x:v>
      </x:c>
      <x:c r="R196" s="19" t="str">
        <x:v>keep</x:v>
      </x:c>
      <x:c r="S196" s="19"/>
      <x:c r="T196" s="19"/>
      <x:c r="U196" s="19"/>
      <x:c r="V196" s="19"/>
      <x:c r="W196" s="19" t="str">
        <x:v>stored_native_response_revalidated</x:v>
      </x:c>
      <x:c r="X196" s="24" t="str">
        <x:v>gemini-2.5-flash-lite</x:v>
      </x:c>
      <x:c r="Y196" s="19" t="n">
        <x:v>0.95</x:v>
      </x:c>
      <x:c r="Z196" s="19"/>
      <x:c r="AA196" s="19" t="str">
        <x:v>I16：delivery address is:
OfficeCity Kantoormeubelen B.V.
A. Hofmanweg 7
2031BH Haarlem</x:v>
      </x:c>
      <x:c r="AB196" s="19"/>
      <x:c r="AC196" s="19" t="str">
        <x:v>本次本地规则校验通过</x:v>
      </x:c>
      <x:c r="AD196" s="19" t="str">
        <x:v>受影响候选已验证</x:v>
      </x:c>
      <x:c r="AE196" s="45" t="str">
        <x:v>移除 I07</x:v>
      </x:c>
      <x:c r="AF196" s="45" t="str">
        <x:v>I07：需求确认；I16：交期/物流沟通</x:v>
      </x:c>
    </x:row>
    <x:row r="197" s="10" customFormat="1" ht="57.75" customHeight="1">
      <x:c r="A197" s="19" t="s">
        <x:v>1012</x:v>
      </x:c>
      <x:c r="B197" s="20" t="str">
        <x:f t="shared" si="3"/>
        <x:v>1900471960755511296</x:v>
      </x:c>
      <x:c r="C197" s="20" t="str">
        <x:f>VLOOKUP(B197,Sheet1!D:J,6,FALSE())</x:f>
        <x:v>Re: RE: RE: RE: Re: Re: RE: RE: Stock Germany warehouse</x:v>
      </x:c>
      <x:c r="E197" s="21" t="s">
        <x:v>1004</x:v>
      </x:c>
      <x:c r="F197" s="19" t="s">
        <x:v>75</x:v>
      </x:c>
      <x:c r="G197" s="21" t="s">
        <x:v>76</x:v>
      </x:c>
      <x:c r="H197" s="19" t="s">
        <x:v>628</x:v>
      </x:c>
      <x:c r="I197" s="19"/>
      <x:c r="J197" s="19" t="s">
        <x:v>628</x:v>
      </x:c>
      <x:c r="K197" s="19" t="s">
        <x:v>78</x:v>
      </x:c>
      <x:c r="L197" s="20" t="str">
        <x:f>VLOOKUP(B197,Sheet1!D:J,7,FALSE())</x:f>
        <x:v>Hi Bart,
Well noted, we will ship goods to you and share logistic tracking number next week.
By the way, how's the manual of ET114-N and ET223(IB) now? thanks.</x:v>
      </x:c>
      <x:c r="M197" s="22" t="s">
        <x:v>1013</x:v>
      </x:c>
      <x:c r="N197" s="27"/>
      <x:c r="O197" s="27"/>
      <x:c r="P197" s="19" t="s">
        <x:v>111</x:v>
      </x:c>
      <x:c r="Q197" s="19" t="s">
        <x:v>112</x:v>
      </x:c>
      <x:c r="R197" s="19" t="s">
        <x:v>83</x:v>
      </x:c>
      <x:c r="S197" s="19"/>
      <x:c r="T197" s="19"/>
      <x:c r="U197" s="19" t="s">
        <x:v>125</x:v>
      </x:c>
      <x:c r="V197" s="19" t="s">
        <x:v>128</x:v>
      </x:c>
      <x:c r="W197" s="19" t="s">
        <x:v>86</x:v>
      </x:c>
      <x:c r="X197" s="24" t="s">
        <x:v>87</x:v>
      </x:c>
      <x:c r="Y197" s="19">
        <x:v>0.95</x:v>
      </x:c>
      <x:c r="Z197" s="19"/>
      <x:c r="AA197" s="19" t="s">
        <x:v>1014</x:v>
      </x:c>
      <x:c r="AB197" s="19"/>
      <x:c r="AC197" s="19" t="str">
        <x:v>既有有效结果</x:v>
      </x:c>
      <x:c r="AD197" s="19" t="str">
        <x:v>沿用既有结果</x:v>
      </x:c>
      <x:c r="AE197" s="45"/>
      <x:c r="AF197" s="45"/>
    </x:row>
    <x:row r="198" s="10" customFormat="1" ht="57.75" customHeight="1">
      <x:c r="A198" s="19" t="s">
        <x:v>1015</x:v>
      </x:c>
      <x:c r="B198" s="20" t="str">
        <x:f t="shared" si="3"/>
        <x:v>1900538313881374720_2025</x:v>
      </x:c>
      <x:c r="C198" s="20" t="str">
        <x:f>VLOOKUP(B198,Sheet1!D:J,6,FALSE())</x:f>
        <x:v>RE: RE: RE: RE: Re: Re: RE: RE: Stock Germany warehouse</x:v>
      </x:c>
      <x:c r="E198" s="21" t="s">
        <x:v>1016</x:v>
      </x:c>
      <x:c r="F198" s="19" t="s">
        <x:v>75</x:v>
      </x:c>
      <x:c r="G198" s="21" t="s">
        <x:v>76</x:v>
      </x:c>
      <x:c r="H198" s="19" t="s">
        <x:v>1017</x:v>
      </x:c>
      <x:c r="I198" s="19"/>
      <x:c r="J198" s="19" t="s">
        <x:v>1017</x:v>
      </x:c>
      <x:c r="K198" s="19" t="s">
        <x:v>78</x:v>
      </x:c>
      <x:c r="L198" s="20" t="str">
        <x:f>VLOOKUP(B198,Sheet1!D:J,7,FALSE())</x:f>
        <x:v>Hi Max,
Ok thanks, my colleque is working on the manual and said Monday we can send it to you.
So it will be on time to ship the containers next week.</x:v>
      </x:c>
      <x:c r="M198" s="22" t="s">
        <x:v>1018</x:v>
      </x:c>
      <x:c r="N198" s="27"/>
      <x:c r="O198" s="27"/>
      <x:c r="P198" s="19" t="s">
        <x:v>348</x:v>
      </x:c>
      <x:c r="Q198" s="19" t="s">
        <x:v>349</x:v>
      </x:c>
      <x:c r="R198" s="19" t="s">
        <x:v>83</x:v>
      </x:c>
      <x:c r="S198" s="19"/>
      <x:c r="T198" s="19"/>
      <x:c r="U198" s="19" t="s">
        <x:v>403</x:v>
      </x:c>
      <x:c r="V198" s="19" t="s">
        <x:v>405</x:v>
      </x:c>
      <x:c r="W198" s="19" t="s">
        <x:v>86</x:v>
      </x:c>
      <x:c r="X198" s="24" t="s">
        <x:v>87</x:v>
      </x:c>
      <x:c r="Y198" s="19">
        <x:v>0.95</x:v>
      </x:c>
      <x:c r="Z198" s="19"/>
      <x:c r="AA198" s="19" t="s">
        <x:v>1019</x:v>
      </x:c>
      <x:c r="AB198" s="19"/>
      <x:c r="AC198" s="19" t="str">
        <x:v>既有有效结果</x:v>
      </x:c>
      <x:c r="AD198" s="19" t="str">
        <x:v>沿用既有结果</x:v>
      </x:c>
      <x:c r="AE198" s="45"/>
      <x:c r="AF198" s="45"/>
    </x:row>
    <x:row r="199" s="10" customFormat="1" ht="57.75" customHeight="1">
      <x:c r="A199" s="19" t="s">
        <x:v>1020</x:v>
      </x:c>
      <x:c r="B199" s="20" t="str">
        <x:f t="shared" si="3"/>
        <x:v>1901570630678749184</x:v>
      </x:c>
      <x:c r="C199" s="20" t="str">
        <x:f>VLOOKUP(B199,Sheet1!D:J,6,FALSE())</x:f>
        <x:v>Re: RE: RE: RE: RE: Re: Re: RE: RE: Stock Germany warehouse</x:v>
      </x:c>
      <x:c r="E199" s="21" t="s">
        <x:v>151</x:v>
      </x:c>
      <x:c r="F199" s="19" t="s">
        <x:v>75</x:v>
      </x:c>
      <x:c r="G199" s="21" t="s">
        <x:v>76</x:v>
      </x:c>
      <x:c r="H199" s="19" t="s">
        <x:v>158</x:v>
      </x:c>
      <x:c r="I199" s="19"/>
      <x:c r="J199" s="19" t="s">
        <x:v>158</x:v>
      </x:c>
      <x:c r="K199" s="19" t="s">
        <x:v>78</x:v>
      </x:c>
      <x:c r="L199" s="20" t="str">
        <x:f>VLOOKUP(B199,Sheet1!D:J,7,FALSE())</x:f>
        <x:v>Hi Bart,
Well noted, waiting news from you, thank you.</x:v>
      </x:c>
      <x:c r="M199" s="22" t="s">
        <x:v>1021</x:v>
      </x:c>
      <x:c r="N199" s="26" t="s">
        <x:v>80</x:v>
      </x:c>
      <x:c r="O199" s="27"/>
      <x:c r="P199" s="19" t="s">
        <x:v>158</x:v>
      </x:c>
      <x:c r="Q199" s="19" t="s">
        <x:v>159</x:v>
      </x:c>
      <x:c r="R199" s="19" t="s">
        <x:v>144</x:v>
      </x:c>
      <x:c r="S199" s="19"/>
      <x:c r="T199" s="19"/>
      <x:c r="U199" s="19"/>
      <x:c r="V199" s="19"/>
      <x:c r="W199" s="19" t="s">
        <x:v>86</x:v>
      </x:c>
      <x:c r="X199" s="24" t="s">
        <x:v>87</x:v>
      </x:c>
      <x:c r="Y199" s="19">
        <x:v>0.95</x:v>
      </x:c>
      <x:c r="Z199" s="19"/>
      <x:c r="AA199" s="19" t="s">
        <x:v>1022</x:v>
      </x:c>
      <x:c r="AB199" s="19"/>
      <x:c r="AC199" s="19" t="str">
        <x:v>既有有效结果</x:v>
      </x:c>
      <x:c r="AD199" s="19" t="str">
        <x:v>沿用既有结果</x:v>
      </x:c>
      <x:c r="AE199" s="45"/>
      <x:c r="AF199" s="45"/>
    </x:row>
    <x:row r="200" s="10" customFormat="1" ht="57.75" customHeight="1">
      <x:c r="A200" s="19" t="s">
        <x:v>1023</x:v>
      </x:c>
      <x:c r="B200" s="20" t="str">
        <x:f t="shared" si="3"/>
        <x:v>1901698509303402496_2025</x:v>
      </x:c>
      <x:c r="C200" s="20" t="str">
        <x:f>VLOOKUP(B200,Sheet1!D:J,6,FALSE())</x:f>
        <x:v>RE: RE: RE: RE: RE: Re: Re: RE: RE: Stock Germany warehouse</x:v>
      </x:c>
      <x:c r="E200" s="21" t="s">
        <x:v>1024</x:v>
      </x:c>
      <x:c r="F200" s="19" t="s">
        <x:v>75</x:v>
      </x:c>
      <x:c r="G200" s="21" t="s">
        <x:v>76</x:v>
      </x:c>
      <x:c r="H200" s="19" t="s">
        <x:v>348</x:v>
      </x:c>
      <x:c r="I200" s="19"/>
      <x:c r="J200" s="19" t="s">
        <x:v>348</x:v>
      </x:c>
      <x:c r="K200" s="19" t="s">
        <x:v>78</x:v>
      </x:c>
      <x:c r="L200" s="20" t="str">
        <x:f>VLOOKUP(B200,Sheet1!D:J,7,FALSE())</x:f>
        <x:v>Hi Max,
We will send the manuals tomorrow!</x:v>
      </x:c>
      <x:c r="M200" s="22" t="s">
        <x:v>1025</x:v>
      </x:c>
      <x:c r="N200" s="26" t="s">
        <x:v>80</x:v>
      </x:c>
      <x:c r="O200" s="27"/>
      <x:c r="P200" s="19" t="s">
        <x:v>348</x:v>
      </x:c>
      <x:c r="Q200" s="19" t="s">
        <x:v>349</x:v>
      </x:c>
      <x:c r="R200" s="19" t="s">
        <x:v>144</x:v>
      </x:c>
      <x:c r="S200" s="19"/>
      <x:c r="T200" s="19"/>
      <x:c r="U200" s="19"/>
      <x:c r="V200" s="19"/>
      <x:c r="W200" s="19" t="s">
        <x:v>86</x:v>
      </x:c>
      <x:c r="X200" s="24" t="s">
        <x:v>87</x:v>
      </x:c>
      <x:c r="Y200" s="19">
        <x:v>0.95</x:v>
      </x:c>
      <x:c r="Z200" s="19"/>
      <x:c r="AA200" s="19" t="s">
        <x:v>1026</x:v>
      </x:c>
      <x:c r="AB200" s="19"/>
      <x:c r="AC200" s="19" t="str">
        <x:v>既有有效结果</x:v>
      </x:c>
      <x:c r="AD200" s="19" t="str">
        <x:v>沿用既有结果</x:v>
      </x:c>
      <x:c r="AE200" s="45"/>
      <x:c r="AF200" s="45"/>
    </x:row>
    <x:row r="201" s="10" customFormat="1" ht="57.75" customHeight="1">
      <x:c r="A201" s="19" t="s">
        <x:v>1027</x:v>
      </x:c>
      <x:c r="B201" s="20" t="str">
        <x:f t="shared" si="3"/>
        <x:v>1902034296869830656_2025</x:v>
      </x:c>
      <x:c r="C201" s="20" t="str">
        <x:f>VLOOKUP(B201,Sheet1!D:J,6,FALSE())</x:f>
        <x:v>RE: RE: RE: RE: RE: Re: Re: RE: RE: Stock Germany warehouse</x:v>
      </x:c>
      <x:c r="E201" s="21" t="s">
        <x:v>408</x:v>
      </x:c>
      <x:c r="F201" s="19" t="s">
        <x:v>75</x:v>
      </x:c>
      <x:c r="G201" s="21" t="s">
        <x:v>76</x:v>
      </x:c>
      <x:c r="H201" s="19" t="s">
        <x:v>348</x:v>
      </x:c>
      <x:c r="I201" s="19"/>
      <x:c r="J201" s="19" t="s">
        <x:v>348</x:v>
      </x:c>
      <x:c r="K201" s="19" t="s">
        <x:v>78</x:v>
      </x:c>
      <x:c r="L201" s="20" t="str">
        <x:f>VLOOKUP(B201,Sheet1!D:J,7,FALSE())</x:f>
        <x:v>Dear Max,
Hereby the new manuals for both frames.
Please send the container this week to the port and contact Ademar a.s.a.p. And let me know when delivery in Rotterdam will take place.
If it’s fast and the frames, boxes and manuals are all good. I can probably buy another 2x 20FT containers after we received this 2 containers.</x:v>
      </x:c>
      <x:c r="M201" s="22" t="s">
        <x:v>1028</x:v>
      </x:c>
      <x:c r="N201" s="27"/>
      <x:c r="O201" s="27"/>
      <x:c r="P201" s="19" t="s">
        <x:v>1029</x:v>
      </x:c>
      <x:c r="Q201" s="19" t="s">
        <x:v>1030</x:v>
      </x:c>
      <x:c r="R201" s="19" t="s">
        <x:v>83</x:v>
      </x:c>
      <x:c r="S201" s="19" t="s">
        <x:v>403</x:v>
      </x:c>
      <x:c r="T201" s="19" t="s">
        <x:v>405</x:v>
      </x:c>
      <x:c r="U201" s="19"/>
      <x:c r="V201" s="19"/>
      <x:c r="W201" s="19" t="s">
        <x:v>86</x:v>
      </x:c>
      <x:c r="X201" s="24" t="s">
        <x:v>87</x:v>
      </x:c>
      <x:c r="Y201" s="19">
        <x:v>0.92</x:v>
      </x:c>
      <x:c r="Z201" s="19"/>
      <x:c r="AA201" s="19" t="s">
        <x:v>1031</x:v>
      </x:c>
      <x:c r="AB201" s="19"/>
      <x:c r="AC201" s="19" t="str">
        <x:v>既有有效结果</x:v>
      </x:c>
      <x:c r="AD201" s="19" t="str">
        <x:v>沿用既有结果</x:v>
      </x:c>
      <x:c r="AE201" s="45"/>
      <x:c r="AF201" s="45"/>
    </x:row>
    <x:row r="202" s="10" customFormat="1" ht="57.75" customHeight="1">
      <x:c r="A202" s="19" t="s">
        <x:v>1032</x:v>
      </x:c>
      <x:c r="B202" s="20" t="str">
        <x:f t="shared" si="3"/>
        <x:v>1902034928431349760_2025</x:v>
      </x:c>
      <x:c r="C202" s="20" t="str">
        <x:f>VLOOKUP(B202,Sheet1!D:J,6,FALSE())</x:f>
        <x:v>RE: RE: Re: Re: RE: RE: Stock Germany warehouse</x:v>
      </x:c>
      <x:c r="E202" s="21" t="s">
        <x:v>408</x:v>
      </x:c>
      <x:c r="F202" s="19" t="s">
        <x:v>75</x:v>
      </x:c>
      <x:c r="G202" s="21" t="s">
        <x:v>76</x:v>
      </x:c>
      <x:c r="H202" s="19" t="s">
        <x:v>1033</x:v>
      </x:c>
      <x:c r="I202" s="19"/>
      <x:c r="J202" s="19" t="s">
        <x:v>1033</x:v>
      </x:c>
      <x:c r="K202" s="19" t="s">
        <x:v>78</x:v>
      </x:c>
      <x:c r="L202" s="20" t="str">
        <x:f>VLOOKUP(B202,Sheet1!D:J,7,FALSE())</x:f>
        <x:v>Dear Max,
A few questions about the frames from Flexispot GmbH:
- Did you send the extra plastic caps + M6 screws by post already? (I really need them for the Flexispot frames)
- When does the delivery will take place?
- How many white ET114E-N frames do you have in Germany? We made an offer today for 85 pieces in white, but these would need to be delivered with the customer within 2,5 weeks.</x:v>
      </x:c>
      <x:c r="M202" s="22" t="s">
        <x:v>1034</x:v>
      </x:c>
      <x:c r="N202" s="27"/>
      <x:c r="O202" s="27"/>
      <x:c r="P202" s="19" t="s">
        <x:v>455</x:v>
      </x:c>
      <x:c r="Q202" s="19" t="s">
        <x:v>1035</x:v>
      </x:c>
      <x:c r="R202" s="19" t="s">
        <x:v>83</x:v>
      </x:c>
      <x:c r="S202" s="19"/>
      <x:c r="T202" s="19"/>
      <x:c r="U202" s="19" t="s">
        <x:v>293</x:v>
      </x:c>
      <x:c r="V202" s="19" t="s">
        <x:v>294</x:v>
      </x:c>
      <x:c r="W202" s="19" t="s">
        <x:v>86</x:v>
      </x:c>
      <x:c r="X202" s="24" t="s">
        <x:v>87</x:v>
      </x:c>
      <x:c r="Y202" s="19">
        <x:v>0.92</x:v>
      </x:c>
      <x:c r="Z202" s="19"/>
      <x:c r="AA202" s="19" t="s">
        <x:v>1036</x:v>
      </x:c>
      <x:c r="AB202" s="19"/>
      <x:c r="AC202" s="19" t="str">
        <x:v>既有有效结果</x:v>
      </x:c>
      <x:c r="AD202" s="19" t="str">
        <x:v>沿用既有结果</x:v>
      </x:c>
      <x:c r="AE202" s="45"/>
      <x:c r="AF202" s="45"/>
    </x:row>
    <x:row r="203" s="10" customFormat="1" ht="57.75" customHeight="1">
      <x:c r="A203" s="19" t="s">
        <x:v>1037</x:v>
      </x:c>
      <x:c r="B203" s="20" t="str">
        <x:f t="shared" si="3"/>
        <x:v>1902036212863737856</x:v>
      </x:c>
      <x:c r="C203" s="20" t="str">
        <x:f>VLOOKUP(B203,Sheet1!D:J,6,FALSE())</x:f>
        <x:v>Re: RE: RE: RE: RE: RE: Re: Re: RE: RE: Stock Germany warehouse</x:v>
      </x:c>
      <x:c r="E203" s="21" t="s">
        <x:v>1016</x:v>
      </x:c>
      <x:c r="F203" s="19" t="s">
        <x:v>75</x:v>
      </x:c>
      <x:c r="G203" s="21" t="s">
        <x:v>76</x:v>
      </x:c>
      <x:c r="H203" s="19" t="s">
        <x:v>565</x:v>
      </x:c>
      <x:c r="I203" s="19"/>
      <x:c r="J203" s="19" t="s">
        <x:v>565</x:v>
      </x:c>
      <x:c r="K203" s="19" t="s">
        <x:v>78</x:v>
      </x:c>
      <x:c r="L203" s="20" t="str">
        <x:f>VLOOKUP(B203,Sheet1!D:J,7,FALSE())</x:f>
        <x:v>Hi Bart,
Well received, thanks.
May I have email address of Ademar person because I contact the email shows on their website but no reply yet.
I will check with them about shipping window, Thank you.</x:v>
      </x:c>
      <x:c r="M203" s="22" t="s">
        <x:v>1038</x:v>
      </x:c>
      <x:c r="N203" s="27"/>
      <x:c r="O203" s="27"/>
      <x:c r="P203" s="19" t="s">
        <x:v>185</x:v>
      </x:c>
      <x:c r="Q203" s="19" t="s">
        <x:v>190</x:v>
      </x:c>
      <x:c r="R203" s="19" t="s">
        <x:v>127</x:v>
      </x:c>
      <x:c r="S203" s="19" t="s">
        <x:v>185</x:v>
      </x:c>
      <x:c r="T203" s="19" t="s">
        <x:v>190</x:v>
      </x:c>
      <x:c r="U203" s="19" t="s">
        <x:v>565</x:v>
      </x:c>
      <x:c r="V203" s="19" t="s">
        <x:v>567</x:v>
      </x:c>
      <x:c r="W203" s="19" t="s">
        <x:v>86</x:v>
      </x:c>
      <x:c r="X203" s="24" t="s">
        <x:v>87</x:v>
      </x:c>
      <x:c r="Y203" s="19">
        <x:v>0.95</x:v>
      </x:c>
      <x:c r="Z203" s="19"/>
      <x:c r="AA203" s="19" t="s">
        <x:v>1039</x:v>
      </x:c>
      <x:c r="AB203" s="19"/>
      <x:c r="AC203" s="19" t="str">
        <x:v>既有有效结果</x:v>
      </x:c>
      <x:c r="AD203" s="19" t="str">
        <x:v>沿用既有结果</x:v>
      </x:c>
      <x:c r="AE203" s="45"/>
      <x:c r="AF203" s="45"/>
    </x:row>
    <x:row r="204" s="10" customFormat="1" ht="57.75" customHeight="1">
      <x:c r="A204" s="19" t="s">
        <x:v>1040</x:v>
      </x:c>
      <x:c r="B204" s="20" t="str">
        <x:f t="shared" si="3"/>
        <x:v>1902037932813590528</x:v>
      </x:c>
      <x:c r="C204" s="20" t="str">
        <x:f>VLOOKUP(B204,Sheet1!D:J,6,FALSE())</x:f>
        <x:v>Re: RE: RE: Re: Re: RE: RE: Stock Germany warehouse</x:v>
      </x:c>
      <x:c r="E204" s="21" t="s">
        <x:v>1004</x:v>
      </x:c>
      <x:c r="F204" s="19" t="s">
        <x:v>75</x:v>
      </x:c>
      <x:c r="G204" s="21" t="s">
        <x:v>76</x:v>
      </x:c>
      <x:c r="H204" s="19" t="s">
        <x:v>929</x:v>
      </x:c>
      <x:c r="I204" s="19"/>
      <x:c r="J204" s="19" t="s">
        <x:v>929</x:v>
      </x:c>
      <x:c r="K204" s="19" t="s">
        <x:v>78</x:v>
      </x:c>
      <x:c r="L204" s="20" t="str">
        <x:f>VLOOKUP(B204,Sheet1!D:J,7,FALSE())</x:f>
        <x:v>Hi Bart,
The 1000 pcs plastic caps and 1000 pcs screws will be sent to you around this Friday. Can be use for 250 pcs frames.
I checked that we still have ET114E-N stocks with 600 in black, 300 in white and 100 in silver because some new stocks arrived.
How many pcs do you need? If order this week, we can dispatch next week, and you can receive them the week after next.
Kindly check and let us know, thanks.</x:v>
      </x:c>
      <x:c r="M204" s="22" t="s">
        <x:v>1041</x:v>
      </x:c>
      <x:c r="N204" s="26" t="s">
        <x:v>80</x:v>
      </x:c>
      <x:c r="O204" s="27"/>
      <x:c r="P204" s="19" t="s">
        <x:v>929</x:v>
      </x:c>
      <x:c r="Q204" s="19" t="s">
        <x:v>1042</x:v>
      </x:c>
      <x:c r="R204" s="19" t="s">
        <x:v>144</x:v>
      </x:c>
      <x:c r="S204" s="19"/>
      <x:c r="T204" s="19"/>
      <x:c r="U204" s="19"/>
      <x:c r="V204" s="19"/>
      <x:c r="W204" s="19" t="s">
        <x:v>86</x:v>
      </x:c>
      <x:c r="X204" s="24" t="s">
        <x:v>87</x:v>
      </x:c>
      <x:c r="Y204" s="19">
        <x:v>0.95</x:v>
      </x:c>
      <x:c r="Z204" s="19"/>
      <x:c r="AA204" s="19" t="s">
        <x:v>1043</x:v>
      </x:c>
      <x:c r="AB204" s="19"/>
      <x:c r="AC204" s="19" t="str">
        <x:v>既有有效结果</x:v>
      </x:c>
      <x:c r="AD204" s="19" t="str">
        <x:v>沿用既有结果</x:v>
      </x:c>
      <x:c r="AE204" s="45"/>
      <x:c r="AF204" s="45"/>
    </x:row>
    <x:row r="205" s="10" customFormat="1" ht="57.75" customHeight="1">
      <x:c r="A205" s="19" t="s">
        <x:v>1044</x:v>
      </x:c>
      <x:c r="B205" s="20" t="str">
        <x:f t="shared" si="3"/>
        <x:v>1902273414050881536</x:v>
      </x:c>
      <x:c r="C205" s="20" t="str">
        <x:f>VLOOKUP(B205,Sheet1!D:J,6,FALSE())</x:f>
        <x:v>Re: RE: RE: RE: RE: RE: Re: Re: RE: RE: Stock Germany warehouse</x:v>
      </x:c>
      <x:c r="E205" s="21" t="s">
        <x:v>100</x:v>
      </x:c>
      <x:c r="F205" s="19" t="s">
        <x:v>75</x:v>
      </x:c>
      <x:c r="G205" s="21" t="s">
        <x:v>76</x:v>
      </x:c>
      <x:c r="H205" s="19" t="s">
        <x:v>125</x:v>
      </x:c>
      <x:c r="I205" s="19"/>
      <x:c r="J205" s="19" t="s">
        <x:v>125</x:v>
      </x:c>
      <x:c r="K205" s="19" t="s">
        <x:v>78</x:v>
      </x:c>
      <x:c r="L205" s="20" t="str">
        <x:f>VLOOKUP(B205,Sheet1!D:J,7,FALSE())</x:f>
        <x:v>Hi Bart,
Good morning, just a quick question, can we print user manuals just in black and white? thanks.</x:v>
      </x:c>
      <x:c r="M205" s="22" t="s">
        <x:v>1045</x:v>
      </x:c>
      <x:c r="N205" s="27"/>
      <x:c r="O205" s="27"/>
      <x:c r="P205" s="19" t="str">
        <x:v>C04</x:v>
      </x:c>
      <x:c r="Q205" s="19" t="str">
        <x:v>C04：无关键业务事件</x:v>
      </x:c>
      <x:c r="R205" s="19" t="str">
        <x:v>change</x:v>
      </x:c>
      <x:c r="S205" s="19" t="str">
        <x:v>C04</x:v>
      </x:c>
      <x:c r="T205" s="19" t="str">
        <x:v>C04：无关键业务事件</x:v>
      </x:c>
      <x:c r="U205" s="19" t="str">
        <x:v>O15</x:v>
      </x:c>
      <x:c r="V205" s="19" t="str">
        <x:v>O15：资料发送/NDA处理</x:v>
      </x:c>
      <x:c r="W205" s="19" t="str">
        <x:v>stored_native_response_revalidated</x:v>
      </x:c>
      <x:c r="X205" s="24" t="str">
        <x:v>gemini-2.5-flash-lite</x:v>
      </x:c>
      <x:c r="Y205" s="19" t="n">
        <x:v>0.95</x:v>
      </x:c>
      <x:c r="Z205" s="19"/>
      <x:c r="AA205" s="19" t="str">
        <x:v>C04：Good morning, just a quick question</x:v>
      </x:c>
      <x:c r="AB205" s="19"/>
      <x:c r="AC205" s="19" t="str">
        <x:v>本次本地规则校验通过</x:v>
      </x:c>
      <x:c r="AD205" s="19" t="str">
        <x:v>受影响候选已验证</x:v>
      </x:c>
      <x:c r="AE205" s="45" t="str">
        <x:v>新增 C04；移除 O06</x:v>
      </x:c>
      <x:c r="AF205" s="45" t="str">
        <x:v>O06：需求确认</x:v>
      </x:c>
    </x:row>
    <x:row r="206" s="10" customFormat="1" ht="57.75" customHeight="1">
      <x:c r="A206" s="19" t="s">
        <x:v>1046</x:v>
      </x:c>
      <x:c r="B206" s="20" t="str">
        <x:f t="shared" si="3"/>
        <x:v>1902281685920727040_2025</x:v>
      </x:c>
      <x:c r="C206" s="20" t="str">
        <x:f>VLOOKUP(B206,Sheet1!D:J,6,FALSE())</x:f>
        <x:v>RE: RE: RE: RE: RE: RE: Re: Re: RE: RE: Stock Germany warehouse</x:v>
      </x:c>
      <x:c r="E206" s="21" t="s">
        <x:v>100</x:v>
      </x:c>
      <x:c r="F206" s="19" t="s">
        <x:v>75</x:v>
      </x:c>
      <x:c r="G206" s="21" t="s">
        <x:v>76</x:v>
      </x:c>
      <x:c r="H206" s="19" t="s">
        <x:v>293</x:v>
      </x:c>
      <x:c r="I206" s="19"/>
      <x:c r="J206" s="19" t="s">
        <x:v>293</x:v>
      </x:c>
      <x:c r="K206" s="19" t="s">
        <x:v>78</x:v>
      </x:c>
      <x:c r="L206" s="20" t="str">
        <x:f>VLOOKUP(B206,Sheet1!D:J,7,FALSE())</x:f>
        <x:v>Goodmorning,
Yes in black and white is fine!</x:v>
      </x:c>
      <x:c r="M206" s="22" t="s">
        <x:v>1047</x:v>
      </x:c>
      <x:c r="N206" s="27"/>
      <x:c r="O206" s="27"/>
      <x:c r="P206" s="19" t="s">
        <x:v>158</x:v>
      </x:c>
      <x:c r="Q206" s="19" t="s">
        <x:v>159</x:v>
      </x:c>
      <x:c r="R206" s="19" t="s">
        <x:v>127</x:v>
      </x:c>
      <x:c r="S206" s="19" t="s">
        <x:v>158</x:v>
      </x:c>
      <x:c r="T206" s="19" t="s">
        <x:v>159</x:v>
      </x:c>
      <x:c r="U206" s="19" t="s">
        <x:v>293</x:v>
      </x:c>
      <x:c r="V206" s="19" t="s">
        <x:v>294</x:v>
      </x:c>
      <x:c r="W206" s="19" t="s">
        <x:v>86</x:v>
      </x:c>
      <x:c r="X206" s="24" t="s">
        <x:v>87</x:v>
      </x:c>
      <x:c r="Y206" s="19">
        <x:v>0.95</x:v>
      </x:c>
      <x:c r="Z206" s="19"/>
      <x:c r="AA206" s="19" t="s">
        <x:v>1048</x:v>
      </x:c>
      <x:c r="AB206" s="19"/>
      <x:c r="AC206" s="19" t="str">
        <x:v>既有有效结果</x:v>
      </x:c>
      <x:c r="AD206" s="19" t="str">
        <x:v>沿用既有结果</x:v>
      </x:c>
      <x:c r="AE206" s="45"/>
      <x:c r="AF206" s="45"/>
    </x:row>
    <x:row r="207" s="10" customFormat="1" ht="57.75" customHeight="1">
      <x:c r="A207" s="19" t="s">
        <x:v>1049</x:v>
      </x:c>
      <x:c r="B207" s="20" t="str">
        <x:f t="shared" si="3"/>
        <x:v>1902282346681081856</x:v>
      </x:c>
      <x:c r="C207" s="20" t="str">
        <x:f>VLOOKUP(B207,Sheet1!D:J,6,FALSE())</x:f>
        <x:v>Re: RE: RE: RE: RE: RE: RE: Re: Re: RE: RE: Stock Germany warehouse</x:v>
      </x:c>
      <x:c r="E207" s="21" t="s">
        <x:v>151</x:v>
      </x:c>
      <x:c r="F207" s="19" t="s">
        <x:v>75</x:v>
      </x:c>
      <x:c r="G207" s="21" t="s">
        <x:v>76</x:v>
      </x:c>
      <x:c r="H207" s="19" t="s">
        <x:v>378</x:v>
      </x:c>
      <x:c r="I207" s="19"/>
      <x:c r="J207" s="19" t="s">
        <x:v>378</x:v>
      </x:c>
      <x:c r="K207" s="19" t="s">
        <x:v>78</x:v>
      </x:c>
      <x:c r="L207" s="20" t="str">
        <x:f>VLOOKUP(B207,Sheet1!D:J,7,FALSE())</x:f>
        <x:v>Hi Bart,
Well noted, by the way, may I have email address of Ademar's contactor? because I had sent an email to them but not received reply yet, thanks.</x:v>
      </x:c>
      <x:c r="M207" s="22" t="s">
        <x:v>1050</x:v>
      </x:c>
      <x:c r="N207" s="27"/>
      <x:c r="O207" s="27"/>
      <x:c r="P207" s="19" t="s">
        <x:v>158</x:v>
      </x:c>
      <x:c r="Q207" s="19" t="s">
        <x:v>159</x:v>
      </x:c>
      <x:c r="R207" s="19" t="s">
        <x:v>127</x:v>
      </x:c>
      <x:c r="S207" s="19" t="s">
        <x:v>158</x:v>
      </x:c>
      <x:c r="T207" s="19" t="s">
        <x:v>159</x:v>
      </x:c>
      <x:c r="U207" s="19" t="s">
        <x:v>378</x:v>
      </x:c>
      <x:c r="V207" s="19" t="s">
        <x:v>380</x:v>
      </x:c>
      <x:c r="W207" s="19" t="s">
        <x:v>86</x:v>
      </x:c>
      <x:c r="X207" s="24" t="s">
        <x:v>87</x:v>
      </x:c>
      <x:c r="Y207" s="19">
        <x:v>0.95</x:v>
      </x:c>
      <x:c r="Z207" s="19"/>
      <x:c r="AA207" s="19" t="s">
        <x:v>1051</x:v>
      </x:c>
      <x:c r="AB207" s="19"/>
      <x:c r="AC207" s="19" t="str">
        <x:v>既有有效结果</x:v>
      </x:c>
      <x:c r="AD207" s="19" t="str">
        <x:v>沿用既有结果</x:v>
      </x:c>
      <x:c r="AE207" s="45"/>
      <x:c r="AF207" s="45"/>
    </x:row>
    <x:row r="208" s="10" customFormat="1" ht="57.75" customHeight="1">
      <x:c r="A208" s="19" t="s">
        <x:v>1052</x:v>
      </x:c>
      <x:c r="B208" s="20" t="str">
        <x:f t="shared" si="3"/>
        <x:v>1902292517790498816_2025</x:v>
      </x:c>
      <x:c r="C208" s="20" t="str">
        <x:f>VLOOKUP(B208,Sheet1!D:J,6,FALSE())</x:f>
        <x:v>RE: RE: RE: RE: RE: RE: RE: Re: Re: RE: RE: Stock Germany warehouse</x:v>
      </x:c>
      <x:c r="E208" s="21" t="s">
        <x:v>710</x:v>
      </x:c>
      <x:c r="F208" s="19" t="s">
        <x:v>75</x:v>
      </x:c>
      <x:c r="G208" s="21" t="s">
        <x:v>76</x:v>
      </x:c>
      <x:c r="H208" s="19" t="s">
        <x:v>185</x:v>
      </x:c>
      <x:c r="I208" s="19"/>
      <x:c r="J208" s="19" t="s">
        <x:v>185</x:v>
      </x:c>
      <x:c r="K208" s="19" t="s">
        <x:v>78</x:v>
      </x:c>
      <x:c r="L208" s="20" t="str">
        <x:f>VLOOKUP(B208,Sheet1!D:J,7,FALSE())</x:f>
        <x:v>Morning,
The contactdetails are:
Robert Lammers
Ademar B.V.
Waalstraat 26
3087 BP Rotterdam
www.ademar.nl 
robert.lammers@ademar.nl 
VAT: NL005655250B01
Tel: +31 10 429 9600
Fax: +31 10 495 2444</x:v>
      </x:c>
      <x:c r="M208" s="22" t="s">
        <x:v>1053</x:v>
      </x:c>
      <x:c r="N208" s="27"/>
      <x:c r="O208" s="27"/>
      <x:c r="P208" s="19" t="s">
        <x:v>348</x:v>
      </x:c>
      <x:c r="Q208" s="19" t="s">
        <x:v>349</x:v>
      </x:c>
      <x:c r="R208" s="19" t="s">
        <x:v>127</x:v>
      </x:c>
      <x:c r="S208" s="19" t="s">
        <x:v>348</x:v>
      </x:c>
      <x:c r="T208" s="19" t="s">
        <x:v>349</x:v>
      </x:c>
      <x:c r="U208" s="19" t="s">
        <x:v>185</x:v>
      </x:c>
      <x:c r="V208" s="19" t="s">
        <x:v>190</x:v>
      </x:c>
      <x:c r="W208" s="19" t="s">
        <x:v>86</x:v>
      </x:c>
      <x:c r="X208" s="24" t="s">
        <x:v>87</x:v>
      </x:c>
      <x:c r="Y208" s="19">
        <x:v>0.95</x:v>
      </x:c>
      <x:c r="Z208" s="19" t="s">
        <x:v>302</x:v>
      </x:c>
      <x:c r="AA208" s="19" t="s">
        <x:v>1054</x:v>
      </x:c>
      <x:c r="AB208" s="19"/>
      <x:c r="AC208" s="19" t="str">
        <x:v>既有有效结果</x:v>
      </x:c>
      <x:c r="AD208" s="19" t="str">
        <x:v>沿用既有结果</x:v>
      </x:c>
      <x:c r="AE208" s="45"/>
      <x:c r="AF208" s="45"/>
    </x:row>
    <x:row r="209" s="10" customFormat="1" ht="57.75" customHeight="1">
      <x:c r="A209" s="19" t="s">
        <x:v>1055</x:v>
      </x:c>
      <x:c r="B209" s="20" t="str">
        <x:f t="shared" si="3"/>
        <x:v>1902295015848943616</x:v>
      </x:c>
      <x:c r="C209" s="20" t="str">
        <x:f>VLOOKUP(B209,Sheet1!D:J,6,FALSE())</x:f>
        <x:v>Re: RE: RE: RE: RE: RE: RE: RE: Re: Re: RE: RE: Stock Germany warehouse</x:v>
      </x:c>
      <x:c r="E209" s="21" t="s">
        <x:v>151</x:v>
      </x:c>
      <x:c r="F209" s="19" t="s">
        <x:v>75</x:v>
      </x:c>
      <x:c r="G209" s="21" t="s">
        <x:v>76</x:v>
      </x:c>
      <x:c r="H209" s="19" t="s">
        <x:v>158</x:v>
      </x:c>
      <x:c r="I209" s="19"/>
      <x:c r="J209" s="19" t="s">
        <x:v>158</x:v>
      </x:c>
      <x:c r="K209" s="19" t="s">
        <x:v>78</x:v>
      </x:c>
      <x:c r="L209" s="20" t="str">
        <x:f>VLOOKUP(B209,Sheet1!D:J,7,FALSE())</x:f>
        <x:v>Hi Bart,
Well noted, I'm already sent email to Robert, we will keep you posted if any news, thanks.</x:v>
      </x:c>
      <x:c r="M209" s="22" t="s">
        <x:v>1056</x:v>
      </x:c>
      <x:c r="N209" s="26" t="s">
        <x:v>80</x:v>
      </x:c>
      <x:c r="O209" s="27"/>
      <x:c r="P209" s="19" t="s">
        <x:v>158</x:v>
      </x:c>
      <x:c r="Q209" s="19" t="s">
        <x:v>159</x:v>
      </x:c>
      <x:c r="R209" s="19" t="s">
        <x:v>144</x:v>
      </x:c>
      <x:c r="S209" s="19"/>
      <x:c r="T209" s="19"/>
      <x:c r="U209" s="19"/>
      <x:c r="V209" s="19"/>
      <x:c r="W209" s="19" t="s">
        <x:v>86</x:v>
      </x:c>
      <x:c r="X209" s="24" t="s">
        <x:v>87</x:v>
      </x:c>
      <x:c r="Y209" s="19">
        <x:v>0.95</x:v>
      </x:c>
      <x:c r="Z209" s="19"/>
      <x:c r="AA209" s="19" t="s">
        <x:v>1057</x:v>
      </x:c>
      <x:c r="AB209" s="19"/>
      <x:c r="AC209" s="19" t="str">
        <x:v>既有有效结果</x:v>
      </x:c>
      <x:c r="AD209" s="19" t="str">
        <x:v>沿用既有结果</x:v>
      </x:c>
      <x:c r="AE209" s="45"/>
      <x:c r="AF209" s="45"/>
    </x:row>
    <x:row r="210" s="10" customFormat="1" ht="57.75" customHeight="1">
      <x:c r="A210" s="19" t="s">
        <x:v>1058</x:v>
      </x:c>
      <x:c r="B210" s="20" t="str">
        <x:f t="shared" si="3"/>
        <x:v>1902307678773395456_2025</x:v>
      </x:c>
      <x:c r="C210" s="20" t="str">
        <x:f>VLOOKUP(B210,Sheet1!D:J,6,FALSE())</x:f>
        <x:v>RE: RE: RE: Re: Re: RE: RE: Stock Germany warehouse</x:v>
      </x:c>
      <x:c r="E210" s="21" t="s">
        <x:v>710</x:v>
      </x:c>
      <x:c r="F210" s="19" t="s">
        <x:v>75</x:v>
      </x:c>
      <x:c r="G210" s="21" t="s">
        <x:v>76</x:v>
      </x:c>
      <x:c r="H210" s="19" t="s">
        <x:v>185</x:v>
      </x:c>
      <x:c r="I210" s="19"/>
      <x:c r="J210" s="19" t="s">
        <x:v>185</x:v>
      </x:c>
      <x:c r="K210" s="19" t="s">
        <x:v>78</x:v>
      </x:c>
      <x:c r="L210" s="20" t="str">
        <x:f>VLOOKUP(B210,Sheet1!D:J,7,FALSE())</x:f>
        <x:v>Hi Max,
Ok that’s good to hear, I will send you the order when the customer has accepted his offer finally</x:v>
      </x:c>
      <x:c r="M210" s="22" t="s">
        <x:v>1059</x:v>
      </x:c>
      <x:c r="N210" s="27"/>
      <x:c r="O210" s="27"/>
      <x:c r="P210" s="19" t="s">
        <x:v>156</x:v>
      </x:c>
      <x:c r="Q210" s="19" t="s">
        <x:v>160</x:v>
      </x:c>
      <x:c r="R210" s="19" t="s">
        <x:v>127</x:v>
      </x:c>
      <x:c r="S210" s="19" t="s">
        <x:v>156</x:v>
      </x:c>
      <x:c r="T210" s="19" t="s">
        <x:v>160</x:v>
      </x:c>
      <x:c r="U210" s="19" t="s">
        <x:v>185</x:v>
      </x:c>
      <x:c r="V210" s="19" t="s">
        <x:v>190</x:v>
      </x:c>
      <x:c r="W210" s="19" t="s">
        <x:v>86</x:v>
      </x:c>
      <x:c r="X210" s="24" t="s">
        <x:v>87</x:v>
      </x:c>
      <x:c r="Y210" s="19">
        <x:v>0.95</x:v>
      </x:c>
      <x:c r="Z210" s="19"/>
      <x:c r="AA210" s="19" t="s">
        <x:v>1060</x:v>
      </x:c>
      <x:c r="AB210" s="19"/>
      <x:c r="AC210" s="19" t="str">
        <x:v>既有有效结果</x:v>
      </x:c>
      <x:c r="AD210" s="19" t="str">
        <x:v>沿用既有结果</x:v>
      </x:c>
      <x:c r="AE210" s="45"/>
      <x:c r="AF210" s="45"/>
    </x:row>
    <x:row r="211" s="10" customFormat="1" ht="57.75" customHeight="1">
      <x:c r="A211" s="19" t="s">
        <x:v>1061</x:v>
      </x:c>
      <x:c r="B211" s="20" t="str">
        <x:f t="shared" si="3"/>
        <x:v>1902375402811768832_2025</x:v>
      </x:c>
      <x:c r="C211" s="20" t="str">
        <x:f>VLOOKUP(B211,Sheet1!D:J,6,FALSE())</x:f>
        <x:v>RE: Shipment from Ningbo China to Rottderdam/Office City Kantoormeubelen B.V.</x:v>
      </x:c>
      <x:c r="E211" s="21" t="s">
        <x:v>408</x:v>
      </x:c>
      <x:c r="F211" s="19" t="s">
        <x:v>75</x:v>
      </x:c>
      <x:c r="G211" s="21" t="s">
        <x:v>76</x:v>
      </x:c>
      <x:c r="H211" s="19" t="s">
        <x:v>185</x:v>
      </x:c>
      <x:c r="I211" s="19"/>
      <x:c r="J211" s="19" t="s">
        <x:v>185</x:v>
      </x:c>
      <x:c r="K211" s="19" t="s">
        <x:v>78</x:v>
      </x:c>
      <x:c r="L211" s="20" t="str">
        <x:f>VLOOKUP(B211,Sheet1!D:J,7,FALSE())</x:f>
        <x:v>Hi Max,
I just confirmed the delivery from Ningbo to Rotterdam to Ademar.
They will come back as soon as possible when the containers can be shipped.</x:v>
      </x:c>
      <x:c r="M211" s="22" t="s">
        <x:v>1062</x:v>
      </x:c>
      <x:c r="N211" s="27"/>
      <x:c r="O211" s="27"/>
      <x:c r="P211" s="19" t="s">
        <x:v>403</x:v>
      </x:c>
      <x:c r="Q211" s="19" t="s">
        <x:v>405</x:v>
      </x:c>
      <x:c r="R211" s="19" t="s">
        <x:v>127</x:v>
      </x:c>
      <x:c r="S211" s="19" t="s">
        <x:v>403</x:v>
      </x:c>
      <x:c r="T211" s="19" t="s">
        <x:v>405</x:v>
      </x:c>
      <x:c r="U211" s="19" t="s">
        <x:v>185</x:v>
      </x:c>
      <x:c r="V211" s="19" t="s">
        <x:v>190</x:v>
      </x:c>
      <x:c r="W211" s="19" t="s">
        <x:v>86</x:v>
      </x:c>
      <x:c r="X211" s="24" t="s">
        <x:v>87</x:v>
      </x:c>
      <x:c r="Y211" s="19">
        <x:v>0.9</x:v>
      </x:c>
      <x:c r="Z211" s="19"/>
      <x:c r="AA211" s="19" t="s">
        <x:v>1063</x:v>
      </x:c>
      <x:c r="AB211" s="19"/>
      <x:c r="AC211" s="19" t="str">
        <x:v>既有有效结果</x:v>
      </x:c>
      <x:c r="AD211" s="19" t="str">
        <x:v>沿用既有结果</x:v>
      </x:c>
      <x:c r="AE211" s="45"/>
      <x:c r="AF211" s="45"/>
    </x:row>
    <x:row r="212" s="10" customFormat="1" ht="57.75" customHeight="1">
      <x:c r="A212" s="19" t="s">
        <x:v>1064</x:v>
      </x:c>
      <x:c r="B212" s="20" t="str">
        <x:f t="shared" si="3"/>
        <x:v>1902655202178899968</x:v>
      </x:c>
      <x:c r="C212" s="20" t="str">
        <x:f>VLOOKUP(B212,Sheet1!D:J,6,FALSE())</x:f>
        <x:v>Re: RE: RE: RE: Re: Re: RE: RE: Stock Germany warehouse</x:v>
      </x:c>
      <x:c r="E212" s="21" t="s">
        <x:v>151</x:v>
      </x:c>
      <x:c r="F212" s="19" t="s">
        <x:v>75</x:v>
      </x:c>
      <x:c r="G212" s="21" t="s">
        <x:v>76</x:v>
      </x:c>
      <x:c r="H212" s="19" t="s">
        <x:v>417</x:v>
      </x:c>
      <x:c r="I212" s="19"/>
      <x:c r="J212" s="19" t="s">
        <x:v>417</x:v>
      </x:c>
      <x:c r="K212" s="19" t="s">
        <x:v>78</x:v>
      </x:c>
      <x:c r="L212" s="20" t="str">
        <x:f>VLOOKUP(B212,Sheet1!D:J,7,FALSE())</x:f>
        <x:v>Hi Bart,
Well noted, waiting news from you, usually it will takes 10-15 days that you can get those stocks after order confirmed, thanks.</x:v>
      </x:c>
      <x:c r="M212" s="22" t="s">
        <x:v>1065</x:v>
      </x:c>
      <x:c r="N212" s="26" t="s">
        <x:v>80</x:v>
      </x:c>
      <x:c r="O212" s="27"/>
      <x:c r="P212" s="19" t="s">
        <x:v>417</x:v>
      </x:c>
      <x:c r="Q212" s="19" t="s">
        <x:v>418</x:v>
      </x:c>
      <x:c r="R212" s="19" t="s">
        <x:v>144</x:v>
      </x:c>
      <x:c r="S212" s="19"/>
      <x:c r="T212" s="19"/>
      <x:c r="U212" s="19"/>
      <x:c r="V212" s="19"/>
      <x:c r="W212" s="19" t="s">
        <x:v>86</x:v>
      </x:c>
      <x:c r="X212" s="24" t="s">
        <x:v>87</x:v>
      </x:c>
      <x:c r="Y212" s="19">
        <x:v>0.95</x:v>
      </x:c>
      <x:c r="Z212" s="19"/>
      <x:c r="AA212" s="19" t="s">
        <x:v>1066</x:v>
      </x:c>
      <x:c r="AB212" s="19"/>
      <x:c r="AC212" s="19" t="str">
        <x:v>既有有效结果</x:v>
      </x:c>
      <x:c r="AD212" s="19" t="str">
        <x:v>沿用既有结果</x:v>
      </x:c>
      <x:c r="AE212" s="45"/>
      <x:c r="AF212" s="45"/>
    </x:row>
    <x:row r="213" s="10" customFormat="1" ht="57.75" customHeight="1">
      <x:c r="A213" s="19" t="s">
        <x:v>1067</x:v>
      </x:c>
      <x:c r="B213" s="20" t="str">
        <x:f t="shared" si="3"/>
        <x:v>1902655349642240000</x:v>
      </x:c>
      <x:c r="C213" s="20" t="str">
        <x:f>VLOOKUP(B213,Sheet1!D:J,6,FALSE())</x:f>
        <x:v>Re: RE: Shipment from Ningbo China to Rottderdam/Office City Kantoormeubelen B.V.</x:v>
      </x:c>
      <x:c r="E213" s="21" t="s">
        <x:v>151</x:v>
      </x:c>
      <x:c r="F213" s="19" t="s">
        <x:v>75</x:v>
      </x:c>
      <x:c r="G213" s="21" t="s">
        <x:v>76</x:v>
      </x:c>
      <x:c r="H213" s="19" t="s">
        <x:v>158</x:v>
      </x:c>
      <x:c r="I213" s="19"/>
      <x:c r="J213" s="19" t="s">
        <x:v>158</x:v>
      </x:c>
      <x:c r="K213" s="19" t="s">
        <x:v>78</x:v>
      </x:c>
      <x:c r="L213" s="20" t="str">
        <x:f>VLOOKUP(B213,Sheet1!D:J,7,FALSE())</x:f>
        <x:v>Hi Bart,
Thank you for your help!
I'm waiting news from Robert then.</x:v>
      </x:c>
      <x:c r="M213" s="22" t="s">
        <x:v>1068</x:v>
      </x:c>
      <x:c r="N213" s="26" t="s">
        <x:v>80</x:v>
      </x:c>
      <x:c r="O213" s="27"/>
      <x:c r="P213" s="19" t="s">
        <x:v>158</x:v>
      </x:c>
      <x:c r="Q213" s="19" t="s">
        <x:v>159</x:v>
      </x:c>
      <x:c r="R213" s="19" t="s">
        <x:v>144</x:v>
      </x:c>
      <x:c r="S213" s="19"/>
      <x:c r="T213" s="19"/>
      <x:c r="U213" s="19"/>
      <x:c r="V213" s="19"/>
      <x:c r="W213" s="19" t="s">
        <x:v>86</x:v>
      </x:c>
      <x:c r="X213" s="24" t="s">
        <x:v>87</x:v>
      </x:c>
      <x:c r="Y213" s="19">
        <x:v>0.95</x:v>
      </x:c>
      <x:c r="Z213" s="19"/>
      <x:c r="AA213" s="19" t="s">
        <x:v>1069</x:v>
      </x:c>
      <x:c r="AB213" s="19"/>
      <x:c r="AC213" s="19" t="str">
        <x:v>既有有效结果</x:v>
      </x:c>
      <x:c r="AD213" s="19" t="str">
        <x:v>沿用既有结果</x:v>
      </x:c>
      <x:c r="AE213" s="45"/>
      <x:c r="AF213" s="45"/>
    </x:row>
    <x:row r="214" s="10" customFormat="1" ht="57.75" customHeight="1">
      <x:c r="A214" s="19" t="s">
        <x:v>1070</x:v>
      </x:c>
      <x:c r="B214" s="20" t="str">
        <x:f t="shared" si="3"/>
        <x:v>1903004227759513600</x:v>
      </x:c>
      <x:c r="C214" s="20" t="str">
        <x:f>VLOOKUP(B214,Sheet1!D:J,6,FALSE())</x:f>
        <x:v>Re: Re: RE: RE: Re: Re: RE: RE: Stock Germany warehouse</x:v>
      </x:c>
      <x:c r="E214" s="21" t="s">
        <x:v>1004</x:v>
      </x:c>
      <x:c r="F214" s="19" t="s">
        <x:v>75</x:v>
      </x:c>
      <x:c r="G214" s="21" t="s">
        <x:v>76</x:v>
      </x:c>
      <x:c r="H214" s="19" t="s">
        <x:v>1071</x:v>
      </x:c>
      <x:c r="I214" s="19"/>
      <x:c r="J214" s="19" t="s">
        <x:v>1071</x:v>
      </x:c>
      <x:c r="K214" s="19" t="s">
        <x:v>78</x:v>
      </x:c>
      <x:c r="L214" s="20" t="str">
        <x:f>VLOOKUP(B214,Sheet1!D:J,7,FALSE())</x:f>
        <x:v>Dear Bart,
The 1000 pcs plastic caps and 1000 pcs screws already sent to you by Fedex with tracking number 7728 7721 9483,Kindly remember check it, thanks.
The 145 pcs stocks from Germany warehouse, it will be dispatch to you before next wednesday due to some colleagues in warehouse was on leave recently, 
Now they already back to work and will handle this order asap, hope your kindly understand! thanks.</x:v>
      </x:c>
      <x:c r="M214" s="22" t="s">
        <x:v>1072</x:v>
      </x:c>
      <x:c r="N214" s="27"/>
      <x:c r="O214" s="27"/>
      <x:c r="P214" s="19" t="s">
        <x:v>111</x:v>
      </x:c>
      <x:c r="Q214" s="19" t="s">
        <x:v>112</x:v>
      </x:c>
      <x:c r="R214" s="19" t="s">
        <x:v>83</x:v>
      </x:c>
      <x:c r="S214" s="19"/>
      <x:c r="T214" s="19"/>
      <x:c r="U214" s="19" t="s">
        <x:v>279</x:v>
      </x:c>
      <x:c r="V214" s="19" t="s">
        <x:v>280</x:v>
      </x:c>
      <x:c r="W214" s="19" t="s">
        <x:v>86</x:v>
      </x:c>
      <x:c r="X214" s="24" t="s">
        <x:v>87</x:v>
      </x:c>
      <x:c r="Y214" s="19">
        <x:v>0.95</x:v>
      </x:c>
      <x:c r="Z214" s="19"/>
      <x:c r="AA214" s="19" t="s">
        <x:v>1073</x:v>
      </x:c>
      <x:c r="AB214" s="19"/>
      <x:c r="AC214" s="19" t="str">
        <x:v>既有有效结果</x:v>
      </x:c>
      <x:c r="AD214" s="19" t="str">
        <x:v>沿用既有结果</x:v>
      </x:c>
      <x:c r="AE214" s="45"/>
      <x:c r="AF214" s="45"/>
    </x:row>
    <x:row r="215" s="10" customFormat="1" ht="57.75" customHeight="1">
      <x:c r="A215" s="19" t="s">
        <x:v>1074</x:v>
      </x:c>
      <x:c r="B215" s="20" t="str">
        <x:f t="shared" si="3"/>
        <x:v>1904783235077644288</x:v>
      </x:c>
      <x:c r="C215" s="20" t="str">
        <x:f>VLOOKUP(B215,Sheet1!D:J,6,FALSE())</x:f>
        <x:v>Re: Re: Re: RE: RE: Re: Re: RE: RE: Stock Germany warehouse</x:v>
      </x:c>
      <x:c r="E215" s="21" t="s">
        <x:v>1004</x:v>
      </x:c>
      <x:c r="F215" s="19" t="s">
        <x:v>75</x:v>
      </x:c>
      <x:c r="G215" s="21" t="s">
        <x:v>76</x:v>
      </x:c>
      <x:c r="H215" s="19" t="s">
        <x:v>929</x:v>
      </x:c>
      <x:c r="I215" s="19"/>
      <x:c r="J215" s="19" t="s">
        <x:v>929</x:v>
      </x:c>
      <x:c r="K215" s="19" t="s">
        <x:v>78</x:v>
      </x:c>
      <x:c r="L215" s="20" t="str">
        <x:f>VLOOKUP(B215,Sheet1!D:J,7,FALSE())</x:f>
        <x:v>Dear Bart,
Good morning, please kindly note that the 145 pcs ET114E-N stocks has been dispatched yesterday with below DHL tracking number with 5 pallets, thanks.
0034033988610596521700340339886105965224003403398861059652310034033988610595291000340339886105952927</x:v>
      </x:c>
      <x:c r="M215" s="22" t="s">
        <x:v>1075</x:v>
      </x:c>
      <x:c r="N215" s="27"/>
      <x:c r="O215" s="27"/>
      <x:c r="P215" s="19" t="s">
        <x:v>111</x:v>
      </x:c>
      <x:c r="Q215" s="19" t="s">
        <x:v>112</x:v>
      </x:c>
      <x:c r="R215" s="19" t="s">
        <x:v>83</x:v>
      </x:c>
      <x:c r="S215" s="19"/>
      <x:c r="T215" s="19"/>
      <x:c r="U215" s="19" t="s">
        <x:v>417</x:v>
      </x:c>
      <x:c r="V215" s="19" t="s">
        <x:v>418</x:v>
      </x:c>
      <x:c r="W215" s="19" t="s">
        <x:v>86</x:v>
      </x:c>
      <x:c r="X215" s="24" t="s">
        <x:v>87</x:v>
      </x:c>
      <x:c r="Y215" s="19">
        <x:v>0.95</x:v>
      </x:c>
      <x:c r="Z215" s="19"/>
      <x:c r="AA215" s="19" t="s">
        <x:v>1076</x:v>
      </x:c>
      <x:c r="AB215" s="19"/>
      <x:c r="AC215" s="19" t="str">
        <x:v>既有有效结果</x:v>
      </x:c>
      <x:c r="AD215" s="19" t="str">
        <x:v>沿用既有结果</x:v>
      </x:c>
      <x:c r="AE215" s="45"/>
      <x:c r="AF215" s="45"/>
    </x:row>
    <x:row r="216" s="10" customFormat="1" ht="57.75" customHeight="1">
      <x:c r="A216" s="19" t="s">
        <x:v>1077</x:v>
      </x:c>
      <x:c r="B216" s="20" t="str">
        <x:f t="shared" si="3"/>
        <x:v>1905222800101687296_2025</x:v>
      </x:c>
      <x:c r="C216" s="20" t="str">
        <x:f>VLOOKUP(B216,Sheet1!D:J,6,FALSE())</x:f>
        <x:v>RE: Re: Re: RE: RE: Re: Re: RE: RE: Stock Germany warehouse</x:v>
      </x:c>
      <x:c r="E216" s="21" t="s">
        <x:v>408</x:v>
      </x:c>
      <x:c r="F216" s="19" t="s">
        <x:v>75</x:v>
      </x:c>
      <x:c r="G216" s="21" t="s">
        <x:v>76</x:v>
      </x:c>
      <x:c r="H216" s="19" t="s">
        <x:v>455</x:v>
      </x:c>
      <x:c r="I216" s="19"/>
      <x:c r="J216" s="19" t="s">
        <x:v>455</x:v>
      </x:c>
      <x:c r="K216" s="19" t="s">
        <x:v>78</x:v>
      </x:c>
      <x:c r="L216" s="20" t="str">
        <x:f>VLOOKUP(B216,Sheet1!D:J,7,FALSE())</x:f>
        <x:v>Hi Max,
Thanks we received the frames and also the screws and additional plastic caps for the desks.
What is the update for the 2 containers from China?</x:v>
      </x:c>
      <x:c r="M216" s="22" t="s">
        <x:v>1078</x:v>
      </x:c>
      <x:c r="N216" s="27"/>
      <x:c r="O216" s="27"/>
      <x:c r="P216" s="19" t="s">
        <x:v>403</x:v>
      </x:c>
      <x:c r="Q216" s="19" t="s">
        <x:v>405</x:v>
      </x:c>
      <x:c r="R216" s="19" t="s">
        <x:v>83</x:v>
      </x:c>
      <x:c r="S216" s="19"/>
      <x:c r="T216" s="19"/>
      <x:c r="U216" s="19" t="s">
        <x:v>176</x:v>
      </x:c>
      <x:c r="V216" s="19" t="s">
        <x:v>177</x:v>
      </x:c>
      <x:c r="W216" s="19" t="s">
        <x:v>86</x:v>
      </x:c>
      <x:c r="X216" s="24" t="s">
        <x:v>87</x:v>
      </x:c>
      <x:c r="Y216" s="19">
        <x:v>0.95</x:v>
      </x:c>
      <x:c r="Z216" s="19"/>
      <x:c r="AA216" s="19" t="s">
        <x:v>1079</x:v>
      </x:c>
      <x:c r="AB216" s="19"/>
      <x:c r="AC216" s="19" t="str">
        <x:v>既有有效结果</x:v>
      </x:c>
      <x:c r="AD216" s="19" t="str">
        <x:v>沿用既有结果</x:v>
      </x:c>
      <x:c r="AE216" s="45"/>
      <x:c r="AF216" s="45"/>
    </x:row>
    <x:row r="217" s="10" customFormat="1" ht="57.75" customHeight="1">
      <x:c r="A217" s="19" t="s">
        <x:v>1080</x:v>
      </x:c>
      <x:c r="B217" s="20" t="str">
        <x:f t="shared" si="3"/>
        <x:v>1905509581051486208</x:v>
      </x:c>
      <x:c r="C217" s="20" t="str">
        <x:f>VLOOKUP(B217,Sheet1!D:J,6,FALSE())</x:f>
        <x:v>Re: RE: Re: Re: RE: RE: Re: Re: RE: RE: Stock Germany warehouse</x:v>
      </x:c>
      <x:c r="E217" s="21" t="s">
        <x:v>1004</x:v>
      </x:c>
      <x:c r="F217" s="19" t="s">
        <x:v>75</x:v>
      </x:c>
      <x:c r="G217" s="21" t="s">
        <x:v>76</x:v>
      </x:c>
      <x:c r="H217" s="19" t="s">
        <x:v>628</x:v>
      </x:c>
      <x:c r="I217" s="19"/>
      <x:c r="J217" s="19" t="s">
        <x:v>628</x:v>
      </x:c>
      <x:c r="K217" s="19" t="s">
        <x:v>78</x:v>
      </x:c>
      <x:c r="L217" s="20" t="str">
        <x:f>VLOOKUP(B217,Sheet1!D:J,7,FALSE())</x:f>
        <x:v>Hi Bart,
Great, hope those plastic caps and screws works for the tabletop, have you tested one?
About containers, we will load and ship the first container with all of ET223(IB)-02-NE122 to you first, it will be loaded during this weekend,
For ET114-N-NE122, it will be loaded around 10th April due to you are the first customer use this handset HS32A-1 on ET114-N, so we need get EMC certificate from related institute again. 
I will push factory and check if there's anu possibility we can ship earlier, thanks.</x:v>
      </x:c>
      <x:c r="M217" s="22" t="s">
        <x:v>1081</x:v>
      </x:c>
      <x:c r="N217" s="27"/>
      <x:c r="O217" s="27"/>
      <x:c r="P217" s="19" t="s">
        <x:v>1082</x:v>
      </x:c>
      <x:c r="Q217" s="19" t="s">
        <x:v>1083</x:v>
      </x:c>
      <x:c r="R217" s="19" t="s">
        <x:v>127</x:v>
      </x:c>
      <x:c r="S217" s="19" t="s">
        <x:v>504</x:v>
      </x:c>
      <x:c r="T217" s="19" t="s">
        <x:v>505</x:v>
      </x:c>
      <x:c r="U217" s="19" t="s">
        <x:v>125</x:v>
      </x:c>
      <x:c r="V217" s="19" t="s">
        <x:v>128</x:v>
      </x:c>
      <x:c r="W217" s="19" t="s">
        <x:v>86</x:v>
      </x:c>
      <x:c r="X217" s="24" t="s">
        <x:v>87</x:v>
      </x:c>
      <x:c r="Y217" s="19">
        <x:v>0.95</x:v>
      </x:c>
      <x:c r="Z217" s="19"/>
      <x:c r="AA217" s="19" t="s">
        <x:v>1084</x:v>
      </x:c>
      <x:c r="AB217" s="19"/>
      <x:c r="AC217" s="19" t="str">
        <x:v>既有有效结果</x:v>
      </x:c>
      <x:c r="AD217" s="19" t="str">
        <x:v>沿用既有结果</x:v>
      </x:c>
      <x:c r="AE217" s="45"/>
      <x:c r="AF217" s="45"/>
    </x:row>
    <x:row r="218" s="10" customFormat="1" ht="57.75" customHeight="1">
      <x:c r="A218" s="19" t="s">
        <x:v>1085</x:v>
      </x:c>
      <x:c r="B218" s="20" t="str">
        <x:f t="shared" si="3"/>
        <x:v>1905511183514689536</x:v>
      </x:c>
      <x:c r="C218" s="20" t="str">
        <x:f>VLOOKUP(B218,Sheet1!D:J,6,FALSE())</x:f>
        <x:v>EORI NUMBER</x:v>
      </x:c>
      <x:c r="E218" s="21" t="s">
        <x:v>1016</x:v>
      </x:c>
      <x:c r="F218" s="19" t="s">
        <x:v>75</x:v>
      </x:c>
      <x:c r="G218" s="21" t="s">
        <x:v>76</x:v>
      </x:c>
      <x:c r="H218" s="19" t="s">
        <x:v>158</x:v>
      </x:c>
      <x:c r="I218" s="19"/>
      <x:c r="J218" s="19" t="s">
        <x:v>158</x:v>
      </x:c>
      <x:c r="K218" s="19" t="s">
        <x:v>78</x:v>
      </x:c>
      <x:c r="L218" s="20" t="str">
        <x:f>VLOOKUP(B218,Sheet1!D:J,7,FALSE())</x:f>
        <x:v>Hi Bart,
May I have EORI number of your company, all goods export to Europe will need this number,
below is clarify of this number, thanks.</x:v>
      </x:c>
      <x:c r="M218" s="22" t="s">
        <x:v>1086</x:v>
      </x:c>
      <x:c r="N218" s="27"/>
      <x:c r="O218" s="27"/>
      <x:c r="P218" s="19" t="s">
        <x:v>565</x:v>
      </x:c>
      <x:c r="Q218" s="19" t="s">
        <x:v>567</x:v>
      </x:c>
      <x:c r="R218" s="19" t="s">
        <x:v>127</x:v>
      </x:c>
      <x:c r="S218" s="19" t="s">
        <x:v>565</x:v>
      </x:c>
      <x:c r="T218" s="19" t="s">
        <x:v>567</x:v>
      </x:c>
      <x:c r="U218" s="19" t="s">
        <x:v>158</x:v>
      </x:c>
      <x:c r="V218" s="19" t="s">
        <x:v>159</x:v>
      </x:c>
      <x:c r="W218" s="19" t="s">
        <x:v>86</x:v>
      </x:c>
      <x:c r="X218" s="24" t="s">
        <x:v>87</x:v>
      </x:c>
      <x:c r="Y218" s="19">
        <x:v>0.9</x:v>
      </x:c>
      <x:c r="Z218" s="19"/>
      <x:c r="AA218" s="19" t="s">
        <x:v>1087</x:v>
      </x:c>
      <x:c r="AB218" s="19"/>
      <x:c r="AC218" s="19" t="str">
        <x:v>既有有效结果</x:v>
      </x:c>
      <x:c r="AD218" s="19" t="str">
        <x:v>沿用既有结果</x:v>
      </x:c>
      <x:c r="AE218" s="45"/>
      <x:c r="AF218" s="45"/>
    </x:row>
    <x:row r="219" s="10" customFormat="1" ht="57.75" customHeight="1">
      <x:c r="A219" s="19" t="s">
        <x:v>1088</x:v>
      </x:c>
      <x:c r="B219" s="20" t="str">
        <x:f t="shared" si="3"/>
        <x:v>1905534317921345536_2025</x:v>
      </x:c>
      <x:c r="C219" s="20" t="str">
        <x:f>VLOOKUP(B219,Sheet1!D:J,6,FALSE())</x:f>
        <x:v>RE: EORI NUMBER</x:v>
      </x:c>
      <x:c r="E219" s="21" t="s">
        <x:v>710</x:v>
      </x:c>
      <x:c r="F219" s="19" t="s">
        <x:v>75</x:v>
      </x:c>
      <x:c r="G219" s="21" t="s">
        <x:v>76</x:v>
      </x:c>
      <x:c r="H219" s="19" t="s">
        <x:v>185</x:v>
      </x:c>
      <x:c r="I219" s="19"/>
      <x:c r="J219" s="19" t="s">
        <x:v>185</x:v>
      </x:c>
      <x:c r="K219" s="19" t="s">
        <x:v>78</x:v>
      </x:c>
      <x:c r="L219" s="20" t="str">
        <x:f>VLOOKUP(B219,Sheet1!D:J,7,FALSE())</x:f>
        <x:v>Hi Max,
Our EORI number is: NL852647141</x:v>
      </x:c>
      <x:c r="M219" s="22" t="s">
        <x:v>1089</x:v>
      </x:c>
      <x:c r="N219" s="27"/>
      <x:c r="O219" s="27"/>
      <x:c r="P219" s="19" t="s">
        <x:v>348</x:v>
      </x:c>
      <x:c r="Q219" s="19" t="s">
        <x:v>349</x:v>
      </x:c>
      <x:c r="R219" s="19" t="s">
        <x:v>127</x:v>
      </x:c>
      <x:c r="S219" s="19" t="s">
        <x:v>348</x:v>
      </x:c>
      <x:c r="T219" s="19" t="s">
        <x:v>349</x:v>
      </x:c>
      <x:c r="U219" s="19" t="s">
        <x:v>185</x:v>
      </x:c>
      <x:c r="V219" s="19" t="s">
        <x:v>190</x:v>
      </x:c>
      <x:c r="W219" s="19" t="s">
        <x:v>86</x:v>
      </x:c>
      <x:c r="X219" s="24" t="s">
        <x:v>87</x:v>
      </x:c>
      <x:c r="Y219" s="19">
        <x:v>0.95</x:v>
      </x:c>
      <x:c r="Z219" s="19" t="s">
        <x:v>302</x:v>
      </x:c>
      <x:c r="AA219" s="19" t="s">
        <x:v>1090</x:v>
      </x:c>
      <x:c r="AB219" s="19"/>
      <x:c r="AC219" s="19" t="str">
        <x:v>既有有效结果</x:v>
      </x:c>
      <x:c r="AD219" s="19" t="str">
        <x:v>沿用既有结果</x:v>
      </x:c>
      <x:c r="AE219" s="45"/>
      <x:c r="AF219" s="45"/>
    </x:row>
    <x:row r="220" s="10" customFormat="1" ht="57.75" customHeight="1">
      <x:c r="A220" s="19" t="s">
        <x:v>1091</x:v>
      </x:c>
      <x:c r="B220" s="20" t="str">
        <x:f t="shared" si="3"/>
        <x:v>1905537767323820032</x:v>
      </x:c>
      <x:c r="C220" s="20" t="str">
        <x:f>VLOOKUP(B220,Sheet1!D:J,6,FALSE())</x:f>
        <x:v>Re: RE: EORI NUMBER</x:v>
      </x:c>
      <x:c r="E220" s="21" t="s">
        <x:v>155</x:v>
      </x:c>
      <x:c r="F220" s="19" t="s">
        <x:v>75</x:v>
      </x:c>
      <x:c r="G220" s="21" t="s">
        <x:v>76</x:v>
      </x:c>
      <x:c r="H220" s="19" t="s">
        <x:v>158</x:v>
      </x:c>
      <x:c r="I220" s="19"/>
      <x:c r="J220" s="19" t="s">
        <x:v>158</x:v>
      </x:c>
      <x:c r="K220" s="19" t="s">
        <x:v>78</x:v>
      </x:c>
      <x:c r="L220" s="20" t="str">
        <x:f>VLOOKUP(B220,Sheet1!D:J,7,FALSE())</x:f>
        <x:v>Hi Bart,
Well noted, thanks.</x:v>
      </x:c>
      <x:c r="M220" s="22" t="s">
        <x:v>1092</x:v>
      </x:c>
      <x:c r="N220" s="26" t="s">
        <x:v>80</x:v>
      </x:c>
      <x:c r="O220" s="27"/>
      <x:c r="P220" s="19" t="s">
        <x:v>158</x:v>
      </x:c>
      <x:c r="Q220" s="19" t="s">
        <x:v>159</x:v>
      </x:c>
      <x:c r="R220" s="19" t="s">
        <x:v>144</x:v>
      </x:c>
      <x:c r="S220" s="19"/>
      <x:c r="T220" s="19"/>
      <x:c r="U220" s="19"/>
      <x:c r="V220" s="19"/>
      <x:c r="W220" s="19" t="s">
        <x:v>86</x:v>
      </x:c>
      <x:c r="X220" s="24" t="s">
        <x:v>87</x:v>
      </x:c>
      <x:c r="Y220" s="19">
        <x:v>0.95</x:v>
      </x:c>
      <x:c r="Z220" s="19"/>
      <x:c r="AA220" s="19" t="s">
        <x:v>1093</x:v>
      </x:c>
      <x:c r="AB220" s="19"/>
      <x:c r="AC220" s="19" t="str">
        <x:v>既有有效结果</x:v>
      </x:c>
      <x:c r="AD220" s="19" t="str">
        <x:v>沿用既有结果</x:v>
      </x:c>
      <x:c r="AE220" s="45"/>
      <x:c r="AF220" s="45"/>
    </x:row>
    <x:row r="221" s="10" customFormat="1" ht="57.75" customHeight="1">
      <x:c r="A221" s="19" t="s">
        <x:v>1094</x:v>
      </x:c>
      <x:c r="B221" s="20" t="str">
        <x:f t="shared" si="3"/>
        <x:v>1905556579772833792_2025</x:v>
      </x:c>
      <x:c r="C221" s="20" t="str">
        <x:f>VLOOKUP(B221,Sheet1!D:J,6,FALSE())</x:f>
        <x:v>RE: RE: Re: Re: RE: RE: Re: Re: RE: RE: Stock Germany warehouse</x:v>
      </x:c>
      <x:c r="E221" s="21" t="s">
        <x:v>1095</x:v>
      </x:c>
      <x:c r="F221" s="19" t="s">
        <x:v>75</x:v>
      </x:c>
      <x:c r="G221" s="21" t="s">
        <x:v>76</x:v>
      </x:c>
      <x:c r="H221" s="19" t="s">
        <x:v>1096</x:v>
      </x:c>
      <x:c r="I221" s="19"/>
      <x:c r="J221" s="19" t="s">
        <x:v>1096</x:v>
      </x:c>
      <x:c r="K221" s="19" t="s">
        <x:v>78</x:v>
      </x:c>
      <x:c r="L221" s="20" t="str">
        <x:f>VLOOKUP(B221,Sheet1!D:J,7,FALSE())</x:f>
        <x:v>Hi Max,
Yes i tested the caps and screws and they are good! Thanks
About the containers, this has taken way to long to arrive for us. So for future orders we need clear deliverytimes etc.</x:v>
      </x:c>
      <x:c r="M221" s="22" t="s">
        <x:v>1097</x:v>
      </x:c>
      <x:c r="N221" s="27"/>
      <x:c r="O221" s="27"/>
      <x:c r="P221" s="19" t="str">
        <x:v>I19；I16</x:v>
      </x:c>
      <x:c r="Q221" s="19" t="str">
        <x:v>I19：产品/样品反馈；I16：交期/物流沟通</x:v>
      </x:c>
      <x:c r="R221" s="19" t="str">
        <x:v>change</x:v>
      </x:c>
      <x:c r="S221" s="19" t="str">
        <x:v>I16</x:v>
      </x:c>
      <x:c r="T221" s="19" t="str">
        <x:v>I16：交期/物流沟通</x:v>
      </x:c>
      <x:c r="U221" s="19" t="str">
        <x:v>I17</x:v>
      </x:c>
      <x:c r="V221" s="19" t="str">
        <x:v>I17：复购意向</x:v>
      </x:c>
      <x:c r="W221" s="19" t="str">
        <x:v>stored_native_response_revalidated</x:v>
      </x:c>
      <x:c r="X221" s="24" t="str">
        <x:v>gemini-2.5-flash-lite</x:v>
      </x:c>
      <x:c r="Y221" s="19" t="n">
        <x:v>0.9</x:v>
      </x:c>
      <x:c r="Z221" s="19"/>
      <x:c r="AA221" s="19" t="str">
        <x:v>I19：Yes i tested the caps and screws and they are good!
I16：this has taken way to long to arrive for us</x:v>
      </x:c>
      <x:c r="AB221" s="19"/>
      <x:c r="AC221" s="19" t="str">
        <x:v>本次本地规则校验通过</x:v>
      </x:c>
      <x:c r="AD221" s="19" t="str">
        <x:v>受影响候选已验证</x:v>
      </x:c>
      <x:c r="AE221" s="45" t="str">
        <x:v>移除 I07</x:v>
      </x:c>
      <x:c r="AF221" s="45" t="str">
        <x:v>I07：需求确认；I16：交期/物流沟通；I19：产品/样品反馈</x:v>
      </x:c>
    </x:row>
    <x:row r="222" s="10" customFormat="1" ht="57.75" customHeight="1">
      <x:c r="A222" s="19" t="s">
        <x:v>1098</x:v>
      </x:c>
      <x:c r="B222" s="20" t="str">
        <x:f t="shared" si="3"/>
        <x:v>1905557088097312768_2025</x:v>
      </x:c>
      <x:c r="C222" s="20" t="str">
        <x:f>VLOOKUP(B222,Sheet1!D:J,6,FALSE())</x:f>
        <x:v>RE: RE: RE: Shipment from Ningbo China to Rottderdam/Office City Kantoormeubelen B.V.</x:v>
      </x:c>
      <x:c r="E222" s="21" t="s">
        <x:v>1099</x:v>
      </x:c>
      <x:c r="F222" s="19" t="s">
        <x:v>75</x:v>
      </x:c>
      <x:c r="G222" s="21" t="s">
        <x:v>76</x:v>
      </x:c>
      <x:c r="H222" s="19" t="s">
        <x:v>403</x:v>
      </x:c>
      <x:c r="I222" s="19"/>
      <x:c r="J222" s="19" t="s">
        <x:v>403</x:v>
      </x:c>
      <x:c r="K222" s="19" t="s">
        <x:v>78</x:v>
      </x:c>
      <x:c r="L222" s="20" t="str">
        <x:f>VLOOKUP(B222,Sheet1!D:J,7,FALSE())</x:f>
        <x:v>Hi Max,
Our adresse is not correct on the BL Draft, can you change is to: A. Hofmanweg 7, 2031BH Haarlem</x:v>
      </x:c>
      <x:c r="M222" s="22" t="s">
        <x:v>1100</x:v>
      </x:c>
      <x:c r="N222" s="26" t="s">
        <x:v>80</x:v>
      </x:c>
      <x:c r="O222" s="27"/>
      <x:c r="P222" s="19" t="s">
        <x:v>403</x:v>
      </x:c>
      <x:c r="Q222" s="19" t="s">
        <x:v>405</x:v>
      </x:c>
      <x:c r="R222" s="19" t="s">
        <x:v>144</x:v>
      </x:c>
      <x:c r="S222" s="19"/>
      <x:c r="T222" s="19"/>
      <x:c r="U222" s="19"/>
      <x:c r="V222" s="19"/>
      <x:c r="W222" s="19" t="s">
        <x:v>86</x:v>
      </x:c>
      <x:c r="X222" s="24" t="s">
        <x:v>87</x:v>
      </x:c>
      <x:c r="Y222" s="19">
        <x:v>0.95</x:v>
      </x:c>
      <x:c r="Z222" s="19"/>
      <x:c r="AA222" s="19" t="s">
        <x:v>1101</x:v>
      </x:c>
      <x:c r="AB222" s="19"/>
      <x:c r="AC222" s="19" t="str">
        <x:v>既有有效结果</x:v>
      </x:c>
      <x:c r="AD222" s="19" t="str">
        <x:v>沿用既有结果</x:v>
      </x:c>
      <x:c r="AE222" s="45"/>
      <x:c r="AF222" s="45"/>
    </x:row>
    <x:row r="223" s="10" customFormat="1" ht="57.75" customHeight="1">
      <x:c r="A223" s="19" t="s">
        <x:v>1102</x:v>
      </x:c>
      <x:c r="B223" s="20" t="str">
        <x:f t="shared" si="3"/>
        <x:v>1905557650581315584</x:v>
      </x:c>
      <x:c r="C223" s="20" t="str">
        <x:f>VLOOKUP(B223,Sheet1!D:J,6,FALSE())</x:f>
        <x:v>Re: RE: RE: Re: Re: RE: RE: Re: Re: RE: RE: Stock Germany warehouse</x:v>
      </x:c>
      <x:c r="E223" s="21" t="s">
        <x:v>1103</x:v>
      </x:c>
      <x:c r="F223" s="19" t="s">
        <x:v>75</x:v>
      </x:c>
      <x:c r="G223" s="21" t="s">
        <x:v>76</x:v>
      </x:c>
      <x:c r="H223" s="19" t="s">
        <x:v>565</x:v>
      </x:c>
      <x:c r="I223" s="19"/>
      <x:c r="J223" s="19" t="s">
        <x:v>565</x:v>
      </x:c>
      <x:c r="K223" s="19" t="s">
        <x:v>78</x:v>
      </x:c>
      <x:c r="L223" s="20" t="str">
        <x:f>VLOOKUP(B223,Sheet1!D:J,7,FALSE())</x:f>
        <x:v>Hi Bart,
Ok, would you like to have more plastic caps and screws ship with the ET114E-N container?
For your future orders, I can promise that all orders can be ready for ship within 40 days! Sorry for the delay of the first order!</x:v>
      </x:c>
      <x:c r="M223" s="22" t="s">
        <x:v>1104</x:v>
      </x:c>
      <x:c r="N223" s="27"/>
      <x:c r="O223" s="27"/>
      <x:c r="P223" s="19" t="s">
        <x:v>1105</x:v>
      </x:c>
      <x:c r="Q223" s="19" t="s">
        <x:v>1106</x:v>
      </x:c>
      <x:c r="R223" s="19" t="s">
        <x:v>127</x:v>
      </x:c>
      <x:c r="S223" s="19" t="s">
        <x:v>1105</x:v>
      </x:c>
      <x:c r="T223" s="19" t="s">
        <x:v>1106</x:v>
      </x:c>
      <x:c r="U223" s="19" t="s">
        <x:v>565</x:v>
      </x:c>
      <x:c r="V223" s="19" t="s">
        <x:v>567</x:v>
      </x:c>
      <x:c r="W223" s="19" t="s">
        <x:v>86</x:v>
      </x:c>
      <x:c r="X223" s="24" t="s">
        <x:v>87</x:v>
      </x:c>
      <x:c r="Y223" s="19">
        <x:v>0.95</x:v>
      </x:c>
      <x:c r="Z223" s="19"/>
      <x:c r="AA223" s="19" t="s">
        <x:v>1107</x:v>
      </x:c>
      <x:c r="AB223" s="19"/>
      <x:c r="AC223" s="19" t="str">
        <x:v>既有有效结果</x:v>
      </x:c>
      <x:c r="AD223" s="19" t="str">
        <x:v>沿用既有结果</x:v>
      </x:c>
      <x:c r="AE223" s="45"/>
      <x:c r="AF223" s="45"/>
    </x:row>
    <x:row r="224" s="10" customFormat="1" ht="57.75" customHeight="1">
      <x:c r="A224" s="19" t="s">
        <x:v>1108</x:v>
      </x:c>
      <x:c r="B224" s="20" t="str">
        <x:f t="shared" si="3"/>
        <x:v>1905558652311134208</x:v>
      </x:c>
      <x:c r="C224" s="20" t="str">
        <x:f>VLOOKUP(B224,Sheet1!D:J,6,FALSE())</x:f>
        <x:v>Re: RE: RE: RE: Shipment from Ningbo China to Rottderdam/Office City Kantoormeubelen B.V.</x:v>
      </x:c>
      <x:c r="E224" s="21" t="s">
        <x:v>346</x:v>
      </x:c>
      <x:c r="F224" s="19" t="s">
        <x:v>75</x:v>
      </x:c>
      <x:c r="G224" s="21" t="s">
        <x:v>76</x:v>
      </x:c>
      <x:c r="H224" s="19" t="s">
        <x:v>111</x:v>
      </x:c>
      <x:c r="I224" s="19"/>
      <x:c r="J224" s="19" t="s">
        <x:v>111</x:v>
      </x:c>
      <x:c r="K224" s="19" t="s">
        <x:v>78</x:v>
      </x:c>
      <x:c r="L224" s="20" t="str">
        <x:f>VLOOKUP(B224,Sheet1!D:J,7,FALSE())</x:f>
        <x:v>Hi Bart,
Yes, I noticed the address, we will revise it.
Is there anything else need be changed? as well as need original BL or just Telex release BL, thank you.</x:v>
      </x:c>
      <x:c r="M224" s="22" t="s">
        <x:v>1109</x:v>
      </x:c>
      <x:c r="N224" s="27"/>
      <x:c r="O224" s="27"/>
      <x:c r="P224" s="19" t="s">
        <x:v>565</x:v>
      </x:c>
      <x:c r="Q224" s="19" t="s">
        <x:v>567</x:v>
      </x:c>
      <x:c r="R224" s="19" t="s">
        <x:v>127</x:v>
      </x:c>
      <x:c r="S224" s="19" t="s">
        <x:v>565</x:v>
      </x:c>
      <x:c r="T224" s="19" t="s">
        <x:v>567</x:v>
      </x:c>
      <x:c r="U224" s="19" t="s">
        <x:v>111</x:v>
      </x:c>
      <x:c r="V224" s="19" t="s">
        <x:v>112</x:v>
      </x:c>
      <x:c r="W224" s="19" t="s">
        <x:v>86</x:v>
      </x:c>
      <x:c r="X224" s="24" t="s">
        <x:v>87</x:v>
      </x:c>
      <x:c r="Y224" s="19">
        <x:v>0.9</x:v>
      </x:c>
      <x:c r="Z224" s="19"/>
      <x:c r="AA224" s="19" t="s">
        <x:v>1110</x:v>
      </x:c>
      <x:c r="AB224" s="19"/>
      <x:c r="AC224" s="19" t="str">
        <x:v>既有有效结果</x:v>
      </x:c>
      <x:c r="AD224" s="19" t="str">
        <x:v>沿用既有结果</x:v>
      </x:c>
      <x:c r="AE224" s="45"/>
      <x:c r="AF224" s="45"/>
    </x:row>
    <x:row r="225" s="10" customFormat="1" ht="57.75" customHeight="1">
      <x:c r="A225" s="19" t="s">
        <x:v>1111</x:v>
      </x:c>
      <x:c r="B225" s="20" t="str">
        <x:f t="shared" si="3"/>
        <x:v>1905562903847936000_2025</x:v>
      </x:c>
      <x:c r="C225" s="20" t="str">
        <x:f>VLOOKUP(B225,Sheet1!D:J,6,FALSE())</x:f>
        <x:v>RE: RE: RE: Re: Re: RE: RE: Re: Re: RE: RE: Stock Germany warehouse</x:v>
      </x:c>
      <x:c r="E225" s="21" t="s">
        <x:v>725</x:v>
      </x:c>
      <x:c r="F225" s="19" t="s">
        <x:v>75</x:v>
      </x:c>
      <x:c r="G225" s="21" t="s">
        <x:v>76</x:v>
      </x:c>
      <x:c r="H225" s="19" t="s">
        <x:v>348</x:v>
      </x:c>
      <x:c r="I225" s="19"/>
      <x:c r="J225" s="19" t="s">
        <x:v>348</x:v>
      </x:c>
      <x:c r="K225" s="19" t="s">
        <x:v>78</x:v>
      </x:c>
      <x:c r="L225" s="20" t="str">
        <x:f>VLOOKUP(B225,Sheet1!D:J,7,FALSE())</x:f>
        <x:v>Hi Max,
Yes it’s possible to add extra plastic caps and screws ship for the ET114E-N frames from Germany warehouse. In the future if shipping and transportation is settled, we hope not to buy to much from Germany warehouse. Because now we need to open all boxes and switch the manuals for the Dutch version and add the screws and caps.
Also on the Germany warehouse frames the package has QR codes and relation to the factory, which we want to avoid off course.
If all products will arrive in good shape like we ordered, probably depending on price we can buy another container directly after we did quality check. 40 days ready for ship would be way better to increase sales.</x:v>
      </x:c>
      <x:c r="M225" s="22" t="s">
        <x:v>1112</x:v>
      </x:c>
      <x:c r="N225" s="27"/>
      <x:c r="O225" s="27"/>
      <x:c r="P225" s="19" t="str">
        <x:v>I02；I06</x:v>
      </x:c>
      <x:c r="Q225" s="19" t="str">
        <x:v>I02：兴趣/采购意向；I06：产品细节/方案咨询</x:v>
      </x:c>
      <x:c r="R225" s="19" t="str">
        <x:v>change</x:v>
      </x:c>
      <x:c r="S225" s="19" t="str">
        <x:v>I02；I06</x:v>
      </x:c>
      <x:c r="T225" s="19" t="str">
        <x:v>I02：兴趣/采购意向；I06：产品细节/方案咨询</x:v>
      </x:c>
      <x:c r="U225" s="19" t="str">
        <x:v>I10</x:v>
      </x:c>
      <x:c r="V225" s="19" t="str">
        <x:v>I10：资料请求/提交</x:v>
      </x:c>
      <x:c r="W225" s="19" t="str">
        <x:v>stored_native_response_revalidated</x:v>
      </x:c>
      <x:c r="X225" s="24" t="str">
        <x:v>gemini-2.5-flash-lite</x:v>
      </x:c>
      <x:c r="Y225" s="19" t="n">
        <x:v>0.9</x:v>
      </x:c>
      <x:c r="Z225" s="19"/>
      <x:c r="AA225" s="19" t="str">
        <x:v>I02：probably depending on price we can buy another container directly after we did quality check
I06：switch the manuals for the Dutch version and add the screws and caps</x:v>
      </x:c>
      <x:c r="AB225" s="19"/>
      <x:c r="AC225" s="19" t="str">
        <x:v>本次本地规则校验通过</x:v>
      </x:c>
      <x:c r="AD225" s="19" t="str">
        <x:v>受影响候选已验证</x:v>
      </x:c>
      <x:c r="AE225" s="45" t="str">
        <x:v>新增 I02；I06；移除 I07；无依据次级标签已按规则拒绝并留存审计</x:v>
      </x:c>
      <x:c r="AF225" s="45" t="str">
        <x:v>I07：需求确认</x:v>
      </x:c>
    </x:row>
    <x:row r="226" s="10" customFormat="1" ht="57.75" customHeight="1">
      <x:c r="A226" s="19" t="s">
        <x:v>1113</x:v>
      </x:c>
      <x:c r="B226" s="20" t="str">
        <x:f t="shared" si="3"/>
        <x:v>1906608400751390720</x:v>
      </x:c>
      <x:c r="C226" s="20" t="str">
        <x:f>VLOOKUP(B226,Sheet1!D:J,6,FALSE())</x:f>
        <x:v>Re: RE: RE: RE: Re: Re: RE: RE: Re: Re: RE: RE: Stock Germany warehouse</x:v>
      </x:c>
      <x:c r="E226" s="21" t="s">
        <x:v>1004</x:v>
      </x:c>
      <x:c r="F226" s="19" t="s">
        <x:v>75</x:v>
      </x:c>
      <x:c r="G226" s="21" t="s">
        <x:v>76</x:v>
      </x:c>
      <x:c r="H226" s="19" t="s">
        <x:v>565</x:v>
      </x:c>
      <x:c r="I226" s="19"/>
      <x:c r="J226" s="19" t="s">
        <x:v>565</x:v>
      </x:c>
      <x:c r="K226" s="19" t="s">
        <x:v>78</x:v>
      </x:c>
      <x:c r="L226" s="20" t="str">
        <x:f>VLOOKUP(B226,Sheet1!D:J,7,FALSE())</x:f>
        <x:v>Hi Bart,
Well noted, we will send more 1000 pcs plastic caps and screws to you together with the ET114-N container, thanks.</x:v>
      </x:c>
      <x:c r="M226" s="22" t="s">
        <x:v>1114</x:v>
      </x:c>
      <x:c r="N226" s="26" t="s">
        <x:v>80</x:v>
      </x:c>
      <x:c r="O226" s="27"/>
      <x:c r="P226" s="19" t="s">
        <x:v>565</x:v>
      </x:c>
      <x:c r="Q226" s="19" t="s">
        <x:v>567</x:v>
      </x:c>
      <x:c r="R226" s="19" t="s">
        <x:v>144</x:v>
      </x:c>
      <x:c r="S226" s="19"/>
      <x:c r="T226" s="19"/>
      <x:c r="U226" s="19"/>
      <x:c r="V226" s="19"/>
      <x:c r="W226" s="19" t="s">
        <x:v>86</x:v>
      </x:c>
      <x:c r="X226" s="24" t="s">
        <x:v>87</x:v>
      </x:c>
      <x:c r="Y226" s="19">
        <x:v>0.95</x:v>
      </x:c>
      <x:c r="Z226" s="19"/>
      <x:c r="AA226" s="19" t="s">
        <x:v>1115</x:v>
      </x:c>
      <x:c r="AB226" s="19"/>
      <x:c r="AC226" s="19" t="str">
        <x:v>既有有效结果</x:v>
      </x:c>
      <x:c r="AD226" s="19" t="str">
        <x:v>沿用既有结果</x:v>
      </x:c>
      <x:c r="AE226" s="45"/>
      <x:c r="AF226" s="45"/>
    </x:row>
    <x:row r="227" s="10" customFormat="1" ht="57.75" customHeight="1">
      <x:c r="A227" s="19" t="s">
        <x:v>1116</x:v>
      </x:c>
      <x:c r="B227" s="20" t="str">
        <x:f t="shared" si="3"/>
        <x:v>1906951088048721920_2025</x:v>
      </x:c>
      <x:c r="C227" s="20" t="str">
        <x:f>VLOOKUP(B227,Sheet1!D:J,6,FALSE())</x:f>
        <x:v>Screws and bolts ET114 Finalv4 18-3-2025</x:v>
      </x:c>
      <x:c r="E227" s="21" t="s">
        <x:v>710</x:v>
      </x:c>
      <x:c r="F227" s="19" t="s">
        <x:v>75</x:v>
      </x:c>
      <x:c r="G227" s="21" t="s">
        <x:v>76</x:v>
      </x:c>
      <x:c r="H227" s="19" t="s">
        <x:v>705</x:v>
      </x:c>
      <x:c r="I227" s="19"/>
      <x:c r="J227" s="19" t="s">
        <x:v>705</x:v>
      </x:c>
      <x:c r="K227" s="19" t="s">
        <x:v>78</x:v>
      </x:c>
      <x:c r="L227" s="20" t="str">
        <x:f>VLOOKUP(B227,Sheet1!D:J,7,FALSE())</x:f>
        <x:v>Hi Max,
To make sure it goes well, did you have the bags of screws made in the correct order with the order?
As can be seen in the image below from the manual, the screws for the desktop should be A and the other screws should be put in the bags in the correct order.
[cid:image001.png@01DBA2DC.73A88390]
Can you double check this?</x:v>
      </x:c>
      <x:c r="M227" s="22" t="s">
        <x:v>1117</x:v>
      </x:c>
      <x:c r="N227" s="27"/>
      <x:c r="O227" s="27"/>
      <x:c r="P227" s="19" t="s">
        <x:v>403</x:v>
      </x:c>
      <x:c r="Q227" s="19" t="s">
        <x:v>405</x:v>
      </x:c>
      <x:c r="R227" s="19" t="s">
        <x:v>83</x:v>
      </x:c>
      <x:c r="S227" s="19" t="s">
        <x:v>403</x:v>
      </x:c>
      <x:c r="T227" s="19" t="s">
        <x:v>405</x:v>
      </x:c>
      <x:c r="U227" s="19" t="s">
        <x:v>705</x:v>
      </x:c>
      <x:c r="V227" s="19" t="s">
        <x:v>1118</x:v>
      </x:c>
      <x:c r="W227" s="19" t="s">
        <x:v>86</x:v>
      </x:c>
      <x:c r="X227" s="24" t="s">
        <x:v>87</x:v>
      </x:c>
      <x:c r="Y227" s="19">
        <x:v>0.9</x:v>
      </x:c>
      <x:c r="Z227" s="19"/>
      <x:c r="AA227" s="19" t="s">
        <x:v>1119</x:v>
      </x:c>
      <x:c r="AB227" s="19"/>
      <x:c r="AC227" s="19" t="str">
        <x:v>既有有效结果</x:v>
      </x:c>
      <x:c r="AD227" s="19" t="str">
        <x:v>沿用既有结果</x:v>
      </x:c>
      <x:c r="AE227" s="45"/>
      <x:c r="AF227" s="45"/>
    </x:row>
    <x:row r="228" s="10" customFormat="1" ht="57.75" customHeight="1">
      <x:c r="A228" s="19" t="s">
        <x:v>1120</x:v>
      </x:c>
      <x:c r="B228" s="20" t="str">
        <x:f t="shared" si="3"/>
        <x:v>1907005039454449664</x:v>
      </x:c>
      <x:c r="C228" s="20" t="str">
        <x:f>VLOOKUP(B228,Sheet1!D:J,6,FALSE())</x:f>
        <x:v>Re: Screws and bolts ET114 Finalv4 18-3-2025</x:v>
      </x:c>
      <x:c r="E228" s="21" t="s">
        <x:v>100</x:v>
      </x:c>
      <x:c r="F228" s="19" t="s">
        <x:v>75</x:v>
      </x:c>
      <x:c r="G228" s="21" t="s">
        <x:v>76</x:v>
      </x:c>
      <x:c r="H228" s="19" t="s">
        <x:v>378</x:v>
      </x:c>
      <x:c r="I228" s="19"/>
      <x:c r="J228" s="19" t="s">
        <x:v>378</x:v>
      </x:c>
      <x:c r="K228" s="19" t="s">
        <x:v>78</x:v>
      </x:c>
      <x:c r="L228" s="20" t="str">
        <x:f>VLOOKUP(B228,Sheet1!D:J,7,FALSE())</x:f>
        <x:v>Hi Bart,
Kindly find screw bag picture attached,
The screw for tabletop were A and B, and screw B exactly is the 4 pcs M6x14mm screws for the M6 inserts, thanks.</x:v>
      </x:c>
      <x:c r="M228" s="22" t="s">
        <x:v>1121</x:v>
      </x:c>
      <x:c r="N228" s="27"/>
      <x:c r="O228" s="27"/>
      <x:c r="P228" s="19" t="s">
        <x:v>125</x:v>
      </x:c>
      <x:c r="Q228" s="19" t="s">
        <x:v>128</x:v>
      </x:c>
      <x:c r="R228" s="19" t="s">
        <x:v>127</x:v>
      </x:c>
      <x:c r="S228" s="19" t="s">
        <x:v>125</x:v>
      </x:c>
      <x:c r="T228" s="19" t="s">
        <x:v>128</x:v>
      </x:c>
      <x:c r="U228" s="19" t="s">
        <x:v>378</x:v>
      </x:c>
      <x:c r="V228" s="19" t="s">
        <x:v>380</x:v>
      </x:c>
      <x:c r="W228" s="19" t="s">
        <x:v>86</x:v>
      </x:c>
      <x:c r="X228" s="24" t="s">
        <x:v>87</x:v>
      </x:c>
      <x:c r="Y228" s="19">
        <x:v>0.95</x:v>
      </x:c>
      <x:c r="Z228" s="19" t="s">
        <x:v>302</x:v>
      </x:c>
      <x:c r="AA228" s="19" t="s">
        <x:v>1122</x:v>
      </x:c>
      <x:c r="AB228" s="19"/>
      <x:c r="AC228" s="19" t="str">
        <x:v>既有有效结果</x:v>
      </x:c>
      <x:c r="AD228" s="19" t="str">
        <x:v>沿用既有结果</x:v>
      </x:c>
      <x:c r="AE228" s="45"/>
      <x:c r="AF228" s="45"/>
    </x:row>
    <x:row r="229" s="10" customFormat="1" ht="57.75" customHeight="1">
      <x:c r="A229" s="19" t="s">
        <x:v>1123</x:v>
      </x:c>
      <x:c r="B229" s="20" t="str">
        <x:f t="shared" si="3"/>
        <x:v>1907022516785795072_2025</x:v>
      </x:c>
      <x:c r="C229" s="20" t="str">
        <x:f>VLOOKUP(B229,Sheet1!D:J,6,FALSE())</x:f>
        <x:v>RE: Screws and bolts ET114 Finalv4 18-3-2025</x:v>
      </x:c>
      <x:c r="E229" s="21" t="s">
        <x:v>100</x:v>
      </x:c>
      <x:c r="F229" s="19" t="s">
        <x:v>75</x:v>
      </x:c>
      <x:c r="G229" s="21" t="s">
        <x:v>76</x:v>
      </x:c>
      <x:c r="H229" s="19" t="s">
        <x:v>348</x:v>
      </x:c>
      <x:c r="I229" s="19"/>
      <x:c r="J229" s="19" t="s">
        <x:v>348</x:v>
      </x:c>
      <x:c r="K229" s="19" t="s">
        <x:v>78</x:v>
      </x:c>
      <x:c r="L229" s="20" t="str">
        <x:f>VLOOKUP(B229,Sheet1!D:J,7,FALSE())</x:f>
        <x:v>Hi Max,
Yes super for the ET114 they are correct!
Can you also send a photo of the ET223 screws so we can double check?</x:v>
      </x:c>
      <x:c r="M229" s="22" t="s">
        <x:v>1124</x:v>
      </x:c>
      <x:c r="N229" s="27"/>
      <x:c r="O229" s="27"/>
      <x:c r="P229" s="19" t="str">
        <x:v>I10</x:v>
      </x:c>
      <x:c r="Q229" s="19" t="str">
        <x:v>I10：资料请求/提交</x:v>
      </x:c>
      <x:c r="R229" s="19" t="str">
        <x:v>keep</x:v>
      </x:c>
      <x:c r="S229" s="19"/>
      <x:c r="T229" s="19"/>
      <x:c r="U229" s="19"/>
      <x:c r="V229" s="19"/>
      <x:c r="W229" s="19" t="str">
        <x:v>stored_attempt_revalidated</x:v>
      </x:c>
      <x:c r="X229" s="24" t="str">
        <x:v>gemini-2.5-flash-lite</x:v>
      </x:c>
      <x:c r="Y229" s="19" t="n">
        <x:v>0.95</x:v>
      </x:c>
      <x:c r="Z229" s="19" t="str">
        <x:v>R20_boundary_uncertain</x:v>
      </x:c>
      <x:c r="AA229" s="19" t="str">
        <x:v>I10：Can you also send a photo of the ET223 screws</x:v>
      </x:c>
      <x:c r="AB229" s="19"/>
      <x:c r="AC229" s="19" t="str">
        <x:v>本次本地规则校验通过</x:v>
      </x:c>
      <x:c r="AD229" s="19" t="str">
        <x:v>受影响候选已验证</x:v>
      </x:c>
      <x:c r="AE229" s="45" t="str">
        <x:v>新增 I10；移除 I06；I07；无依据次级标签已按规则拒绝并留存审计</x:v>
      </x:c>
      <x:c r="AF229" s="45" t="str">
        <x:v>I06：产品细节/方案咨询；I07：需求确认</x:v>
      </x:c>
    </x:row>
    <x:row r="230" s="10" customFormat="1" ht="57.75" customHeight="1">
      <x:c r="A230" s="19" t="s">
        <x:v>1125</x:v>
      </x:c>
      <x:c r="B230" s="20" t="str">
        <x:f t="shared" si="3"/>
        <x:v>1907313773833613312</x:v>
      </x:c>
      <x:c r="C230" s="20" t="str">
        <x:f>VLOOKUP(B230,Sheet1!D:J,6,FALSE())</x:f>
        <x:v>Re: RE: Screws and bolts ET114 Finalv4 18-3-2025</x:v>
      </x:c>
      <x:c r="E230" s="21" t="s">
        <x:v>100</x:v>
      </x:c>
      <x:c r="F230" s="19" t="s">
        <x:v>75</x:v>
      </x:c>
      <x:c r="G230" s="21" t="s">
        <x:v>76</x:v>
      </x:c>
      <x:c r="H230" s="19" t="s">
        <x:v>378</x:v>
      </x:c>
      <x:c r="I230" s="19"/>
      <x:c r="J230" s="19" t="s">
        <x:v>378</x:v>
      </x:c>
      <x:c r="K230" s="19" t="s">
        <x:v>78</x:v>
      </x:c>
      <x:c r="L230" s="20" t="str">
        <x:f>VLOOKUP(B230,Sheet1!D:J,7,FALSE())</x:f>
        <x:v>Hi Bart,
Kindly find Screw bag picture of ET223(IB) as attached, thanks.
The screw for tabletop were E and F, and screw F exactly is the 4 pcs M6x14mm screws for the M6 inserts, thanks.</x:v>
      </x:c>
      <x:c r="M230" s="22" t="s">
        <x:v>1126</x:v>
      </x:c>
      <x:c r="N230" s="27"/>
      <x:c r="O230" s="27"/>
      <x:c r="P230" s="19" t="s">
        <x:v>125</x:v>
      </x:c>
      <x:c r="Q230" s="19" t="s">
        <x:v>128</x:v>
      </x:c>
      <x:c r="R230" s="19" t="s">
        <x:v>127</x:v>
      </x:c>
      <x:c r="S230" s="19" t="s">
        <x:v>125</x:v>
      </x:c>
      <x:c r="T230" s="19" t="s">
        <x:v>128</x:v>
      </x:c>
      <x:c r="U230" s="19" t="s">
        <x:v>378</x:v>
      </x:c>
      <x:c r="V230" s="19" t="s">
        <x:v>380</x:v>
      </x:c>
      <x:c r="W230" s="19" t="s">
        <x:v>86</x:v>
      </x:c>
      <x:c r="X230" s="24" t="s">
        <x:v>87</x:v>
      </x:c>
      <x:c r="Y230" s="19">
        <x:v>0.95</x:v>
      </x:c>
      <x:c r="Z230" s="19" t="s">
        <x:v>302</x:v>
      </x:c>
      <x:c r="AA230" s="19" t="s">
        <x:v>1127</x:v>
      </x:c>
      <x:c r="AB230" s="19"/>
      <x:c r="AC230" s="19" t="str">
        <x:v>既有有效结果</x:v>
      </x:c>
      <x:c r="AD230" s="19" t="str">
        <x:v>沿用既有结果</x:v>
      </x:c>
      <x:c r="AE230" s="45"/>
      <x:c r="AF230" s="45"/>
    </x:row>
    <x:row r="231" s="10" customFormat="1" ht="57.75" customHeight="1">
      <x:c r="A231" s="19" t="s">
        <x:v>1128</x:v>
      </x:c>
      <x:c r="B231" s="20" t="str">
        <x:f t="shared" si="3"/>
        <x:v>1907331163682238464</x:v>
      </x:c>
      <x:c r="C231" s="20" t="str">
        <x:f>VLOOKUP(B231,Sheet1!D:J,6,FALSE())</x:f>
        <x:v>Container Loading picture of ET223(IB)</x:v>
      </x:c>
      <x:c r="E231" s="21" t="s">
        <x:v>1004</x:v>
      </x:c>
      <x:c r="F231" s="19" t="s">
        <x:v>75</x:v>
      </x:c>
      <x:c r="G231" s="21" t="s">
        <x:v>76</x:v>
      </x:c>
      <x:c r="H231" s="19" t="s">
        <x:v>565</x:v>
      </x:c>
      <x:c r="I231" s="19"/>
      <x:c r="J231" s="19" t="s">
        <x:v>565</x:v>
      </x:c>
      <x:c r="K231" s="19" t="s">
        <x:v>78</x:v>
      </x:c>
      <x:c r="L231" s="20" t="str">
        <x:f>VLOOKUP(B231,Sheet1!D:J,7,FALSE())</x:f>
        <x:v>Hi Bart,
Attached container loading pictures of ET223(IB), we had done loading yesterday, kindly noted, thanks.</x:v>
      </x:c>
      <x:c r="M231" s="22" t="s">
        <x:v>1129</x:v>
      </x:c>
      <x:c r="N231" s="27"/>
      <x:c r="O231" s="27"/>
      <x:c r="P231" s="19" t="s">
        <x:v>111</x:v>
      </x:c>
      <x:c r="Q231" s="19" t="s">
        <x:v>112</x:v>
      </x:c>
      <x:c r="R231" s="19" t="s">
        <x:v>127</x:v>
      </x:c>
      <x:c r="S231" s="19" t="s">
        <x:v>111</x:v>
      </x:c>
      <x:c r="T231" s="19" t="s">
        <x:v>112</x:v>
      </x:c>
      <x:c r="U231" s="19" t="s">
        <x:v>565</x:v>
      </x:c>
      <x:c r="V231" s="19" t="s">
        <x:v>567</x:v>
      </x:c>
      <x:c r="W231" s="19" t="s">
        <x:v>86</x:v>
      </x:c>
      <x:c r="X231" s="24" t="s">
        <x:v>87</x:v>
      </x:c>
      <x:c r="Y231" s="19">
        <x:v>0.95</x:v>
      </x:c>
      <x:c r="Z231" s="19"/>
      <x:c r="AA231" s="19" t="s">
        <x:v>1130</x:v>
      </x:c>
      <x:c r="AB231" s="19"/>
      <x:c r="AC231" s="19" t="str">
        <x:v>既有有效结果</x:v>
      </x:c>
      <x:c r="AD231" s="19" t="str">
        <x:v>沿用既有结果</x:v>
      </x:c>
      <x:c r="AE231" s="45"/>
      <x:c r="AF231" s="45"/>
    </x:row>
    <x:row r="232" s="10" customFormat="1" ht="57.75" customHeight="1">
      <x:c r="A232" s="19" t="s">
        <x:v>1131</x:v>
      </x:c>
      <x:c r="B232" s="20" t="str">
        <x:f t="shared" si="3"/>
        <x:v>1907391593924546560_2025</x:v>
      </x:c>
      <x:c r="C232" s="20" t="str">
        <x:f>VLOOKUP(B232,Sheet1!D:J,6,FALSE())</x:f>
        <x:v>RE: RE: Screws and bolts ET114 Finalv4 18-3-2025</x:v>
      </x:c>
      <x:c r="E232" s="21" t="s">
        <x:v>732</x:v>
      </x:c>
      <x:c r="F232" s="19" t="s">
        <x:v>75</x:v>
      </x:c>
      <x:c r="G232" s="21" t="s">
        <x:v>76</x:v>
      </x:c>
      <x:c r="H232" s="19" t="s">
        <x:v>185</x:v>
      </x:c>
      <x:c r="I232" s="19"/>
      <x:c r="J232" s="19" t="s">
        <x:v>185</x:v>
      </x:c>
      <x:c r="K232" s="19" t="s">
        <x:v>78</x:v>
      </x:c>
      <x:c r="L232" s="20" t="str">
        <x:f>VLOOKUP(B232,Sheet1!D:J,7,FALSE())</x:f>
        <x:v>Hi Max,
Thanks the screws are right. The only mistake we made is that we put Cx14 and there are 8 in the screw bags.
But at the end it’s enough for the customers to essamble the desk + tabletop. We will change it in the future !</x:v>
      </x:c>
      <x:c r="M232" s="22" t="s">
        <x:v>1132</x:v>
      </x:c>
      <x:c r="N232" s="27"/>
      <x:c r="O232" s="27"/>
      <x:c r="P232" s="19" t="s">
        <x:v>443</x:v>
      </x:c>
      <x:c r="Q232" s="19" t="s">
        <x:v>444</x:v>
      </x:c>
      <x:c r="R232" s="19" t="s">
        <x:v>127</x:v>
      </x:c>
      <x:c r="S232" s="19" t="s">
        <x:v>443</x:v>
      </x:c>
      <x:c r="T232" s="19" t="s">
        <x:v>444</x:v>
      </x:c>
      <x:c r="U232" s="19" t="s">
        <x:v>185</x:v>
      </x:c>
      <x:c r="V232" s="19" t="s">
        <x:v>190</x:v>
      </x:c>
      <x:c r="W232" s="19" t="s">
        <x:v>86</x:v>
      </x:c>
      <x:c r="X232" s="24" t="s">
        <x:v>87</x:v>
      </x:c>
      <x:c r="Y232" s="19">
        <x:v>0.95</x:v>
      </x:c>
      <x:c r="Z232" s="19"/>
      <x:c r="AA232" s="19" t="s">
        <x:v>1133</x:v>
      </x:c>
      <x:c r="AB232" s="19"/>
      <x:c r="AC232" s="19" t="str">
        <x:v>既有有效结果</x:v>
      </x:c>
      <x:c r="AD232" s="19" t="str">
        <x:v>沿用既有结果</x:v>
      </x:c>
      <x:c r="AE232" s="45"/>
      <x:c r="AF232" s="45"/>
    </x:row>
    <x:row r="233" s="10" customFormat="1" ht="57.75" customHeight="1">
      <x:c r="A233" s="19" t="s">
        <x:v>1134</x:v>
      </x:c>
      <x:c r="B233" s="20" t="str">
        <x:f t="shared" si="3"/>
        <x:v>1907460359536504832</x:v>
      </x:c>
      <x:c r="C233" s="20" t="str">
        <x:f>VLOOKUP(B233,Sheet1!D:J,6,FALSE())</x:f>
        <x:v>Re: RE: RE: Screws and bolts ET114 Finalv4 18-3-2025</x:v>
      </x:c>
      <x:c r="E233" s="21" t="s">
        <x:v>155</x:v>
      </x:c>
      <x:c r="F233" s="19" t="s">
        <x:v>75</x:v>
      </x:c>
      <x:c r="G233" s="21" t="s">
        <x:v>76</x:v>
      </x:c>
      <x:c r="H233" s="19" t="s">
        <x:v>158</x:v>
      </x:c>
      <x:c r="I233" s="19"/>
      <x:c r="J233" s="19" t="s">
        <x:v>158</x:v>
      </x:c>
      <x:c r="K233" s="19" t="s">
        <x:v>78</x:v>
      </x:c>
      <x:c r="L233" s="20" t="str">
        <x:f>VLOOKUP(B233,Sheet1!D:J,7,FALSE())</x:f>
        <x:v>Hi Bart,
Well noted, let's update since next order, thanks.</x:v>
      </x:c>
      <x:c r="M233" s="22" t="s">
        <x:v>1135</x:v>
      </x:c>
      <x:c r="N233" s="26" t="s">
        <x:v>80</x:v>
      </x:c>
      <x:c r="O233" s="27"/>
      <x:c r="P233" s="19" t="s">
        <x:v>158</x:v>
      </x:c>
      <x:c r="Q233" s="19" t="s">
        <x:v>159</x:v>
      </x:c>
      <x:c r="R233" s="19" t="s">
        <x:v>144</x:v>
      </x:c>
      <x:c r="S233" s="19"/>
      <x:c r="T233" s="19"/>
      <x:c r="U233" s="19"/>
      <x:c r="V233" s="19"/>
      <x:c r="W233" s="19" t="s">
        <x:v>86</x:v>
      </x:c>
      <x:c r="X233" s="24" t="s">
        <x:v>87</x:v>
      </x:c>
      <x:c r="Y233" s="19">
        <x:v>0.95</x:v>
      </x:c>
      <x:c r="Z233" s="19"/>
      <x:c r="AA233" s="19" t="s">
        <x:v>1136</x:v>
      </x:c>
      <x:c r="AB233" s="19"/>
      <x:c r="AC233" s="19" t="str">
        <x:v>既有有效结果</x:v>
      </x:c>
      <x:c r="AD233" s="19" t="str">
        <x:v>沿用既有结果</x:v>
      </x:c>
      <x:c r="AE233" s="45"/>
      <x:c r="AF233" s="45"/>
    </x:row>
    <x:row r="234" s="10" customFormat="1" ht="57.75" customHeight="1">
      <x:c r="A234" s="19" t="s">
        <x:v>1137</x:v>
      </x:c>
      <x:c r="B234" s="20" t="str">
        <x:f t="shared" si="3"/>
        <x:v>1907812637026045952_2025</x:v>
      </x:c>
      <x:c r="C234" s="20" t="str">
        <x:f>VLOOKUP(B234,Sheet1!D:J,6,FALSE())</x:f>
        <x:v>New products</x:v>
      </x:c>
      <x:c r="E234" s="21" t="s">
        <x:v>100</x:v>
      </x:c>
      <x:c r="F234" s="19" t="s">
        <x:v>75</x:v>
      </x:c>
      <x:c r="G234" s="21" t="s">
        <x:v>76</x:v>
      </x:c>
      <x:c r="H234" s="19" t="s">
        <x:v>1138</x:v>
      </x:c>
      <x:c r="I234" s="19"/>
      <x:c r="J234" s="19" t="s">
        <x:v>1138</x:v>
      </x:c>
      <x:c r="K234" s="19" t="s">
        <x:v>78</x:v>
      </x:c>
      <x:c r="L234" s="20" t="str">
        <x:f>VLOOKUP(B234,Sheet1!D:J,7,FALSE())</x:f>
        <x:v>Hi max,
We're happy that the first container is on the ship.
At this moment, we're looking for some additional products (see attachment).
Can you check in if you can provide these and what the prices are?</x:v>
      </x:c>
      <x:c r="M234" s="22" t="s">
        <x:v>1139</x:v>
      </x:c>
      <x:c r="N234" s="27"/>
      <x:c r="O234" s="27"/>
      <x:c r="P234" s="19" t="s">
        <x:v>141</x:v>
      </x:c>
      <x:c r="Q234" s="19" t="s">
        <x:v>143</x:v>
      </x:c>
      <x:c r="R234" s="19" t="s">
        <x:v>83</x:v>
      </x:c>
      <x:c r="S234" s="19"/>
      <x:c r="T234" s="19"/>
      <x:c r="U234" s="19" t="s">
        <x:v>1140</x:v>
      </x:c>
      <x:c r="V234" s="19" t="s">
        <x:v>1141</x:v>
      </x:c>
      <x:c r="W234" s="19" t="s">
        <x:v>86</x:v>
      </x:c>
      <x:c r="X234" s="24" t="s">
        <x:v>87</x:v>
      </x:c>
      <x:c r="Y234" s="19">
        <x:v>0.95</x:v>
      </x:c>
      <x:c r="Z234" s="19"/>
      <x:c r="AA234" s="19" t="s">
        <x:v>1142</x:v>
      </x:c>
      <x:c r="AB234" s="19"/>
      <x:c r="AC234" s="19" t="str">
        <x:v>既有有效结果</x:v>
      </x:c>
      <x:c r="AD234" s="19" t="str">
        <x:v>沿用既有结果</x:v>
      </x:c>
      <x:c r="AE234" s="45"/>
      <x:c r="AF234" s="45"/>
    </x:row>
    <x:row r="235" s="10" customFormat="1" ht="57.75" customHeight="1">
      <x:c r="A235" s="19" t="s">
        <x:v>1143</x:v>
      </x:c>
      <x:c r="B235" s="20" t="str">
        <x:f t="shared" si="3"/>
        <x:v>1907814158046326784</x:v>
      </x:c>
      <x:c r="C235" s="20" t="str">
        <x:f>VLOOKUP(B235,Sheet1!D:J,6,FALSE())</x:f>
        <x:v>Re: New products</x:v>
      </x:c>
      <x:c r="E235" s="21" t="s">
        <x:v>100</x:v>
      </x:c>
      <x:c r="F235" s="19" t="s">
        <x:v>75</x:v>
      </x:c>
      <x:c r="G235" s="21" t="s">
        <x:v>76</x:v>
      </x:c>
      <x:c r="H235" s="19" t="s">
        <x:v>378</x:v>
      </x:c>
      <x:c r="I235" s="19"/>
      <x:c r="J235" s="19" t="s">
        <x:v>378</x:v>
      </x:c>
      <x:c r="K235" s="19" t="s">
        <x:v>78</x:v>
      </x:c>
      <x:c r="L235" s="20" t="str">
        <x:f>VLOOKUP(B235,Sheet1!D:J,7,FALSE())</x:f>
        <x:v>Hi Bart,
Yes, we do have similar products as you mentioned,
May I know what's the meaning of corner desk foot? Is it means change ET223 to fit corner desktop/L shape desktop? Thanks.</x:v>
      </x:c>
      <x:c r="M235" s="22" t="s">
        <x:v>1144</x:v>
      </x:c>
      <x:c r="N235" s="26" t="s">
        <x:v>80</x:v>
      </x:c>
      <x:c r="O235" s="27"/>
      <x:c r="P235" s="19" t="str">
        <x:v>O27</x:v>
      </x:c>
      <x:c r="Q235" s="19" t="str">
        <x:v>O27：产品介绍</x:v>
      </x:c>
      <x:c r="R235" s="19" t="str">
        <x:v>change</x:v>
      </x:c>
      <x:c r="S235" s="19" t="str">
        <x:v>O27</x:v>
      </x:c>
      <x:c r="T235" s="19" t="str">
        <x:v>O27：产品介绍</x:v>
      </x:c>
      <x:c r="U235" s="19" t="str">
        <x:v>O06</x:v>
      </x:c>
      <x:c r="V235" s="19" t="str">
        <x:v>O06：需求确认</x:v>
      </x:c>
      <x:c r="W235" s="19" t="str">
        <x:v>stored_native_response_revalidated</x:v>
      </x:c>
      <x:c r="X235" s="24" t="str">
        <x:v>gemini-2.5-flash-lite</x:v>
      </x:c>
      <x:c r="Y235" s="19" t="n">
        <x:v>0.95</x:v>
      </x:c>
      <x:c r="Z235" s="19"/>
      <x:c r="AA235" s="19" t="str">
        <x:v>O27：Yes, we do have similar products as you mentioned,</x:v>
      </x:c>
      <x:c r="AB235" s="19"/>
      <x:c r="AC235" s="19" t="str">
        <x:v>本次本地规则校验通过</x:v>
      </x:c>
      <x:c r="AD235" s="19" t="str">
        <x:v>受影响候选已验证</x:v>
      </x:c>
      <x:c r="AE235" s="45" t="str">
        <x:v>新增 O27；移除 O06</x:v>
      </x:c>
      <x:c r="AF235" s="45" t="str">
        <x:v>O06：需求确认</x:v>
      </x:c>
    </x:row>
    <x:row r="236" s="10" customFormat="1" ht="57.75" customHeight="1">
      <x:c r="A236" s="19" t="s">
        <x:v>1145</x:v>
      </x:c>
      <x:c r="B236" s="20" t="str">
        <x:f t="shared" si="3"/>
        <x:v>1908039092985155585_2025</x:v>
      </x:c>
      <x:c r="C236" s="20" t="str">
        <x:f>VLOOKUP(B236,Sheet1!D:J,6,FALSE())</x:f>
        <x:v>RE: New products</x:v>
      </x:c>
      <x:c r="E236" s="21" t="s">
        <x:v>100</x:v>
      </x:c>
      <x:c r="F236" s="19" t="s">
        <x:v>75</x:v>
      </x:c>
      <x:c r="G236" s="21" t="s">
        <x:v>76</x:v>
      </x:c>
      <x:c r="H236" s="19" t="s">
        <x:v>1146</x:v>
      </x:c>
      <x:c r="I236" s="19"/>
      <x:c r="J236" s="19" t="s">
        <x:v>1146</x:v>
      </x:c>
      <x:c r="K236" s="19" t="s">
        <x:v>78</x:v>
      </x:c>
      <x:c r="L236" s="20" t="str">
        <x:f>VLOOKUP(B236,Sheet1!D:J,7,FALSE())</x:f>
        <x:v>Hi Max,
Yes i mean can we use the ET223 that we ordered the container and put an extra leg to make it a corner desk?</x:v>
      </x:c>
      <x:c r="M236" s="22" t="s">
        <x:v>1147</x:v>
      </x:c>
      <x:c r="N236" s="27"/>
      <x:c r="O236" s="27"/>
      <x:c r="P236" s="19" t="str">
        <x:v>I06</x:v>
      </x:c>
      <x:c r="Q236" s="19" t="str">
        <x:v>I06：产品细节/方案咨询</x:v>
      </x:c>
      <x:c r="R236" s="19" t="str">
        <x:v>remove</x:v>
      </x:c>
      <x:c r="S236" s="19"/>
      <x:c r="T236" s="19"/>
      <x:c r="U236" s="19" t="str">
        <x:v>I16；I18</x:v>
      </x:c>
      <x:c r="V236" s="19" t="str">
        <x:v>I16：交期/物流沟通；I18：售后咨询</x:v>
      </x:c>
      <x:c r="W236" s="19" t="str">
        <x:v>stored_native_response_revalidated</x:v>
      </x:c>
      <x:c r="X236" s="24" t="str">
        <x:v>gemini-2.5-flash-lite</x:v>
      </x:c>
      <x:c r="Y236" s="19" t="n">
        <x:v>0.95</x:v>
      </x:c>
      <x:c r="Z236" s="19" t="str">
        <x:v>R10_boundary_uncertain</x:v>
      </x:c>
      <x:c r="AA236" s="19" t="str">
        <x:v>I06：can we use the ET223 that we ordered the container and put an extra leg to make it a corner desk?</x:v>
      </x:c>
      <x:c r="AB236" s="19"/>
      <x:c r="AC236" s="19" t="str">
        <x:v>本次本地规则校验通过</x:v>
      </x:c>
      <x:c r="AD236" s="19" t="str">
        <x:v>受影响候选已验证</x:v>
      </x:c>
      <x:c r="AE236" s="45" t="str">
        <x:v>新增 I06；移除 I07；无依据次级标签已按规则拒绝并留存审计</x:v>
      </x:c>
      <x:c r="AF236" s="45" t="str">
        <x:v>I07：需求确认</x:v>
      </x:c>
    </x:row>
    <x:row r="237" s="10" customFormat="1" ht="57.75" customHeight="1">
      <x:c r="A237" s="19" t="s">
        <x:v>1148</x:v>
      </x:c>
      <x:c r="B237" s="20" t="str">
        <x:f t="shared" si="3"/>
        <x:v>1909178914896343040</x:v>
      </x:c>
      <x:c r="C237" s="20" t="str">
        <x:f>VLOOKUP(B237,Sheet1!D:J,6,FALSE())</x:f>
        <x:v>Re: New products</x:v>
      </x:c>
      <x:c r="E237" s="21" t="s">
        <x:v>131</x:v>
      </x:c>
      <x:c r="F237" s="19" t="s">
        <x:v>75</x:v>
      </x:c>
      <x:c r="G237" s="21" t="s">
        <x:v>76</x:v>
      </x:c>
      <x:c r="H237" s="19" t="s">
        <x:v>134</x:v>
      </x:c>
      <x:c r="I237" s="19"/>
      <x:c r="J237" s="19" t="s">
        <x:v>134</x:v>
      </x:c>
      <x:c r="K237" s="19" t="s">
        <x:v>78</x:v>
      </x:c>
      <x:c r="L237" s="20" t="str">
        <x:f>VLOOKUP(B237,Sheet1!D:J,7,FALSE())</x:f>
        <x:v>Hi Bart,
Attached price list of crank handle base, meeting table base and cable duct for your reference,
For the corner foot price, I'm waiting news from engineers, and will feedback once get news from them.
For the cable clamp, as I know we don't have similar products, kindly noted, thanks.</x:v>
      </x:c>
      <x:c r="M237" s="22" t="s">
        <x:v>1149</x:v>
      </x:c>
      <x:c r="N237" s="27"/>
      <x:c r="O237" s="27"/>
      <x:c r="P237" s="19" t="s">
        <x:v>132</x:v>
      </x:c>
      <x:c r="Q237" s="19" t="s">
        <x:v>148</x:v>
      </x:c>
      <x:c r="R237" s="19" t="s">
        <x:v>83</x:v>
      </x:c>
      <x:c r="S237" s="19"/>
      <x:c r="T237" s="19"/>
      <x:c r="U237" s="19" t="s">
        <x:v>136</x:v>
      </x:c>
      <x:c r="V237" s="19" t="s">
        <x:v>137</x:v>
      </x:c>
      <x:c r="W237" s="19" t="s">
        <x:v>86</x:v>
      </x:c>
      <x:c r="X237" s="24" t="s">
        <x:v>87</x:v>
      </x:c>
      <x:c r="Y237" s="19">
        <x:v>0.95</x:v>
      </x:c>
      <x:c r="Z237" s="19"/>
      <x:c r="AA237" s="19" t="s">
        <x:v>1150</x:v>
      </x:c>
      <x:c r="AB237" s="19"/>
      <x:c r="AC237" s="19" t="str">
        <x:v>既有有效结果</x:v>
      </x:c>
      <x:c r="AD237" s="19" t="str">
        <x:v>沿用既有结果</x:v>
      </x:c>
      <x:c r="AE237" s="45"/>
      <x:c r="AF237" s="45"/>
    </x:row>
    <x:row r="238" s="10" customFormat="1" ht="57.75" customHeight="1">
      <x:c r="A238" s="19" t="s">
        <x:v>1151</x:v>
      </x:c>
      <x:c r="B238" s="20" t="str">
        <x:f t="shared" si="3"/>
        <x:v>1909982163591254016_2025</x:v>
      </x:c>
      <x:c r="C238" s="20" t="str">
        <x:f>VLOOKUP(B238,Sheet1!D:J,6,FALSE())</x:f>
        <x:v>Container ET114-N</x:v>
      </x:c>
      <x:c r="E238" s="21" t="s">
        <x:v>695</x:v>
      </x:c>
      <x:c r="F238" s="19" t="s">
        <x:v>75</x:v>
      </x:c>
      <x:c r="G238" s="21" t="s">
        <x:v>76</x:v>
      </x:c>
      <x:c r="H238" s="19" t="s">
        <x:v>403</x:v>
      </x:c>
      <x:c r="I238" s="19"/>
      <x:c r="J238" s="19" t="s">
        <x:v>403</x:v>
      </x:c>
      <x:c r="K238" s="19" t="s">
        <x:v>78</x:v>
      </x:c>
      <x:c r="L238" s="20" t="str">
        <x:f>VLOOKUP(B238,Sheet1!D:J,7,FALSE())</x:f>
        <x:v>Hi Max,
I just received a message from Ademar that the container is not ready tomorrow.
This is costing the company to much money like this, i need an update a.s.a.p.</x:v>
      </x:c>
      <x:c r="M238" s="22" t="s">
        <x:v>1152</x:v>
      </x:c>
      <x:c r="N238" s="26" t="s">
        <x:v>80</x:v>
      </x:c>
      <x:c r="O238" s="27"/>
      <x:c r="P238" s="19" t="s">
        <x:v>403</x:v>
      </x:c>
      <x:c r="Q238" s="19" t="s">
        <x:v>405</x:v>
      </x:c>
      <x:c r="R238" s="19" t="s">
        <x:v>144</x:v>
      </x:c>
      <x:c r="S238" s="19"/>
      <x:c r="T238" s="19"/>
      <x:c r="U238" s="19"/>
      <x:c r="V238" s="19"/>
      <x:c r="W238" s="19" t="s">
        <x:v>86</x:v>
      </x:c>
      <x:c r="X238" s="24" t="s">
        <x:v>87</x:v>
      </x:c>
      <x:c r="Y238" s="19">
        <x:v>0.95</x:v>
      </x:c>
      <x:c r="Z238" s="19"/>
      <x:c r="AA238" s="19" t="s">
        <x:v>1153</x:v>
      </x:c>
      <x:c r="AB238" s="19"/>
      <x:c r="AC238" s="19" t="str">
        <x:v>既有有效结果</x:v>
      </x:c>
      <x:c r="AD238" s="19" t="str">
        <x:v>沿用既有结果</x:v>
      </x:c>
      <x:c r="AE238" s="45"/>
      <x:c r="AF238" s="45"/>
    </x:row>
    <x:row r="239" s="10" customFormat="1" ht="57.75" customHeight="1">
      <x:c r="A239" s="19" t="s">
        <x:v>1154</x:v>
      </x:c>
      <x:c r="B239" s="20" t="str">
        <x:f t="shared" si="3"/>
        <x:v>1910221272773554176</x:v>
      </x:c>
      <x:c r="C239" s="20" t="str">
        <x:f>VLOOKUP(B239,Sheet1!D:J,6,FALSE())</x:f>
        <x:v>Re: Container ET114-N</x:v>
      </x:c>
      <x:c r="E239" s="21" t="s">
        <x:v>695</x:v>
      </x:c>
      <x:c r="F239" s="19" t="s">
        <x:v>75</x:v>
      </x:c>
      <x:c r="G239" s="21" t="s">
        <x:v>76</x:v>
      </x:c>
      <x:c r="H239" s="19" t="s">
        <x:v>863</x:v>
      </x:c>
      <x:c r="I239" s="19"/>
      <x:c r="J239" s="19" t="s">
        <x:v>863</x:v>
      </x:c>
      <x:c r="K239" s="19" t="s">
        <x:v>78</x:v>
      </x:c>
      <x:c r="L239" s="20" t="str">
        <x:f>VLOOKUP(B239,Sheet1!D:J,7,FALSE())</x:f>
        <x:v>Hi Bart,
Good morning,
I got news from factory recently that the ET114-N with holeless leg and HS32A-1 handset will be ready around 25th April, due to the handset has quality problem during inner inspection, so they have to produce new handset again.
I had confimed with them that the handset of ET223 is good, no worries.
Really sorry for this delay, I will push them complete this order asap, thanks.</x:v>
      </x:c>
      <x:c r="M239" s="22" t="s">
        <x:v>1155</x:v>
      </x:c>
      <x:c r="N239" s="27"/>
      <x:c r="O239" s="27"/>
      <x:c r="P239" s="19" t="s">
        <x:v>1105</x:v>
      </x:c>
      <x:c r="Q239" s="19" t="s">
        <x:v>1106</x:v>
      </x:c>
      <x:c r="R239" s="19" t="s">
        <x:v>127</x:v>
      </x:c>
      <x:c r="S239" s="19" t="s">
        <x:v>1105</x:v>
      </x:c>
      <x:c r="T239" s="19" t="s">
        <x:v>1106</x:v>
      </x:c>
      <x:c r="U239" s="19" t="s">
        <x:v>863</x:v>
      </x:c>
      <x:c r="V239" s="19" t="s">
        <x:v>864</x:v>
      </x:c>
      <x:c r="W239" s="19" t="s">
        <x:v>86</x:v>
      </x:c>
      <x:c r="X239" s="24" t="s">
        <x:v>87</x:v>
      </x:c>
      <x:c r="Y239" s="19">
        <x:v>0.95</x:v>
      </x:c>
      <x:c r="Z239" s="19"/>
      <x:c r="AA239" s="19" t="s">
        <x:v>1156</x:v>
      </x:c>
      <x:c r="AB239" s="19"/>
      <x:c r="AC239" s="19" t="str">
        <x:v>既有有效结果</x:v>
      </x:c>
      <x:c r="AD239" s="19" t="str">
        <x:v>沿用既有结果</x:v>
      </x:c>
      <x:c r="AE239" s="45"/>
      <x:c r="AF239" s="45"/>
    </x:row>
    <x:row r="240" s="10" customFormat="1" ht="57.75" customHeight="1">
      <x:c r="A240" s="19" t="s">
        <x:v>1157</x:v>
      </x:c>
      <x:c r="B240" s="20" t="str">
        <x:f t="shared" si="3"/>
        <x:v>1910227225864589312_2025</x:v>
      </x:c>
      <x:c r="C240" s="20" t="str">
        <x:f>VLOOKUP(B240,Sheet1!D:J,6,FALSE())</x:f>
        <x:v>RE: Container ET114-N</x:v>
      </x:c>
      <x:c r="E240" s="21" t="s">
        <x:v>402</x:v>
      </x:c>
      <x:c r="F240" s="19" t="s">
        <x:v>75</x:v>
      </x:c>
      <x:c r="G240" s="21" t="s">
        <x:v>76</x:v>
      </x:c>
      <x:c r="H240" s="19" t="s">
        <x:v>403</x:v>
      </x:c>
      <x:c r="I240" s="19"/>
      <x:c r="J240" s="19" t="s">
        <x:v>403</x:v>
      </x:c>
      <x:c r="K240" s="19" t="s">
        <x:v>78</x:v>
      </x:c>
      <x:c r="L240" s="20" t="str">
        <x:f>VLOOKUP(B240,Sheet1!D:J,7,FALSE())</x:f>
        <x:v>Hi Max,
This is getting a serious problem for us, that means that over 4 months the ET114-N still isn’t on transport.
You confirmed delivery within 90 days… We’re at almost 120 days ans not even on the ship…</x:v>
      </x:c>
      <x:c r="M240" s="22" t="s">
        <x:v>1158</x:v>
      </x:c>
      <x:c r="N240" s="26" t="s">
        <x:v>80</x:v>
      </x:c>
      <x:c r="O240" s="27"/>
      <x:c r="P240" s="19" t="s">
        <x:v>403</x:v>
      </x:c>
      <x:c r="Q240" s="19" t="s">
        <x:v>405</x:v>
      </x:c>
      <x:c r="R240" s="19" t="s">
        <x:v>144</x:v>
      </x:c>
      <x:c r="S240" s="19"/>
      <x:c r="T240" s="19"/>
      <x:c r="U240" s="19"/>
      <x:c r="V240" s="19"/>
      <x:c r="W240" s="19" t="s">
        <x:v>86</x:v>
      </x:c>
      <x:c r="X240" s="24" t="s">
        <x:v>87</x:v>
      </x:c>
      <x:c r="Y240" s="19">
        <x:v>0.95</x:v>
      </x:c>
      <x:c r="Z240" s="19"/>
      <x:c r="AA240" s="19" t="s">
        <x:v>1159</x:v>
      </x:c>
      <x:c r="AB240" s="19"/>
      <x:c r="AC240" s="19" t="str">
        <x:v>既有有效结果</x:v>
      </x:c>
      <x:c r="AD240" s="19" t="str">
        <x:v>沿用既有结果</x:v>
      </x:c>
      <x:c r="AE240" s="45"/>
      <x:c r="AF240" s="45"/>
    </x:row>
    <x:row r="241" s="10" customFormat="1" ht="57.75" customHeight="1">
      <x:c r="A241" s="19" t="s">
        <x:v>1160</x:v>
      </x:c>
      <x:c r="B241" s="20" t="str">
        <x:f t="shared" si="3"/>
        <x:v>1910228124202692608</x:v>
      </x:c>
      <x:c r="C241" s="20" t="str">
        <x:f>VLOOKUP(B241,Sheet1!D:J,6,FALSE())</x:f>
        <x:v>Re: RE: Container ET114-N</x:v>
      </x:c>
      <x:c r="E241" s="21" t="s">
        <x:v>106</x:v>
      </x:c>
      <x:c r="F241" s="19" t="s">
        <x:v>75</x:v>
      </x:c>
      <x:c r="G241" s="21" t="s">
        <x:v>76</x:v>
      </x:c>
      <x:c r="H241" s="19" t="s">
        <x:v>1161</x:v>
      </x:c>
      <x:c r="I241" s="19"/>
      <x:c r="J241" s="19" t="s">
        <x:v>1161</x:v>
      </x:c>
      <x:c r="K241" s="19" t="s">
        <x:v>78</x:v>
      </x:c>
      <x:c r="L241" s="20" t="str">
        <x:f>VLOOKUP(B241,Sheet1!D:J,7,FALSE())</x:f>
        <x:v>Hi Bart,Yes, I fully understand it, the first order really takes longer time than expected, and we feel so sorry for this.In order to express our apologize, we will keep same price for the leg of ET114-N change to holeless leg. What's more, I applied a discount price €97.00/PC for the ET114E-N stocks in Germany warehouse, the original price is €105.00/PC. if your current stock ran out, maybe you can take some stocks from our Germany warehouse first,Hope this can help you a bit, thank you.</x:v>
      </x:c>
      <x:c r="M241" s="22" t="s">
        <x:v>1162</x:v>
      </x:c>
      <x:c r="N241" s="27"/>
      <x:c r="O241" s="27"/>
      <x:c r="P241" s="19" t="s">
        <x:v>1163</x:v>
      </x:c>
      <x:c r="Q241" s="19" t="s">
        <x:v>1164</x:v>
      </x:c>
      <x:c r="R241" s="19" t="s">
        <x:v>83</x:v>
      </x:c>
      <x:c r="S241" s="19"/>
      <x:c r="T241" s="19"/>
      <x:c r="U241" s="19" t="s">
        <x:v>863</x:v>
      </x:c>
      <x:c r="V241" s="19" t="s">
        <x:v>864</x:v>
      </x:c>
      <x:c r="W241" s="19" t="s">
        <x:v>86</x:v>
      </x:c>
      <x:c r="X241" s="24" t="s">
        <x:v>87</x:v>
      </x:c>
      <x:c r="Y241" s="19">
        <x:v>0.95</x:v>
      </x:c>
      <x:c r="Z241" s="19"/>
      <x:c r="AA241" s="19" t="s">
        <x:v>1165</x:v>
      </x:c>
      <x:c r="AB241" s="19"/>
      <x:c r="AC241" s="19" t="str">
        <x:v>既有有效结果</x:v>
      </x:c>
      <x:c r="AD241" s="19" t="str">
        <x:v>沿用既有结果</x:v>
      </x:c>
      <x:c r="AE241" s="45"/>
      <x:c r="AF241" s="45"/>
    </x:row>
    <x:row r="242" s="10" customFormat="1" ht="57.75" customHeight="1">
      <x:c r="A242" s="19" t="s">
        <x:v>1166</x:v>
      </x:c>
      <x:c r="B242" s="20" t="str">
        <x:f t="shared" si="3"/>
        <x:v>1910274815027048448</x:v>
      </x:c>
      <x:c r="C242" s="20" t="str">
        <x:f>VLOOKUP(B242,Sheet1!D:J,6,FALSE())</x:f>
        <x:v>Re: Re: New products</x:v>
      </x:c>
      <x:c r="E242" s="21" t="s">
        <x:v>131</x:v>
      </x:c>
      <x:c r="F242" s="19" t="s">
        <x:v>75</x:v>
      </x:c>
      <x:c r="G242" s="21" t="s">
        <x:v>76</x:v>
      </x:c>
      <x:c r="H242" s="19" t="s">
        <x:v>1167</x:v>
      </x:c>
      <x:c r="I242" s="19"/>
      <x:c r="J242" s="19" t="s">
        <x:v>1167</x:v>
      </x:c>
      <x:c r="K242" s="19" t="s">
        <x:v>78</x:v>
      </x:c>
      <x:c r="L242" s="20" t="str">
        <x:f>VLOOKUP(B242,Sheet1!D:J,7,FALSE())</x:f>
        <x:v>Hi Bart,
About ET223 change to corner desk, we have 2 solutions as below,
1. change to ET223L(IB) with 3 motors 3 stages, it need to add one side base and change control box to fit 3 motors like below marked in red part,
The price will be high because need change control box as well, it will be FOB Ningbo $96.00 USD/PC.
2. Change to ET223DL, it still is dual motor 3 stages, just need to replace a longer side bracket and feet, so price is cheap, it's only FOB Ningbo $16.00 USD/PC.
Both 2 models can use for corner desk, and can support large size L shape tabletop, which model do you prefer? thanks.</x:v>
      </x:c>
      <x:c r="M242" s="22" t="s">
        <x:v>1168</x:v>
      </x:c>
      <x:c r="N242" s="27"/>
      <x:c r="O242" s="27"/>
      <x:c r="P242" s="19" t="str">
        <x:v>O07；O04</x:v>
      </x:c>
      <x:c r="Q242" s="19" t="str">
        <x:v>O07：报价发送/更新；O04：产品推荐</x:v>
      </x:c>
      <x:c r="R242" s="19" t="str">
        <x:v>remove</x:v>
      </x:c>
      <x:c r="S242" s="19"/>
      <x:c r="T242" s="19"/>
      <x:c r="U242" s="19" t="str">
        <x:v>O15</x:v>
      </x:c>
      <x:c r="V242" s="19" t="str">
        <x:v>O15：资料发送/NDA处理</x:v>
      </x:c>
      <x:c r="W242" s="19" t="str">
        <x:v>stored_native_response_revalidated</x:v>
      </x:c>
      <x:c r="X242" s="24" t="str">
        <x:v>gemini-2.5-flash-lite</x:v>
      </x:c>
      <x:c r="Y242" s="19" t="n">
        <x:v>0.92</x:v>
      </x:c>
      <x:c r="Z242" s="19"/>
      <x:c r="AA242" s="19" t="str">
        <x:v>O07：FOB Ningbo $96.00 USD/PC.
O04：we have 2 solutions as below</x:v>
      </x:c>
      <x:c r="AB242" s="19"/>
      <x:c r="AC242" s="19" t="str">
        <x:v>本次本地规则校验通过</x:v>
      </x:c>
      <x:c r="AD242" s="19" t="str">
        <x:v>受影响候选已验证</x:v>
      </x:c>
      <x:c r="AE242" s="45" t="str">
        <x:v>移除 O06</x:v>
      </x:c>
      <x:c r="AF242" s="45" t="str">
        <x:v>O04：产品推荐；O06：需求确认；O07：报价发送/更新</x:v>
      </x:c>
    </x:row>
    <x:row r="243" s="10" customFormat="1" ht="57.75" customHeight="1">
      <x:c r="A243" s="19" t="s">
        <x:v>1169</x:v>
      </x:c>
      <x:c r="B243" s="20" t="str">
        <x:f t="shared" si="3"/>
        <x:v>1910365614957940736_2025</x:v>
      </x:c>
      <x:c r="C243" s="20" t="str">
        <x:f>VLOOKUP(B243,Sheet1!D:J,6,FALSE())</x:f>
        <x:v>RE: RE: Container ET114-N</x:v>
      </x:c>
      <x:c r="E243" s="21" t="s">
        <x:v>140</x:v>
      </x:c>
      <x:c r="F243" s="19" t="s">
        <x:v>75</x:v>
      </x:c>
      <x:c r="G243" s="21" t="s">
        <x:v>76</x:v>
      </x:c>
      <x:c r="H243" s="19" t="s">
        <x:v>455</x:v>
      </x:c>
      <x:c r="I243" s="19"/>
      <x:c r="J243" s="19" t="s">
        <x:v>455</x:v>
      </x:c>
      <x:c r="K243" s="19" t="s">
        <x:v>78</x:v>
      </x:c>
      <x:c r="L243" s="20" t="str">
        <x:f>VLOOKUP(B243,Sheet1!D:J,7,FALSE())</x:f>
        <x:v>Hi Max,
The stock we bought from Germany was because of the delay from China.
If the container keeps delaying we need more stock from Germany, this is what we want:
1. The order we placed of the 145 frames from Germany go to € 92,50 per piece
2. Following orders to Germany (because of delay) als go to € 92,50 per piece
Can you provice this?</x:v>
      </x:c>
      <x:c r="M243" s="22" t="s">
        <x:v>1170</x:v>
      </x:c>
      <x:c r="N243" s="27"/>
      <x:c r="O243" s="27"/>
      <x:c r="P243" s="19" t="s">
        <x:v>403</x:v>
      </x:c>
      <x:c r="Q243" s="19" t="s">
        <x:v>405</x:v>
      </x:c>
      <x:c r="R243" s="19" t="s">
        <x:v>83</x:v>
      </x:c>
      <x:c r="S243" s="19"/>
      <x:c r="T243" s="19"/>
      <x:c r="U243" s="19" t="s">
        <x:v>176</x:v>
      </x:c>
      <x:c r="V243" s="19" t="s">
        <x:v>177</x:v>
      </x:c>
      <x:c r="W243" s="19" t="s">
        <x:v>86</x:v>
      </x:c>
      <x:c r="X243" s="24" t="s">
        <x:v>87</x:v>
      </x:c>
      <x:c r="Y243" s="19">
        <x:v>0.9</x:v>
      </x:c>
      <x:c r="Z243" s="19"/>
      <x:c r="AA243" s="19" t="s">
        <x:v>1171</x:v>
      </x:c>
      <x:c r="AB243" s="19"/>
      <x:c r="AC243" s="19" t="str">
        <x:v>既有有效结果</x:v>
      </x:c>
      <x:c r="AD243" s="19" t="str">
        <x:v>沿用既有结果</x:v>
      </x:c>
      <x:c r="AE243" s="45"/>
      <x:c r="AF243" s="45"/>
    </x:row>
    <x:row r="244" s="10" customFormat="1" ht="57.75" customHeight="1">
      <x:c r="A244" s="19" t="s">
        <x:v>1172</x:v>
      </x:c>
      <x:c r="B244" s="20" t="str">
        <x:f t="shared" si="3"/>
        <x:v>1910617500019585024</x:v>
      </x:c>
      <x:c r="C244" s="20" t="str">
        <x:f>VLOOKUP(B244,Sheet1!D:J,6,FALSE())</x:f>
        <x:v>Re: RE: RE: Container ET114-N</x:v>
      </x:c>
      <x:c r="E244" s="21" t="s">
        <x:v>131</x:v>
      </x:c>
      <x:c r="F244" s="19" t="s">
        <x:v>75</x:v>
      </x:c>
      <x:c r="G244" s="21" t="s">
        <x:v>76</x:v>
      </x:c>
      <x:c r="H244" s="19" t="s">
        <x:v>1173</x:v>
      </x:c>
      <x:c r="I244" s="19"/>
      <x:c r="J244" s="19" t="s">
        <x:v>1173</x:v>
      </x:c>
      <x:c r="K244" s="19" t="s">
        <x:v>78</x:v>
      </x:c>
      <x:c r="L244" s="20" t="str">
        <x:f>VLOOKUP(B244,Sheet1!D:J,7,FALSE())</x:f>
        <x:v>Hi Bart,
Sorry for that the confirmed order we cannot offer extra discount for now. Usually we sale ET114E-N to other customer with €105/PC. I have to admit it's not a cheap price.
But for the future orders to Germany warehouse, we can give the best price as below,
Order quantity 0-200 pcs: €97.00/PC
Order quantity 201-400 pcs: €95.00/PC 
Order quantity more than 401 pcs: €93.00/PC 
This is the special discount only for you because we believe your purchase ability and hope it can help you increase your business.
With this discount price, honestly it's really close to our stock cost price, we have no profit anymore.
Please consider this suggestion, thanks.</x:v>
      </x:c>
      <x:c r="M244" s="22" t="s">
        <x:v>1174</x:v>
      </x:c>
      <x:c r="N244" s="27"/>
      <x:c r="O244" s="27"/>
      <x:c r="P244" s="19" t="s">
        <x:v>132</x:v>
      </x:c>
      <x:c r="Q244" s="19" t="s">
        <x:v>148</x:v>
      </x:c>
      <x:c r="R244" s="19" t="s">
        <x:v>83</x:v>
      </x:c>
      <x:c r="S244" s="19" t="s">
        <x:v>132</x:v>
      </x:c>
      <x:c r="T244" s="19" t="s">
        <x:v>148</x:v>
      </x:c>
      <x:c r="U244" s="19" t="s">
        <x:v>890</x:v>
      </x:c>
      <x:c r="V244" s="19" t="s">
        <x:v>891</x:v>
      </x:c>
      <x:c r="W244" s="19" t="s">
        <x:v>86</x:v>
      </x:c>
      <x:c r="X244" s="24" t="s">
        <x:v>87</x:v>
      </x:c>
      <x:c r="Y244" s="19">
        <x:v>0.95</x:v>
      </x:c>
      <x:c r="Z244" s="19"/>
      <x:c r="AA244" s="19" t="s">
        <x:v>1175</x:v>
      </x:c>
      <x:c r="AB244" s="19"/>
      <x:c r="AC244" s="19" t="str">
        <x:v>既有有效结果</x:v>
      </x:c>
      <x:c r="AD244" s="19" t="str">
        <x:v>沿用既有结果</x:v>
      </x:c>
      <x:c r="AE244" s="45"/>
      <x:c r="AF244" s="45"/>
    </x:row>
    <x:row r="245" s="10" customFormat="1" ht="57.75" customHeight="1">
      <x:c r="A245" s="19" t="s">
        <x:v>1176</x:v>
      </x:c>
      <x:c r="B245" s="20" t="str">
        <x:f t="shared" si="3"/>
        <x:v>1912093251822915585_2025</x:v>
      </x:c>
      <x:c r="C245" s="20" t="str">
        <x:f>VLOOKUP(B245,Sheet1!D:J,6,FALSE())</x:f>
        <x:v>RE: New products</x:v>
      </x:c>
      <x:c r="E245" s="21" t="s">
        <x:v>1177</x:v>
      </x:c>
      <x:c r="F245" s="19" t="s">
        <x:v>75</x:v>
      </x:c>
      <x:c r="G245" s="21" t="s">
        <x:v>76</x:v>
      </x:c>
      <x:c r="H245" s="19" t="s">
        <x:v>1178</x:v>
      </x:c>
      <x:c r="I245" s="19"/>
      <x:c r="J245" s="19" t="s">
        <x:v>1178</x:v>
      </x:c>
      <x:c r="K245" s="19" t="s">
        <x:v>78</x:v>
      </x:c>
      <x:c r="L245" s="20" t="str">
        <x:f>VLOOKUP(B245,Sheet1!D:J,7,FALSE())</x:f>
        <x:v>Hi Max,
Can you send this products in next container:
1x HT167 - Black
1x HT114 - Black
1x ET112Q-EB Black
1x CMP021-02
And also do you have a meeting table without the plate on the ground (only legs)?</x:v>
      </x:c>
      <x:c r="M245" s="22" t="s">
        <x:v>1179</x:v>
      </x:c>
      <x:c r="N245" s="27"/>
      <x:c r="O245" s="27"/>
      <x:c r="P245" s="19" t="str">
        <x:v>I14；I06</x:v>
      </x:c>
      <x:c r="Q245" s="19" t="str">
        <x:v>I14：订单确认/变更；I06：产品细节/方案咨询</x:v>
      </x:c>
      <x:c r="R245" s="19" t="str">
        <x:v>change</x:v>
      </x:c>
      <x:c r="S245" s="19" t="str">
        <x:v>I14</x:v>
      </x:c>
      <x:c r="T245" s="19" t="str">
        <x:v>I14：订单确认/变更</x:v>
      </x:c>
      <x:c r="U245" s="19" t="str">
        <x:v>I13；I16</x:v>
      </x:c>
      <x:c r="V245" s="19" t="str">
        <x:v>I13：会议确认/安排；I16：交期/物流沟通</x:v>
      </x:c>
      <x:c r="W245" s="19" t="str">
        <x:v>stored_native_response_revalidated</x:v>
      </x:c>
      <x:c r="X245" s="24"/>
      <x:c r="Y245" s="19" t="n">
        <x:v>0.9</x:v>
      </x:c>
      <x:c r="Z245" s="19" t="str">
        <x:v>R10_boundary_uncertain</x:v>
      </x:c>
      <x:c r="AA245" s="19" t="str">
        <x:v>I14：Can you send this products in next container
I06：do you have a meeting table without the plate on the ground (only legs)?</x:v>
      </x:c>
      <x:c r="AB245" s="19"/>
      <x:c r="AC245" s="19" t="str">
        <x:v>本次本地规则校验通过</x:v>
      </x:c>
      <x:c r="AD245" s="19" t="str">
        <x:v>受影响候选已验证</x:v>
      </x:c>
      <x:c r="AE245" s="45" t="str">
        <x:v>标签保留，边界复验通过；无依据次级标签已按规则拒绝并留存审计</x:v>
      </x:c>
      <x:c r="AF245" s="45" t="str">
        <x:v>I06：产品细节/方案咨询；I14：订单确认/变更</x:v>
      </x:c>
    </x:row>
    <x:row r="246" s="10" customFormat="1" ht="57.75" customHeight="1">
      <x:c r="A246" s="19" t="s">
        <x:v>1180</x:v>
      </x:c>
      <x:c r="B246" s="20" t="str">
        <x:f t="shared" si="3"/>
        <x:v>1912171454662938624_2025</x:v>
      </x:c>
      <x:c r="C246" s="20" t="str">
        <x:f>VLOOKUP(B246,Sheet1!D:J,6,FALSE())</x:f>
        <x:v>RE: RE: RE: Container ET114-N</x:v>
      </x:c>
      <x:c r="E246" s="21" t="s">
        <x:v>1181</x:v>
      </x:c>
      <x:c r="F246" s="19" t="s">
        <x:v>75</x:v>
      </x:c>
      <x:c r="G246" s="21" t="s">
        <x:v>76</x:v>
      </x:c>
      <x:c r="H246" s="19" t="s">
        <x:v>1182</x:v>
      </x:c>
      <x:c r="I246" s="19"/>
      <x:c r="J246" s="19" t="s">
        <x:v>1182</x:v>
      </x:c>
      <x:c r="K246" s="19" t="s">
        <x:v>78</x:v>
      </x:c>
      <x:c r="L246" s="20" t="str">
        <x:f>VLOOKUP(B246,Sheet1!D:J,7,FALSE())</x:f>
        <x:v>Hi Max,
Ok, thanks for the new conditions for the Germany warehouse.
Probably we won’t place big orders there, because we have too much work fixing the manual + screws.
Also, the carton box isn’t branded, and we don’t really like the original box.
For now, please focus on sending the ET114-N container. If it’s possible, send these products also:
1x HT167 - Black
1x HT114 - Black
1x ET112Q-EB Black
1x CMP021-02
What are the screw sizes of HT167 and HT114?
And can you make the ET212Q without the horizontal feet?
[cid:image009.png@01DBAE2E.ADFD5130]</x:v>
      </x:c>
      <x:c r="M246" s="22" t="s">
        <x:v>1183</x:v>
      </x:c>
      <x:c r="N246" s="27"/>
      <x:c r="O246" s="27"/>
      <x:c r="P246" s="19" t="str">
        <x:v>I16；I06</x:v>
      </x:c>
      <x:c r="Q246" s="19" t="str">
        <x:v>I16：交期/物流沟通；I06：产品细节/方案咨询</x:v>
      </x:c>
      <x:c r="R246" s="19" t="str">
        <x:v>remove</x:v>
      </x:c>
      <x:c r="S246" s="19"/>
      <x:c r="T246" s="19"/>
      <x:c r="U246" s="19" t="str">
        <x:v>I10；I18</x:v>
      </x:c>
      <x:c r="V246" s="19" t="str">
        <x:v>I10：资料请求/提交；I18：售后咨询</x:v>
      </x:c>
      <x:c r="W246" s="19" t="str">
        <x:v>stored_attempt_revalidated</x:v>
      </x:c>
      <x:c r="X246" s="24" t="str">
        <x:v>gemini-2.5-flash-lite</x:v>
      </x:c>
      <x:c r="Y246" s="19" t="n">
        <x:v>0.9</x:v>
      </x:c>
      <x:c r="Z246" s="19"/>
      <x:c r="AA246" s="19" t="str">
        <x:v>I16：please focus on sending the ET114-N container
I06：What are the screw sizes of HT167 and HT114?</x:v>
      </x:c>
      <x:c r="AB246" s="19"/>
      <x:c r="AC246" s="19" t="str">
        <x:v>本次本地规则校验通过</x:v>
      </x:c>
      <x:c r="AD246" s="19" t="str">
        <x:v>受影响候选已验证</x:v>
      </x:c>
      <x:c r="AE246" s="45" t="str">
        <x:v>新增 I16；移除 I07；I14；I19；无依据次级标签已按规则拒绝并留存审计</x:v>
      </x:c>
      <x:c r="AF246" s="45" t="str">
        <x:v>I06：产品细节/方案咨询；I07：需求确认；I14：订单确认/变更；I19：产品/样品反馈</x:v>
      </x:c>
    </x:row>
    <x:row r="247" s="10" customFormat="1" ht="57.75" customHeight="1">
      <x:c r="A247" s="19" t="s">
        <x:v>1184</x:v>
      </x:c>
      <x:c r="B247" s="20" t="str">
        <x:f t="shared" si="3"/>
        <x:v>1912437565821952000</x:v>
      </x:c>
      <x:c r="C247" s="20" t="str">
        <x:f>VLOOKUP(B247,Sheet1!D:J,6,FALSE())</x:f>
        <x:v>Re: RE: RE: RE: Container ET114-N</x:v>
      </x:c>
      <x:c r="E247" s="21" t="s">
        <x:v>1185</x:v>
      </x:c>
      <x:c r="F247" s="19" t="s">
        <x:v>75</x:v>
      </x:c>
      <x:c r="G247" s="21" t="s">
        <x:v>76</x:v>
      </x:c>
      <x:c r="H247" s="19" t="s">
        <x:v>1186</x:v>
      </x:c>
      <x:c r="I247" s="19"/>
      <x:c r="J247" s="19" t="s">
        <x:v>1186</x:v>
      </x:c>
      <x:c r="K247" s="19" t="s">
        <x:v>78</x:v>
      </x:c>
      <x:c r="L247" s="20" t="str">
        <x:f>VLOOKUP(B247,Sheet1!D:J,7,FALSE())</x:f>
        <x:v>Hi Bart,
Yes, we can prepare samples for you but maybe cannot catch the ET114-N container due to we don't have stocks and takes time to produce it. Can we ship it together with your next order?
For the meeting tabletop without the horizontal feet, I'm checking with engineer, I will back to you asap, thanks.</x:v>
      </x:c>
      <x:c r="M247" s="22" t="s">
        <x:v>1187</x:v>
      </x:c>
      <x:c r="N247" s="27"/>
      <x:c r="O247" s="27"/>
      <x:c r="P247" s="19" t="str">
        <x:v>O26</x:v>
      </x:c>
      <x:c r="Q247" s="19" t="str">
        <x:v>O26：交期/供货说明</x:v>
      </x:c>
      <x:c r="R247" s="19" t="str">
        <x:v>remove</x:v>
      </x:c>
      <x:c r="S247" s="19"/>
      <x:c r="T247" s="19"/>
      <x:c r="U247" s="19" t="str">
        <x:v>O09；O21</x:v>
      </x:c>
      <x:c r="V247" s="19" t="str">
        <x:v>O09：样品安排；O21：交期/物流沟通</x:v>
      </x:c>
      <x:c r="W247" s="19" t="str">
        <x:v>stored_native_response_revalidated</x:v>
      </x:c>
      <x:c r="X247" s="24" t="str">
        <x:v>gemini-2.5-flash-lite</x:v>
      </x:c>
      <x:c r="Y247" s="19" t="n">
        <x:v>0.9</x:v>
      </x:c>
      <x:c r="Z247" s="19"/>
      <x:c r="AA247" s="19" t="str">
        <x:v>O26：cannot catch the ET114-N container due to we don't have stocks and takes time to produce it</x:v>
      </x:c>
      <x:c r="AB247" s="19"/>
      <x:c r="AC247" s="19" t="str">
        <x:v>本次本地规则校验通过</x:v>
      </x:c>
      <x:c r="AD247" s="19" t="str">
        <x:v>受影响候选已验证</x:v>
      </x:c>
      <x:c r="AE247" s="45" t="str">
        <x:v>新增 O26；移除 O09；O21</x:v>
      </x:c>
      <x:c r="AF247" s="45" t="str">
        <x:v>O09：样品安排；O21：交期/物流沟通</x:v>
      </x:c>
    </x:row>
    <x:row r="248" s="10" customFormat="1" ht="57.75" customHeight="1">
      <x:c r="A248" s="19" t="s">
        <x:v>1188</x:v>
      </x:c>
      <x:c r="B248" s="20" t="str">
        <x:f t="shared" si="3"/>
        <x:v>1912560055028518912_2025</x:v>
      </x:c>
      <x:c r="C248" s="20" t="str">
        <x:f>VLOOKUP(B248,Sheet1!D:J,6,FALSE())</x:f>
        <x:v>RE: RE: RE: RE: Container ET114-N</x:v>
      </x:c>
      <x:c r="E248" s="21" t="s">
        <x:v>710</x:v>
      </x:c>
      <x:c r="F248" s="19" t="s">
        <x:v>75</x:v>
      </x:c>
      <x:c r="G248" s="21" t="s">
        <x:v>76</x:v>
      </x:c>
      <x:c r="H248" s="19" t="s">
        <x:v>1189</x:v>
      </x:c>
      <x:c r="I248" s="19"/>
      <x:c r="J248" s="19" t="s">
        <x:v>1189</x:v>
      </x:c>
      <x:c r="K248" s="19" t="s">
        <x:v>78</x:v>
      </x:c>
      <x:c r="L248" s="20" t="str">
        <x:f>VLOOKUP(B248,Sheet1!D:J,7,FALSE())</x:f>
        <x:v>Hi Max,
Yes if you don’t have any stock of these items, then we will order them in the next container.</x:v>
      </x:c>
      <x:c r="M248" s="22" t="s">
        <x:v>1190</x:v>
      </x:c>
      <x:c r="N248" s="27"/>
      <x:c r="O248" s="27"/>
      <x:c r="P248" s="19" t="str">
        <x:v>C01</x:v>
      </x:c>
      <x:c r="Q248" s="19" t="str">
        <x:v>C01：简短确认</x:v>
      </x:c>
      <x:c r="R248" s="19" t="str">
        <x:v>change</x:v>
      </x:c>
      <x:c r="S248" s="19" t="str">
        <x:v>C01</x:v>
      </x:c>
      <x:c r="T248" s="19" t="str">
        <x:v>C01：简短确认</x:v>
      </x:c>
      <x:c r="U248" s="19" t="str">
        <x:v>I27</x:v>
      </x:c>
      <x:c r="V248" s="19" t="str">
        <x:v>I27：样品确认</x:v>
      </x:c>
      <x:c r="W248" s="19" t="str">
        <x:v>stored_native_response_revalidated</x:v>
      </x:c>
      <x:c r="X248" s="24" t="str">
        <x:v>gemini-2.5-flash-lite</x:v>
      </x:c>
      <x:c r="Y248" s="19" t="n">
        <x:v>0.95</x:v>
      </x:c>
      <x:c r="Z248" s="19"/>
      <x:c r="AA248" s="19" t="str">
        <x:v>C01：Yes if you don’t have any stock of these items, then we will order them in the next container.</x:v>
      </x:c>
      <x:c r="AB248" s="19"/>
      <x:c r="AC248" s="19" t="str">
        <x:v>本次本地规则校验通过</x:v>
      </x:c>
      <x:c r="AD248" s="19" t="str">
        <x:v>受影响候选已验证</x:v>
      </x:c>
      <x:c r="AE248" s="45" t="str">
        <x:v>新增 C01；移除 I14</x:v>
      </x:c>
      <x:c r="AF248" s="45" t="str">
        <x:v>I14：订单确认/变更</x:v>
      </x:c>
    </x:row>
    <x:row r="249" s="10" customFormat="1" ht="57.75" customHeight="1">
      <x:c r="A249" s="19" t="s">
        <x:v>1191</x:v>
      </x:c>
      <x:c r="B249" s="20" t="str">
        <x:f t="shared" si="3"/>
        <x:v>1914954430318256128</x:v>
      </x:c>
      <x:c r="C249" s="20" t="str">
        <x:f>VLOOKUP(B249,Sheet1!D:J,6,FALSE())</x:f>
        <x:v>Costoms Documents of Container ET223</x:v>
      </x:c>
      <x:c r="E249" s="21" t="s">
        <x:v>1099</x:v>
      </x:c>
      <x:c r="F249" s="19" t="s">
        <x:v>75</x:v>
      </x:c>
      <x:c r="G249" s="21" t="s">
        <x:v>76</x:v>
      </x:c>
      <x:c r="H249" s="19" t="s">
        <x:v>719</x:v>
      </x:c>
      <x:c r="I249" s="19"/>
      <x:c r="J249" s="19" t="s">
        <x:v>719</x:v>
      </x:c>
      <x:c r="K249" s="19" t="s">
        <x:v>78</x:v>
      </x:c>
      <x:c r="L249" s="20" t="str">
        <x:f>VLOOKUP(B249,Sheet1!D:J,7,FALSE())</x:f>
        <x:v>Hi Bart,
Good morning, kindly find related costoms documents of Container ET223 attached, thank you.</x:v>
      </x:c>
      <x:c r="M249" s="22" t="s">
        <x:v>1192</x:v>
      </x:c>
      <x:c r="N249" s="27"/>
      <x:c r="O249" s="27"/>
      <x:c r="P249" s="19" t="s">
        <x:v>125</x:v>
      </x:c>
      <x:c r="Q249" s="19" t="s">
        <x:v>128</x:v>
      </x:c>
      <x:c r="R249" s="19" t="s">
        <x:v>83</x:v>
      </x:c>
      <x:c r="S249" s="19"/>
      <x:c r="T249" s="19"/>
      <x:c r="U249" s="19" t="s">
        <x:v>565</x:v>
      </x:c>
      <x:c r="V249" s="19" t="s">
        <x:v>567</x:v>
      </x:c>
      <x:c r="W249" s="19" t="s">
        <x:v>86</x:v>
      </x:c>
      <x:c r="X249" s="24" t="s">
        <x:v>87</x:v>
      </x:c>
      <x:c r="Y249" s="19">
        <x:v>0.95</x:v>
      </x:c>
      <x:c r="Z249" s="19"/>
      <x:c r="AA249" s="19" t="s">
        <x:v>1193</x:v>
      </x:c>
      <x:c r="AB249" s="19"/>
      <x:c r="AC249" s="19" t="str">
        <x:v>既有有效结果</x:v>
      </x:c>
      <x:c r="AD249" s="19" t="str">
        <x:v>沿用既有结果</x:v>
      </x:c>
      <x:c r="AE249" s="45"/>
      <x:c r="AF249" s="45"/>
    </x:row>
    <x:row r="250" s="10" customFormat="1" ht="57.75" customHeight="1">
      <x:c r="A250" s="19" t="s">
        <x:v>1194</x:v>
      </x:c>
      <x:c r="B250" s="20" t="str">
        <x:f t="shared" si="3"/>
        <x:v>1915030393154932736_2025</x:v>
      </x:c>
      <x:c r="C250" s="20" t="str">
        <x:f>VLOOKUP(B250,Sheet1!D:J,6,FALSE())</x:f>
        <x:v>Flexispot NL - Advertisement</x:v>
      </x:c>
      <x:c r="E250" s="21" t="s">
        <x:v>249</x:v>
      </x:c>
      <x:c r="F250" s="19" t="s">
        <x:v>75</x:v>
      </x:c>
      <x:c r="G250" s="21" t="s">
        <x:v>76</x:v>
      </x:c>
      <x:c r="H250" s="19" t="s">
        <x:v>1195</x:v>
      </x:c>
      <x:c r="I250" s="19"/>
      <x:c r="J250" s="19" t="s">
        <x:v>1195</x:v>
      </x:c>
      <x:c r="K250" s="19" t="s">
        <x:v>78</x:v>
      </x:c>
      <x:c r="L250" s="20" t="str">
        <x:f>VLOOKUP(B250,Sheet1!D:J,7,FALSE())</x:f>
        <x:v>Hi Max,
My colleague from marketing just came to my desk and showed me attached advertisements of Flexispot Germany in the Netherlands.
The rule in the Netherlands is that you never compete against your distributor. The prices are directly to end customers are very low, and this doesn't make it attractive for us to buy frames for desks with Loctek or Flexispot in the future.
We would like to have a meeting concerning this problem. Can you let me know when we can plan this?</x:v>
      </x:c>
      <x:c r="M250" s="22" t="s">
        <x:v>1196</x:v>
      </x:c>
      <x:c r="N250" s="27"/>
      <x:c r="O250" s="27"/>
      <x:c r="P250" s="19" t="s">
        <x:v>261</x:v>
      </x:c>
      <x:c r="Q250" s="19" t="s">
        <x:v>263</x:v>
      </x:c>
      <x:c r="R250" s="19" t="s">
        <x:v>83</x:v>
      </x:c>
      <x:c r="S250" s="19"/>
      <x:c r="T250" s="19"/>
      <x:c r="U250" s="19" t="s">
        <x:v>1197</x:v>
      </x:c>
      <x:c r="V250" s="19" t="s">
        <x:v>1198</x:v>
      </x:c>
      <x:c r="W250" s="19" t="s">
        <x:v>86</x:v>
      </x:c>
      <x:c r="X250" s="24" t="s">
        <x:v>87</x:v>
      </x:c>
      <x:c r="Y250" s="19">
        <x:v>0.95</x:v>
      </x:c>
      <x:c r="Z250" s="19"/>
      <x:c r="AA250" s="19" t="s">
        <x:v>1199</x:v>
      </x:c>
      <x:c r="AB250" s="19"/>
      <x:c r="AC250" s="19" t="str">
        <x:v>既有有效结果</x:v>
      </x:c>
      <x:c r="AD250" s="19" t="str">
        <x:v>沿用既有结果</x:v>
      </x:c>
      <x:c r="AE250" s="45"/>
      <x:c r="AF250" s="45"/>
    </x:row>
    <x:row r="251" s="10" customFormat="1" ht="57.75" customHeight="1">
      <x:c r="A251" s="19" t="s">
        <x:v>1200</x:v>
      </x:c>
      <x:c r="B251" s="20" t="str">
        <x:f t="shared" si="3"/>
        <x:v>1915234379205844992</x:v>
      </x:c>
      <x:c r="C251" s="20" t="str">
        <x:f>VLOOKUP(B251,Sheet1!D:J,6,FALSE())</x:f>
        <x:v>Re: Flexispot NL - Advertisement</x:v>
      </x:c>
      <x:c r="E251" s="21" t="s">
        <x:v>1201</x:v>
      </x:c>
      <x:c r="F251" s="19" t="s">
        <x:v>75</x:v>
      </x:c>
      <x:c r="G251" s="21" t="s">
        <x:v>76</x:v>
      </x:c>
      <x:c r="H251" s="19" t="s">
        <x:v>1202</x:v>
      </x:c>
      <x:c r="I251" s="19"/>
      <x:c r="J251" s="19" t="s">
        <x:v>1202</x:v>
      </x:c>
      <x:c r="K251" s="19" t="s">
        <x:v>78</x:v>
      </x:c>
      <x:c r="L251" s="20" t="str">
        <x:f>VLOOKUP(B251,Sheet1!D:J,7,FALSE())</x:f>
        <x:v>Hi Bart,
Yes, we can have a meeting to discuss this problem, how about tomorrow 9:00 am Amsterdam time? my manager Aimee will attending meeting as well.
I fully understand your thoughts, but theirproduct especially the handset was different with other customers like you.
I noticed the resale price of model E5 in advertisement is only €199.00, it's because they are doing promotion on it, and this model is economical dual motor 3 stages version with much cheaper FOB price than ET223. Only $79.00 USD/PC. The quality is different.
Would you like to try a similar model? I think this model will be a good option for you as well.
Waiting your feedback about time of meeting, thanks.</x:v>
      </x:c>
      <x:c r="M251" s="22" t="s">
        <x:v>1203</x:v>
      </x:c>
      <x:c r="N251" s="27"/>
      <x:c r="O251" s="27"/>
      <x:c r="P251" s="19" t="s">
        <x:v>1204</x:v>
      </x:c>
      <x:c r="Q251" s="19" t="s">
        <x:v>1205</x:v>
      </x:c>
      <x:c r="R251" s="19" t="s">
        <x:v>83</x:v>
      </x:c>
      <x:c r="S251" s="19" t="s">
        <x:v>1206</x:v>
      </x:c>
      <x:c r="T251" s="19" t="s">
        <x:v>1207</x:v>
      </x:c>
      <x:c r="U251" s="19" t="s">
        <x:v>132</x:v>
      </x:c>
      <x:c r="V251" s="19" t="s">
        <x:v>148</x:v>
      </x:c>
      <x:c r="W251" s="19" t="s">
        <x:v>86</x:v>
      </x:c>
      <x:c r="X251" s="24" t="s">
        <x:v>87</x:v>
      </x:c>
      <x:c r="Y251" s="19">
        <x:v>0.9</x:v>
      </x:c>
      <x:c r="Z251" s="19"/>
      <x:c r="AA251" s="19" t="s">
        <x:v>1208</x:v>
      </x:c>
      <x:c r="AB251" s="19"/>
      <x:c r="AC251" s="19" t="str">
        <x:v>既有有效结果</x:v>
      </x:c>
      <x:c r="AD251" s="19" t="str">
        <x:v>沿用既有结果</x:v>
      </x:c>
      <x:c r="AE251" s="45"/>
      <x:c r="AF251" s="45"/>
    </x:row>
    <x:row r="252" s="10" customFormat="1" ht="57.75" customHeight="1">
      <x:c r="A252" s="19" t="s">
        <x:v>1209</x:v>
      </x:c>
      <x:c r="B252" s="20" t="str">
        <x:f t="shared" si="3"/>
        <x:v>1915313000855511040</x:v>
      </x:c>
      <x:c r="C252" s="20" t="str">
        <x:f>VLOOKUP(B252,Sheet1!D:J,6,FALSE())</x:f>
        <x:v>Re: RE: RE: RE: RE: Container ET114-N</x:v>
      </x:c>
      <x:c r="E252" s="21" t="s">
        <x:v>1099</x:v>
      </x:c>
      <x:c r="F252" s="19" t="s">
        <x:v>75</x:v>
      </x:c>
      <x:c r="G252" s="21" t="s">
        <x:v>76</x:v>
      </x:c>
      <x:c r="H252" s="19" t="s">
        <x:v>111</x:v>
      </x:c>
      <x:c r="I252" s="19"/>
      <x:c r="J252" s="19" t="s">
        <x:v>111</x:v>
      </x:c>
      <x:c r="K252" s="19" t="s">
        <x:v>78</x:v>
      </x:c>
      <x:c r="L252" s="20" t="str">
        <x:f>VLOOKUP(B252,Sheet1!D:J,7,FALSE())</x:f>
        <x:v>Hi Bart,
Attached draft BL of container ET114-N, kindly help confirm whether it can be approved, thank you.</x:v>
      </x:c>
      <x:c r="M252" s="22" t="s">
        <x:v>1210</x:v>
      </x:c>
      <x:c r="N252" s="27"/>
      <x:c r="O252" s="27"/>
      <x:c r="P252" s="19" t="s">
        <x:v>565</x:v>
      </x:c>
      <x:c r="Q252" s="19" t="s">
        <x:v>567</x:v>
      </x:c>
      <x:c r="R252" s="19" t="s">
        <x:v>127</x:v>
      </x:c>
      <x:c r="S252" s="19" t="s">
        <x:v>565</x:v>
      </x:c>
      <x:c r="T252" s="19" t="s">
        <x:v>567</x:v>
      </x:c>
      <x:c r="U252" s="19" t="s">
        <x:v>111</x:v>
      </x:c>
      <x:c r="V252" s="19" t="s">
        <x:v>112</x:v>
      </x:c>
      <x:c r="W252" s="19" t="s">
        <x:v>86</x:v>
      </x:c>
      <x:c r="X252" s="24" t="s">
        <x:v>87</x:v>
      </x:c>
      <x:c r="Y252" s="19">
        <x:v>0.95</x:v>
      </x:c>
      <x:c r="Z252" s="19"/>
      <x:c r="AA252" s="19" t="s">
        <x:v>1211</x:v>
      </x:c>
      <x:c r="AB252" s="19"/>
      <x:c r="AC252" s="19" t="str">
        <x:v>既有有效结果</x:v>
      </x:c>
      <x:c r="AD252" s="19" t="str">
        <x:v>沿用既有结果</x:v>
      </x:c>
      <x:c r="AE252" s="45"/>
      <x:c r="AF252" s="45"/>
    </x:row>
    <x:row r="253" s="10" customFormat="1" ht="57.75" customHeight="1">
      <x:c r="A253" s="19" t="s">
        <x:v>1212</x:v>
      </x:c>
      <x:c r="B253" s="20" t="str">
        <x:f t="shared" si="3"/>
        <x:v>1915316633439801344_2025</x:v>
      </x:c>
      <x:c r="C253" s="20" t="str">
        <x:f>VLOOKUP(B253,Sheet1!D:J,6,FALSE())</x:f>
        <x:v>RE: RE: RE: RE: RE: Container ET114-N</x:v>
      </x:c>
      <x:c r="E253" s="21" t="s">
        <x:v>1099</x:v>
      </x:c>
      <x:c r="F253" s="19" t="s">
        <x:v>75</x:v>
      </x:c>
      <x:c r="G253" s="21" t="s">
        <x:v>76</x:v>
      </x:c>
      <x:c r="H253" s="19" t="s">
        <x:v>185</x:v>
      </x:c>
      <x:c r="I253" s="19"/>
      <x:c r="J253" s="19" t="s">
        <x:v>185</x:v>
      </x:c>
      <x:c r="K253" s="19" t="s">
        <x:v>78</x:v>
      </x:c>
      <x:c r="L253" s="20" t="str">
        <x:f>VLOOKUP(B253,Sheet1!D:J,7,FALSE())</x:f>
        <x:v>Hi Max,
Please contact Robbert from Ademar about transport etcetera.
For so far i can the the draft BL is correct.</x:v>
      </x:c>
      <x:c r="M253" s="22" t="s">
        <x:v>1213</x:v>
      </x:c>
      <x:c r="N253" s="27"/>
      <x:c r="O253" s="27"/>
      <x:c r="P253" s="19" t="s">
        <x:v>403</x:v>
      </x:c>
      <x:c r="Q253" s="19" t="s">
        <x:v>405</x:v>
      </x:c>
      <x:c r="R253" s="19" t="s">
        <x:v>127</x:v>
      </x:c>
      <x:c r="S253" s="19" t="s">
        <x:v>403</x:v>
      </x:c>
      <x:c r="T253" s="19" t="s">
        <x:v>405</x:v>
      </x:c>
      <x:c r="U253" s="19" t="s">
        <x:v>185</x:v>
      </x:c>
      <x:c r="V253" s="19" t="s">
        <x:v>190</x:v>
      </x:c>
      <x:c r="W253" s="19" t="s">
        <x:v>86</x:v>
      </x:c>
      <x:c r="X253" s="24" t="s">
        <x:v>87</x:v>
      </x:c>
      <x:c r="Y253" s="19">
        <x:v>0.95</x:v>
      </x:c>
      <x:c r="Z253" s="19"/>
      <x:c r="AA253" s="19" t="s">
        <x:v>1214</x:v>
      </x:c>
      <x:c r="AB253" s="19"/>
      <x:c r="AC253" s="19" t="str">
        <x:v>既有有效结果</x:v>
      </x:c>
      <x:c r="AD253" s="19" t="str">
        <x:v>沿用既有结果</x:v>
      </x:c>
      <x:c r="AE253" s="45"/>
      <x:c r="AF253" s="45"/>
    </x:row>
    <x:row r="254" s="10" customFormat="1" ht="57.75" customHeight="1">
      <x:c r="A254" s="19" t="s">
        <x:v>1215</x:v>
      </x:c>
      <x:c r="B254" s="20" t="str">
        <x:f t="shared" si="3"/>
        <x:v>1915317180726910976</x:v>
      </x:c>
      <x:c r="C254" s="20" t="str">
        <x:f>VLOOKUP(B254,Sheet1!D:J,6,FALSE())</x:f>
        <x:v>Re: RE: RE: RE: RE: RE: Container ET114-N</x:v>
      </x:c>
      <x:c r="E254" s="21" t="s">
        <x:v>155</x:v>
      </x:c>
      <x:c r="F254" s="19" t="s">
        <x:v>75</x:v>
      </x:c>
      <x:c r="G254" s="21" t="s">
        <x:v>76</x:v>
      </x:c>
      <x:c r="H254" s="19" t="s">
        <x:v>158</x:v>
      </x:c>
      <x:c r="I254" s="19"/>
      <x:c r="J254" s="19" t="s">
        <x:v>158</x:v>
      </x:c>
      <x:c r="K254" s="19" t="s">
        <x:v>78</x:v>
      </x:c>
      <x:c r="L254" s="20" t="str">
        <x:f>VLOOKUP(B254,Sheet1!D:J,7,FALSE())</x:f>
        <x:v>Hi Bart,
Well noted, I will contact home and keep you in the loop, thanks.</x:v>
      </x:c>
      <x:c r="M254" s="22" t="s">
        <x:v>1216</x:v>
      </x:c>
      <x:c r="N254" s="26" t="s">
        <x:v>80</x:v>
      </x:c>
      <x:c r="O254" s="27"/>
      <x:c r="P254" s="19" t="s">
        <x:v>158</x:v>
      </x:c>
      <x:c r="Q254" s="19" t="s">
        <x:v>159</x:v>
      </x:c>
      <x:c r="R254" s="19" t="s">
        <x:v>144</x:v>
      </x:c>
      <x:c r="S254" s="19"/>
      <x:c r="T254" s="19"/>
      <x:c r="U254" s="19"/>
      <x:c r="V254" s="19"/>
      <x:c r="W254" s="19" t="s">
        <x:v>86</x:v>
      </x:c>
      <x:c r="X254" s="24" t="s">
        <x:v>87</x:v>
      </x:c>
      <x:c r="Y254" s="19">
        <x:v>0.95</x:v>
      </x:c>
      <x:c r="Z254" s="19"/>
      <x:c r="AA254" s="19" t="s">
        <x:v>1217</x:v>
      </x:c>
      <x:c r="AB254" s="19"/>
      <x:c r="AC254" s="19" t="str">
        <x:v>既有有效结果</x:v>
      </x:c>
      <x:c r="AD254" s="19" t="str">
        <x:v>沿用既有结果</x:v>
      </x:c>
      <x:c r="AE254" s="45"/>
      <x:c r="AF254" s="45"/>
    </x:row>
    <x:row r="255" s="10" customFormat="1" ht="57.75" customHeight="1">
      <x:c r="A255" s="19" t="s">
        <x:v>1218</x:v>
      </x:c>
      <x:c r="B255" s="20" t="str">
        <x:f t="shared" si="3"/>
        <x:v>1915643112929333248_2025</x:v>
      </x:c>
      <x:c r="C255" s="20" t="str">
        <x:f>VLOOKUP(B255,Sheet1!D:J,6,FALSE())</x:f>
        <x:v>RE: Flexispot NL - Advertisement</x:v>
      </x:c>
      <x:c r="E255" s="21" t="s">
        <x:v>249</x:v>
      </x:c>
      <x:c r="F255" s="19" t="s">
        <x:v>75</x:v>
      </x:c>
      <x:c r="G255" s="21" t="s">
        <x:v>76</x:v>
      </x:c>
      <x:c r="H255" s="19" t="s">
        <x:v>261</x:v>
      </x:c>
      <x:c r="I255" s="19"/>
      <x:c r="J255" s="19" t="s">
        <x:v>261</x:v>
      </x:c>
      <x:c r="K255" s="19" t="s">
        <x:v>78</x:v>
      </x:c>
      <x:c r="L255" s="20" t="str">
        <x:f>VLOOKUP(B255,Sheet1!D:J,7,FALSE())</x:f>
        <x:v>Hi Max,
Can we do this at 11:00 Amsterdam time today?</x:v>
      </x:c>
      <x:c r="M255" s="22" t="s">
        <x:v>1219</x:v>
      </x:c>
      <x:c r="N255" s="26" t="s">
        <x:v>80</x:v>
      </x:c>
      <x:c r="O255" s="27"/>
      <x:c r="P255" s="19" t="s">
        <x:v>261</x:v>
      </x:c>
      <x:c r="Q255" s="19" t="s">
        <x:v>263</x:v>
      </x:c>
      <x:c r="R255" s="19" t="s">
        <x:v>144</x:v>
      </x:c>
      <x:c r="S255" s="19"/>
      <x:c r="T255" s="19"/>
      <x:c r="U255" s="19"/>
      <x:c r="V255" s="19"/>
      <x:c r="W255" s="19" t="s">
        <x:v>86</x:v>
      </x:c>
      <x:c r="X255" s="24" t="s">
        <x:v>87</x:v>
      </x:c>
      <x:c r="Y255" s="19">
        <x:v>0.95</x:v>
      </x:c>
      <x:c r="Z255" s="19"/>
      <x:c r="AA255" s="19" t="s">
        <x:v>1220</x:v>
      </x:c>
      <x:c r="AB255" s="19"/>
      <x:c r="AC255" s="19" t="str">
        <x:v>既有有效结果</x:v>
      </x:c>
      <x:c r="AD255" s="19" t="str">
        <x:v>沿用既有结果</x:v>
      </x:c>
      <x:c r="AE255" s="45"/>
      <x:c r="AF255" s="45"/>
    </x:row>
    <x:row r="256" s="10" customFormat="1" ht="57.75" customHeight="1">
      <x:c r="A256" s="19" t="s">
        <x:v>1221</x:v>
      </x:c>
      <x:c r="B256" s="20" t="str">
        <x:f t="shared" si="3"/>
        <x:v>1915649300825513984</x:v>
      </x:c>
      <x:c r="C256" s="20" t="str">
        <x:f>VLOOKUP(B256,Sheet1!D:J,6,FALSE())</x:f>
        <x:v>Re: RE: Flexispot NL - Advertisement</x:v>
      </x:c>
      <x:c r="E256" s="21" t="s">
        <x:v>249</x:v>
      </x:c>
      <x:c r="F256" s="19" t="s">
        <x:v>75</x:v>
      </x:c>
      <x:c r="G256" s="21" t="s">
        <x:v>76</x:v>
      </x:c>
      <x:c r="H256" s="19" t="s">
        <x:v>266</x:v>
      </x:c>
      <x:c r="I256" s="19"/>
      <x:c r="J256" s="19" t="s">
        <x:v>266</x:v>
      </x:c>
      <x:c r="K256" s="19" t="s">
        <x:v>78</x:v>
      </x:c>
      <x:c r="L256" s="20" t="str">
        <x:f>VLOOKUP(B256,Sheet1!D:J,7,FALSE())</x:f>
        <x:v>Hi Bart,
Yes, we can do it 11:00 Amsterdam time, kindly find below Teams Link, see you soon, thanks.
Meeting link: Officecity &amp; Loctek | Microsoft Teams | Meetup-JoinIt's 08:10 in Amsterdam, right? see you in 3 hours.</x:v>
      </x:c>
      <x:c r="M256" s="22" t="s">
        <x:v>1222</x:v>
      </x:c>
      <x:c r="N256" s="26" t="s">
        <x:v>80</x:v>
      </x:c>
      <x:c r="O256" s="27"/>
      <x:c r="P256" s="19" t="s">
        <x:v>266</x:v>
      </x:c>
      <x:c r="Q256" s="19" t="s">
        <x:v>268</x:v>
      </x:c>
      <x:c r="R256" s="19" t="s">
        <x:v>144</x:v>
      </x:c>
      <x:c r="S256" s="19"/>
      <x:c r="T256" s="19"/>
      <x:c r="U256" s="19"/>
      <x:c r="V256" s="19"/>
      <x:c r="W256" s="19" t="s">
        <x:v>86</x:v>
      </x:c>
      <x:c r="X256" s="24" t="s">
        <x:v>87</x:v>
      </x:c>
      <x:c r="Y256" s="19">
        <x:v>0.95</x:v>
      </x:c>
      <x:c r="Z256" s="19"/>
      <x:c r="AA256" s="19" t="s">
        <x:v>1223</x:v>
      </x:c>
      <x:c r="AB256" s="19"/>
      <x:c r="AC256" s="19" t="str">
        <x:v>既有有效结果</x:v>
      </x:c>
      <x:c r="AD256" s="19" t="str">
        <x:v>沿用既有结果</x:v>
      </x:c>
      <x:c r="AE256" s="45"/>
      <x:c r="AF256" s="45"/>
    </x:row>
    <x:row r="257" s="10" customFormat="1" ht="57.75" customHeight="1">
      <x:c r="A257" s="19" t="s">
        <x:v>1224</x:v>
      </x:c>
      <x:c r="B257" s="20" t="str">
        <x:f t="shared" si="3"/>
        <x:v>1915677199769505792_2025</x:v>
      </x:c>
      <x:c r="C257" s="20" t="str">
        <x:f>VLOOKUP(B257,Sheet1!D:J,6,FALSE())</x:f>
        <x:v>RE: RE: Flexispot NL - Advertisement</x:v>
      </x:c>
      <x:c r="E257" s="21" t="s">
        <x:v>249</x:v>
      </x:c>
      <x:c r="F257" s="19" t="s">
        <x:v>75</x:v>
      </x:c>
      <x:c r="G257" s="21" t="s">
        <x:v>76</x:v>
      </x:c>
      <x:c r="H257" s="19" t="s">
        <x:v>261</x:v>
      </x:c>
      <x:c r="I257" s="19"/>
      <x:c r="J257" s="19" t="s">
        <x:v>261</x:v>
      </x:c>
      <x:c r="K257" s="19" t="s">
        <x:v>78</x:v>
      </x:c>
      <x:c r="L257" s="20" t="str">
        <x:f>VLOOKUP(B257,Sheet1!D:J,7,FALSE())</x:f>
        <x:v>Hi Max,
Ok super, i speak to you in one hour!</x:v>
      </x:c>
      <x:c r="M257" s="22" t="s">
        <x:v>1225</x:v>
      </x:c>
      <x:c r="N257" s="26" t="s">
        <x:v>80</x:v>
      </x:c>
      <x:c r="O257" s="27"/>
      <x:c r="P257" s="19" t="s">
        <x:v>261</x:v>
      </x:c>
      <x:c r="Q257" s="19" t="s">
        <x:v>263</x:v>
      </x:c>
      <x:c r="R257" s="19" t="s">
        <x:v>144</x:v>
      </x:c>
      <x:c r="S257" s="19"/>
      <x:c r="T257" s="19"/>
      <x:c r="U257" s="19"/>
      <x:c r="V257" s="19"/>
      <x:c r="W257" s="19" t="s">
        <x:v>86</x:v>
      </x:c>
      <x:c r="X257" s="24" t="s">
        <x:v>87</x:v>
      </x:c>
      <x:c r="Y257" s="19">
        <x:v>0.95</x:v>
      </x:c>
      <x:c r="Z257" s="19"/>
      <x:c r="AA257" s="19" t="s">
        <x:v>1226</x:v>
      </x:c>
      <x:c r="AB257" s="19"/>
      <x:c r="AC257" s="19" t="str">
        <x:v>既有有效结果</x:v>
      </x:c>
      <x:c r="AD257" s="19" t="str">
        <x:v>沿用既有结果</x:v>
      </x:c>
      <x:c r="AE257" s="45"/>
      <x:c r="AF257" s="45"/>
    </x:row>
    <x:row r="258" s="10" customFormat="1" ht="57.75" customHeight="1">
      <x:c r="A258" s="19" t="s">
        <x:v>1227</x:v>
      </x:c>
      <x:c r="B258" s="20" t="str">
        <x:f t="shared" ref="B258:B321" si="4">MID(A258,6,1000)</x:f>
        <x:v>1915705970234630144</x:v>
      </x:c>
      <x:c r="C258" s="20" t="str">
        <x:f>VLOOKUP(B258,Sheet1!D:J,6,FALSE())</x:f>
        <x:v>Re: RE: RE: Flexispot NL - Advertisement</x:v>
      </x:c>
      <x:c r="E258" s="21" t="s">
        <x:v>249</x:v>
      </x:c>
      <x:c r="F258" s="19" t="s">
        <x:v>75</x:v>
      </x:c>
      <x:c r="G258" s="21" t="s">
        <x:v>76</x:v>
      </x:c>
      <x:c r="H258" s="19" t="s">
        <x:v>266</x:v>
      </x:c>
      <x:c r="I258" s="19"/>
      <x:c r="J258" s="19" t="s">
        <x:v>266</x:v>
      </x:c>
      <x:c r="K258" s="19" t="s">
        <x:v>78</x:v>
      </x:c>
      <x:c r="L258" s="20" t="str">
        <x:f>VLOOKUP(B258,Sheet1!D:J,7,FALSE())</x:f>
        <x:v>Hi Bart,
Here's the link,
officecity and loctek | Microsoft Teams | 聚会加入</x:v>
      </x:c>
      <x:c r="M258" s="22" t="s">
        <x:v>1228</x:v>
      </x:c>
      <x:c r="N258" s="26" t="s">
        <x:v>80</x:v>
      </x:c>
      <x:c r="O258" s="27"/>
      <x:c r="P258" s="19" t="s">
        <x:v>266</x:v>
      </x:c>
      <x:c r="Q258" s="19" t="s">
        <x:v>268</x:v>
      </x:c>
      <x:c r="R258" s="19" t="s">
        <x:v>144</x:v>
      </x:c>
      <x:c r="S258" s="19"/>
      <x:c r="T258" s="19"/>
      <x:c r="U258" s="19"/>
      <x:c r="V258" s="19"/>
      <x:c r="W258" s="19" t="s">
        <x:v>86</x:v>
      </x:c>
      <x:c r="X258" s="24" t="s">
        <x:v>87</x:v>
      </x:c>
      <x:c r="Y258" s="19">
        <x:v>0.95</x:v>
      </x:c>
      <x:c r="Z258" s="19"/>
      <x:c r="AA258" s="19" t="s">
        <x:v>1229</x:v>
      </x:c>
      <x:c r="AB258" s="19"/>
      <x:c r="AC258" s="19" t="str">
        <x:v>既有有效结果</x:v>
      </x:c>
      <x:c r="AD258" s="19" t="str">
        <x:v>沿用既有结果</x:v>
      </x:c>
      <x:c r="AE258" s="45"/>
      <x:c r="AF258" s="45"/>
    </x:row>
    <x:row r="259" s="10" customFormat="1" ht="57.75" customHeight="1">
      <x:c r="A259" s="19" t="s">
        <x:v>1230</x:v>
      </x:c>
      <x:c r="B259" s="20" t="str">
        <x:f t="shared" si="4"/>
        <x:v>1916744095144747008</x:v>
      </x:c>
      <x:c r="C259" s="20" t="str">
        <x:f>VLOOKUP(B259,Sheet1!D:J,6,FALSE())</x:f>
        <x:v>Re: Re: RE: RE: RE: RE: RE: Container ET114-N</x:v>
      </x:c>
      <x:c r="E259" s="21" t="s">
        <x:v>1004</x:v>
      </x:c>
      <x:c r="F259" s="19" t="s">
        <x:v>75</x:v>
      </x:c>
      <x:c r="G259" s="21" t="s">
        <x:v>76</x:v>
      </x:c>
      <x:c r="H259" s="19" t="s">
        <x:v>111</x:v>
      </x:c>
      <x:c r="I259" s="19"/>
      <x:c r="J259" s="19" t="s">
        <x:v>111</x:v>
      </x:c>
      <x:c r="K259" s="19" t="s">
        <x:v>78</x:v>
      </x:c>
      <x:c r="L259" s="20" t="str">
        <x:f>VLOOKUP(B259,Sheet1!D:J,7,FALSE())</x:f>
        <x:v>Hi Bart,
The container ET114-N was loaded today, kindly find loading pictures attached, thanks.</x:v>
      </x:c>
      <x:c r="M259" s="22" t="s">
        <x:v>1231</x:v>
      </x:c>
      <x:c r="N259" s="26" t="s">
        <x:v>80</x:v>
      </x:c>
      <x:c r="O259" s="27"/>
      <x:c r="P259" s="19" t="s">
        <x:v>111</x:v>
      </x:c>
      <x:c r="Q259" s="19" t="s">
        <x:v>112</x:v>
      </x:c>
      <x:c r="R259" s="19" t="s">
        <x:v>144</x:v>
      </x:c>
      <x:c r="S259" s="19"/>
      <x:c r="T259" s="19"/>
      <x:c r="U259" s="19"/>
      <x:c r="V259" s="19"/>
      <x:c r="W259" s="19" t="s">
        <x:v>86</x:v>
      </x:c>
      <x:c r="X259" s="24" t="s">
        <x:v>87</x:v>
      </x:c>
      <x:c r="Y259" s="19">
        <x:v>0.95</x:v>
      </x:c>
      <x:c r="Z259" s="19"/>
      <x:c r="AA259" s="19" t="s">
        <x:v>1232</x:v>
      </x:c>
      <x:c r="AB259" s="19"/>
      <x:c r="AC259" s="19" t="str">
        <x:v>既有有效结果</x:v>
      </x:c>
      <x:c r="AD259" s="19" t="str">
        <x:v>沿用既有结果</x:v>
      </x:c>
      <x:c r="AE259" s="45"/>
      <x:c r="AF259" s="45"/>
    </x:row>
    <x:row r="260" s="10" customFormat="1" ht="57.75" customHeight="1">
      <x:c r="A260" s="19" t="s">
        <x:v>1233</x:v>
      </x:c>
      <x:c r="B260" s="20" t="str">
        <x:f t="shared" si="4"/>
        <x:v>1916849307467878400_2025</x:v>
      </x:c>
      <x:c r="C260" s="20" t="str">
        <x:f>VLOOKUP(B260,Sheet1!D:J,6,FALSE())</x:f>
        <x:v>RE: Re: RE: RE: RE: RE: RE: Container ET114-N</x:v>
      </x:c>
      <x:c r="E260" s="21" t="s">
        <x:v>155</x:v>
      </x:c>
      <x:c r="F260" s="19" t="s">
        <x:v>75</x:v>
      </x:c>
      <x:c r="G260" s="21" t="s">
        <x:v>76</x:v>
      </x:c>
      <x:c r="H260" s="19" t="s">
        <x:v>158</x:v>
      </x:c>
      <x:c r="I260" s="19"/>
      <x:c r="J260" s="19" t="s">
        <x:v>158</x:v>
      </x:c>
      <x:c r="K260" s="19" t="s">
        <x:v>78</x:v>
      </x:c>
      <x:c r="L260" s="20" t="str">
        <x:f>VLOOKUP(B260,Sheet1!D:J,7,FALSE())</x:f>
        <x:v>Hi Max,
Thanks for the update!</x:v>
      </x:c>
      <x:c r="M260" s="22" t="s">
        <x:v>1234</x:v>
      </x:c>
      <x:c r="N260" s="26" t="s">
        <x:v>80</x:v>
      </x:c>
      <x:c r="O260" s="27"/>
      <x:c r="P260" s="19" t="s">
        <x:v>158</x:v>
      </x:c>
      <x:c r="Q260" s="19" t="s">
        <x:v>159</x:v>
      </x:c>
      <x:c r="R260" s="19" t="s">
        <x:v>144</x:v>
      </x:c>
      <x:c r="S260" s="19"/>
      <x:c r="T260" s="19"/>
      <x:c r="U260" s="19"/>
      <x:c r="V260" s="19"/>
      <x:c r="W260" s="19" t="s">
        <x:v>86</x:v>
      </x:c>
      <x:c r="X260" s="24" t="s">
        <x:v>87</x:v>
      </x:c>
      <x:c r="Y260" s="19">
        <x:v>0.95</x:v>
      </x:c>
      <x:c r="Z260" s="19"/>
      <x:c r="AA260" s="19" t="s">
        <x:v>1235</x:v>
      </x:c>
      <x:c r="AB260" s="19"/>
      <x:c r="AC260" s="19" t="str">
        <x:v>既有有效结果</x:v>
      </x:c>
      <x:c r="AD260" s="19" t="str">
        <x:v>沿用既有结果</x:v>
      </x:c>
      <x:c r="AE260" s="45"/>
      <x:c r="AF260" s="45"/>
    </x:row>
    <x:row r="261" s="10" customFormat="1" ht="57.75" customHeight="1">
      <x:c r="A261" s="19" t="s">
        <x:v>1236</x:v>
      </x:c>
      <x:c r="B261" s="20" t="str">
        <x:f t="shared" si="4"/>
        <x:v>1918558515676123136_2025</x:v>
      </x:c>
      <x:c r="C261" s="20" t="str">
        <x:f>VLOOKUP(B261,Sheet1!D:J,6,FALSE())</x:f>
        <x:v>RE: Re: New products</x:v>
      </x:c>
      <x:c r="E261" s="21" t="s">
        <x:v>1237</x:v>
      </x:c>
      <x:c r="F261" s="19" t="s">
        <x:v>75</x:v>
      </x:c>
      <x:c r="G261" s="21" t="s">
        <x:v>76</x:v>
      </x:c>
      <x:c r="H261" s="19" t="s">
        <x:v>211</x:v>
      </x:c>
      <x:c r="I261" s="19"/>
      <x:c r="J261" s="19" t="s">
        <x:v>211</x:v>
      </x:c>
      <x:c r="K261" s="19" t="s">
        <x:v>78</x:v>
      </x:c>
      <x:c r="L261" s="20" t="str">
        <x:f>VLOOKUP(B261,Sheet1!D:J,7,FALSE())</x:f>
        <x:v>Hi Max,
What is the price is we buy ET223L(IB) 3 with motors and 3 stages in next container?
So then we won’t need the current ordered ET223(IB) for the corner desks.</x:v>
      </x:c>
      <x:c r="M261" s="22" t="s">
        <x:v>1238</x:v>
      </x:c>
      <x:c r="N261" s="27"/>
      <x:c r="O261" s="27"/>
      <x:c r="P261" s="19" t="str">
        <x:v>I08</x:v>
      </x:c>
      <x:c r="Q261" s="19" t="str">
        <x:v>I08：询价</x:v>
      </x:c>
      <x:c r="R261" s="19" t="str">
        <x:v>remove</x:v>
      </x:c>
      <x:c r="S261" s="19"/>
      <x:c r="T261" s="19"/>
      <x:c r="U261" s="19" t="str">
        <x:v>I06；I16</x:v>
      </x:c>
      <x:c r="V261" s="19" t="str">
        <x:v>I06：产品细节/方案咨询；I16：交期/物流沟通</x:v>
      </x:c>
      <x:c r="W261" s="19" t="str">
        <x:v>stored_attempt_revalidated</x:v>
      </x:c>
      <x:c r="X261" s="24" t="str">
        <x:v>gemini-2.5-flash-lite</x:v>
      </x:c>
      <x:c r="Y261" s="19" t="n">
        <x:v>0.95</x:v>
      </x:c>
      <x:c r="Z261" s="19"/>
      <x:c r="AA261" s="19" t="str">
        <x:v>I08：What is the price is we buy ET223L(IB) 3 with motors and 3 stages in next container?</x:v>
      </x:c>
      <x:c r="AB261" s="19"/>
      <x:c r="AC261" s="19" t="str">
        <x:v>本次本地规则校验通过</x:v>
      </x:c>
      <x:c r="AD261" s="19" t="str">
        <x:v>受影响候选已验证</x:v>
      </x:c>
      <x:c r="AE261" s="45" t="str">
        <x:v>移除 I14；无依据次级标签已按规则拒绝并留存审计</x:v>
      </x:c>
      <x:c r="AF261" s="45" t="str">
        <x:v>I08：询价；I14：订单确认/变更</x:v>
      </x:c>
    </x:row>
    <x:row r="262" s="10" customFormat="1" ht="57.75" customHeight="1">
      <x:c r="A262" s="19" t="s">
        <x:v>1239</x:v>
      </x:c>
      <x:c r="B262" s="20" t="str">
        <x:f t="shared" si="4"/>
        <x:v>1918653472495771648</x:v>
      </x:c>
      <x:c r="C262" s="20" t="str">
        <x:f>VLOOKUP(B262,Sheet1!D:J,6,FALSE())</x:f>
        <x:v>Re: RE: Re: New products</x:v>
      </x:c>
      <x:c r="E262" s="21" t="s">
        <x:v>131</x:v>
      </x:c>
      <x:c r="F262" s="19" t="s">
        <x:v>75</x:v>
      </x:c>
      <x:c r="G262" s="21" t="s">
        <x:v>76</x:v>
      </x:c>
      <x:c r="H262" s="19" t="s">
        <x:v>1240</x:v>
      </x:c>
      <x:c r="I262" s="19"/>
      <x:c r="J262" s="19" t="s">
        <x:v>1240</x:v>
      </x:c>
      <x:c r="K262" s="19" t="s">
        <x:v>78</x:v>
      </x:c>
      <x:c r="L262" s="20" t="str">
        <x:f>VLOOKUP(B262,Sheet1!D:J,7,FALSE())</x:f>
        <x:v>Hi Bart,
The prie of ET223L(IB) is FOB Ningbo $200.00 USD/PC, both option available for us, thanks.</x:v>
      </x:c>
      <x:c r="M262" s="22" t="s">
        <x:v>1241</x:v>
      </x:c>
      <x:c r="N262" s="27"/>
      <x:c r="O262" s="27"/>
      <x:c r="P262" s="19" t="s">
        <x:v>132</x:v>
      </x:c>
      <x:c r="Q262" s="19" t="s">
        <x:v>148</x:v>
      </x:c>
      <x:c r="R262" s="19" t="s">
        <x:v>83</x:v>
      </x:c>
      <x:c r="S262" s="19"/>
      <x:c r="T262" s="19"/>
      <x:c r="U262" s="19" t="s">
        <x:v>417</x:v>
      </x:c>
      <x:c r="V262" s="19" t="s">
        <x:v>418</x:v>
      </x:c>
      <x:c r="W262" s="19" t="s">
        <x:v>86</x:v>
      </x:c>
      <x:c r="X262" s="24" t="s">
        <x:v>87</x:v>
      </x:c>
      <x:c r="Y262" s="19">
        <x:v>0.95</x:v>
      </x:c>
      <x:c r="Z262" s="19"/>
      <x:c r="AA262" s="19" t="s">
        <x:v>1242</x:v>
      </x:c>
      <x:c r="AB262" s="19"/>
      <x:c r="AC262" s="19" t="str">
        <x:v>既有有效结果</x:v>
      </x:c>
      <x:c r="AD262" s="19" t="str">
        <x:v>沿用既有结果</x:v>
      </x:c>
      <x:c r="AE262" s="45"/>
      <x:c r="AF262" s="45"/>
    </x:row>
    <x:row r="263" s="10" customFormat="1" ht="57.75" customHeight="1">
      <x:c r="A263" s="19" t="s">
        <x:v>1243</x:v>
      </x:c>
      <x:c r="B263" s="20" t="str">
        <x:f t="shared" si="4"/>
        <x:v>1918653560966225920</x:v>
      </x:c>
      <x:c r="C263" s="20" t="str">
        <x:f>VLOOKUP(B263,Sheet1!D:J,6,FALSE())</x:f>
        <x:v>Re: RE: Re: New products</x:v>
      </x:c>
      <x:c r="E263" s="21" t="s">
        <x:v>131</x:v>
      </x:c>
      <x:c r="F263" s="19" t="s">
        <x:v>75</x:v>
      </x:c>
      <x:c r="G263" s="21" t="s">
        <x:v>76</x:v>
      </x:c>
      <x:c r="H263" s="19" t="s">
        <x:v>1240</x:v>
      </x:c>
      <x:c r="I263" s="19"/>
      <x:c r="J263" s="19" t="s">
        <x:v>1240</x:v>
      </x:c>
      <x:c r="K263" s="19" t="s">
        <x:v>78</x:v>
      </x:c>
      <x:c r="L263" s="20" t="str">
        <x:f>VLOOKUP(B263,Sheet1!D:J,7,FALSE())</x:f>
        <x:v>Hi Bart,The prie of ET223L(IB) is FOB Ningbo $200.00 USD/PC, both option available for us, thanks.</x:v>
      </x:c>
      <x:c r="M263" s="22" t="s">
        <x:v>1244</x:v>
      </x:c>
      <x:c r="N263" s="27"/>
      <x:c r="O263" s="27"/>
      <x:c r="P263" s="19" t="s">
        <x:v>132</x:v>
      </x:c>
      <x:c r="Q263" s="19" t="s">
        <x:v>148</x:v>
      </x:c>
      <x:c r="R263" s="19" t="s">
        <x:v>83</x:v>
      </x:c>
      <x:c r="S263" s="19"/>
      <x:c r="T263" s="19"/>
      <x:c r="U263" s="19" t="s">
        <x:v>417</x:v>
      </x:c>
      <x:c r="V263" s="19" t="s">
        <x:v>418</x:v>
      </x:c>
      <x:c r="W263" s="19" t="s">
        <x:v>86</x:v>
      </x:c>
      <x:c r="X263" s="24" t="s">
        <x:v>87</x:v>
      </x:c>
      <x:c r="Y263" s="19">
        <x:v>0.95</x:v>
      </x:c>
      <x:c r="Z263" s="19"/>
      <x:c r="AA263" s="19" t="s">
        <x:v>1242</x:v>
      </x:c>
      <x:c r="AB263" s="19"/>
      <x:c r="AC263" s="19" t="str">
        <x:v>既有有效结果</x:v>
      </x:c>
      <x:c r="AD263" s="19" t="str">
        <x:v>沿用既有结果</x:v>
      </x:c>
      <x:c r="AE263" s="45"/>
      <x:c r="AF263" s="45"/>
    </x:row>
    <x:row r="264" s="10" customFormat="1" ht="57.75" customHeight="1">
      <x:c r="A264" s="19" t="s">
        <x:v>1245</x:v>
      </x:c>
      <x:c r="B264" s="20" t="str">
        <x:f t="shared" si="4"/>
        <x:v>1920034689254301696</x:v>
      </x:c>
      <x:c r="C264" s="20" t="str">
        <x:f>VLOOKUP(B264,Sheet1!D:J,6,FALSE())</x:f>
        <x:v>Re: RE: Re: Re: RE: RE: Re: Re: RE: RE: Stock Germany warehouse</x:v>
      </x:c>
      <x:c r="E264" s="21" t="s">
        <x:v>151</x:v>
      </x:c>
      <x:c r="F264" s="19" t="s">
        <x:v>75</x:v>
      </x:c>
      <x:c r="G264" s="21" t="s">
        <x:v>76</x:v>
      </x:c>
      <x:c r="H264" s="19" t="s">
        <x:v>1246</x:v>
      </x:c>
      <x:c r="I264" s="19"/>
      <x:c r="J264" s="19" t="s">
        <x:v>1246</x:v>
      </x:c>
      <x:c r="K264" s="19" t="s">
        <x:v>78</x:v>
      </x:c>
      <x:c r="L264" s="20" t="str">
        <x:f>VLOOKUP(B264,Sheet1!D:J,7,FALSE())</x:f>
        <x:v>Hi Bart,
Good morning, I'm just writing to check with you that it seems we still haven't receive the payment for 145 pcs ET114E-N stocks from Germany warehouse,
Could you please kindly help check and let us know, thank you.</x:v>
      </x:c>
      <x:c r="M264" s="22" t="s">
        <x:v>1247</x:v>
      </x:c>
      <x:c r="N264" s="27"/>
      <x:c r="O264" s="27"/>
      <x:c r="P264" s="19" t="s">
        <x:v>388</x:v>
      </x:c>
      <x:c r="Q264" s="19" t="s">
        <x:v>1248</x:v>
      </x:c>
      <x:c r="R264" s="19" t="s">
        <x:v>83</x:v>
      </x:c>
      <x:c r="S264" s="19"/>
      <x:c r="T264" s="19"/>
      <x:c r="U264" s="19" t="s">
        <x:v>417</x:v>
      </x:c>
      <x:c r="V264" s="19" t="s">
        <x:v>418</x:v>
      </x:c>
      <x:c r="W264" s="19" t="s">
        <x:v>86</x:v>
      </x:c>
      <x:c r="X264" s="24" t="s">
        <x:v>87</x:v>
      </x:c>
      <x:c r="Y264" s="19">
        <x:v>0.95</x:v>
      </x:c>
      <x:c r="Z264" s="19"/>
      <x:c r="AA264" s="19" t="s">
        <x:v>1249</x:v>
      </x:c>
      <x:c r="AB264" s="19"/>
      <x:c r="AC264" s="19" t="str">
        <x:v>既有有效结果</x:v>
      </x:c>
      <x:c r="AD264" s="19" t="str">
        <x:v>沿用既有结果</x:v>
      </x:c>
      <x:c r="AE264" s="45"/>
      <x:c r="AF264" s="45"/>
    </x:row>
    <x:row r="265" s="10" customFormat="1" ht="57.75" customHeight="1">
      <x:c r="A265" s="19" t="s">
        <x:v>1250</x:v>
      </x:c>
      <x:c r="B265" s="20" t="str">
        <x:f t="shared" si="4"/>
        <x:v>1920082403996274688_2025</x:v>
      </x:c>
      <x:c r="C265" s="20" t="str">
        <x:f>VLOOKUP(B265,Sheet1!D:J,6,FALSE())</x:f>
        <x:v>RE: RE: Re: Re: RE: RE: Re: Re: RE: RE: Stock Germany warehouse</x:v>
      </x:c>
      <x:c r="E265" s="21" t="s">
        <x:v>387</x:v>
      </x:c>
      <x:c r="F265" s="19" t="s">
        <x:v>75</x:v>
      </x:c>
      <x:c r="G265" s="21" t="s">
        <x:v>76</x:v>
      </x:c>
      <x:c r="H265" s="19" t="s">
        <x:v>185</x:v>
      </x:c>
      <x:c r="I265" s="19"/>
      <x:c r="J265" s="19" t="s">
        <x:v>185</x:v>
      </x:c>
      <x:c r="K265" s="19" t="s">
        <x:v>78</x:v>
      </x:c>
      <x:c r="L265" s="20" t="str">
        <x:f>VLOOKUP(B265,Sheet1!D:J,7,FALSE())</x:f>
        <x:v>Hi Max,
I have send your e-mail to our finance deparment, they will check it and if correct do the payment a.s.a.p.</x:v>
      </x:c>
      <x:c r="M265" s="22" t="s">
        <x:v>1251</x:v>
      </x:c>
      <x:c r="N265" s="27"/>
      <x:c r="O265" s="27"/>
      <x:c r="P265" s="19" t="s">
        <x:v>1252</x:v>
      </x:c>
      <x:c r="Q265" s="19" t="s">
        <x:v>1253</x:v>
      </x:c>
      <x:c r="R265" s="19" t="s">
        <x:v>127</x:v>
      </x:c>
      <x:c r="S265" s="19" t="s">
        <x:v>1252</x:v>
      </x:c>
      <x:c r="T265" s="19" t="s">
        <x:v>1253</x:v>
      </x:c>
      <x:c r="U265" s="19" t="s">
        <x:v>185</x:v>
      </x:c>
      <x:c r="V265" s="19" t="s">
        <x:v>190</x:v>
      </x:c>
      <x:c r="W265" s="19" t="s">
        <x:v>86</x:v>
      </x:c>
      <x:c r="X265" s="24" t="s">
        <x:v>87</x:v>
      </x:c>
      <x:c r="Y265" s="19">
        <x:v>0.95</x:v>
      </x:c>
      <x:c r="Z265" s="19"/>
      <x:c r="AA265" s="19" t="s">
        <x:v>1254</x:v>
      </x:c>
      <x:c r="AB265" s="19"/>
      <x:c r="AC265" s="19" t="str">
        <x:v>既有有效结果</x:v>
      </x:c>
      <x:c r="AD265" s="19" t="str">
        <x:v>沿用既有结果</x:v>
      </x:c>
      <x:c r="AE265" s="45"/>
      <x:c r="AF265" s="45"/>
    </x:row>
    <x:row r="266" s="10" customFormat="1" ht="57.75" customHeight="1">
      <x:c r="A266" s="19" t="s">
        <x:v>1255</x:v>
      </x:c>
      <x:c r="B266" s="20" t="str">
        <x:f t="shared" si="4"/>
        <x:v>1920284215194034176</x:v>
      </x:c>
      <x:c r="C266" s="20" t="str">
        <x:f>VLOOKUP(B266,Sheet1!D:J,6,FALSE())</x:f>
        <x:v>Re: RE: RE: Re: Re: RE: RE: Re: Re: RE: RE: Stock Germany warehouse</x:v>
      </x:c>
      <x:c r="E266" s="21" t="s">
        <x:v>387</x:v>
      </x:c>
      <x:c r="F266" s="19" t="s">
        <x:v>75</x:v>
      </x:c>
      <x:c r="G266" s="21" t="s">
        <x:v>76</x:v>
      </x:c>
      <x:c r="H266" s="19" t="s">
        <x:v>388</x:v>
      </x:c>
      <x:c r="I266" s="19"/>
      <x:c r="J266" s="19" t="s">
        <x:v>388</x:v>
      </x:c>
      <x:c r="K266" s="19" t="s">
        <x:v>78</x:v>
      </x:c>
      <x:c r="L266" s="20" t="str">
        <x:f>VLOOKUP(B266,Sheet1!D:J,7,FALSE())</x:f>
        <x:v>Hi Bart,
Well noted, kindly help share bank slip after paid, thank you.</x:v>
      </x:c>
      <x:c r="M266" s="22" t="s">
        <x:v>1256</x:v>
      </x:c>
      <x:c r="N266" s="26" t="s">
        <x:v>80</x:v>
      </x:c>
      <x:c r="O266" s="27"/>
      <x:c r="P266" s="19" t="s">
        <x:v>388</x:v>
      </x:c>
      <x:c r="Q266" s="19" t="s">
        <x:v>1248</x:v>
      </x:c>
      <x:c r="R266" s="19" t="s">
        <x:v>144</x:v>
      </x:c>
      <x:c r="S266" s="19"/>
      <x:c r="T266" s="19"/>
      <x:c r="U266" s="19"/>
      <x:c r="V266" s="19"/>
      <x:c r="W266" s="19" t="s">
        <x:v>86</x:v>
      </x:c>
      <x:c r="X266" s="24" t="s">
        <x:v>87</x:v>
      </x:c>
      <x:c r="Y266" s="19">
        <x:v>0.95</x:v>
      </x:c>
      <x:c r="Z266" s="19"/>
      <x:c r="AA266" s="19" t="s">
        <x:v>1257</x:v>
      </x:c>
      <x:c r="AB266" s="19"/>
      <x:c r="AC266" s="19" t="str">
        <x:v>既有有效结果</x:v>
      </x:c>
      <x:c r="AD266" s="19" t="str">
        <x:v>沿用既有结果</x:v>
      </x:c>
      <x:c r="AE266" s="45"/>
      <x:c r="AF266" s="45"/>
    </x:row>
    <x:row r="267" s="10" customFormat="1" ht="57.75" customHeight="1">
      <x:c r="A267" s="19" t="s">
        <x:v>1258</x:v>
      </x:c>
      <x:c r="B267" s="20" t="str">
        <x:f t="shared" si="4"/>
        <x:v>1920418844211220480_2025</x:v>
      </x:c>
      <x:c r="C267" s="20" t="str">
        <x:f>VLOOKUP(B267,Sheet1!D:J,6,FALSE())</x:f>
        <x:v>RE: RE: RE: Re: Re: RE: RE: Re: Re: RE: RE: Stock Germany warehouse</x:v>
      </x:c>
      <x:c r="E267" s="21" t="s">
        <x:v>387</x:v>
      </x:c>
      <x:c r="F267" s="19" t="s">
        <x:v>75</x:v>
      </x:c>
      <x:c r="G267" s="21" t="s">
        <x:v>76</x:v>
      </x:c>
      <x:c r="H267" s="19" t="s">
        <x:v>348</x:v>
      </x:c>
      <x:c r="I267" s="19"/>
      <x:c r="J267" s="19" t="s">
        <x:v>348</x:v>
      </x:c>
      <x:c r="K267" s="19" t="s">
        <x:v>78</x:v>
      </x:c>
      <x:c r="L267" s="20" t="str">
        <x:f>VLOOKUP(B267,Sheet1!D:J,7,FALSE())</x:f>
        <x:v>Hi Max,
I asked my colleque yesterday to check, he didn’t receive this invoice in the inkoop@officecity.nl mailbox.
He checked and we did the payment yesterday evening, so this won’t take long till you receive it.</x:v>
      </x:c>
      <x:c r="M267" s="22" t="s">
        <x:v>1259</x:v>
      </x:c>
      <x:c r="N267" s="27"/>
      <x:c r="O267" s="27"/>
      <x:c r="P267" s="19" t="s">
        <x:v>393</x:v>
      </x:c>
      <x:c r="Q267" s="19" t="s">
        <x:v>394</x:v>
      </x:c>
      <x:c r="R267" s="19" t="s">
        <x:v>127</x:v>
      </x:c>
      <x:c r="S267" s="19" t="s">
        <x:v>393</x:v>
      </x:c>
      <x:c r="T267" s="19" t="s">
        <x:v>394</x:v>
      </x:c>
      <x:c r="U267" s="19" t="s">
        <x:v>348</x:v>
      </x:c>
      <x:c r="V267" s="19" t="s">
        <x:v>349</x:v>
      </x:c>
      <x:c r="W267" s="19" t="s">
        <x:v>86</x:v>
      </x:c>
      <x:c r="X267" s="24" t="s">
        <x:v>87</x:v>
      </x:c>
      <x:c r="Y267" s="19">
        <x:v>0.95</x:v>
      </x:c>
      <x:c r="Z267" s="19"/>
      <x:c r="AA267" s="19" t="s">
        <x:v>1260</x:v>
      </x:c>
      <x:c r="AB267" s="19"/>
      <x:c r="AC267" s="19" t="str">
        <x:v>既有有效结果</x:v>
      </x:c>
      <x:c r="AD267" s="19" t="str">
        <x:v>沿用既有结果</x:v>
      </x:c>
      <x:c r="AE267" s="45"/>
      <x:c r="AF267" s="45"/>
    </x:row>
    <x:row r="268" s="10" customFormat="1" ht="57.75" customHeight="1">
      <x:c r="A268" s="19" t="s">
        <x:v>1261</x:v>
      </x:c>
      <x:c r="B268" s="20" t="str">
        <x:f t="shared" si="4"/>
        <x:v>1920419094036619264</x:v>
      </x:c>
      <x:c r="C268" s="20" t="str">
        <x:f>VLOOKUP(B268,Sheet1!D:J,6,FALSE())</x:f>
        <x:v>Re: RE: RE: RE: Re: Re: RE: RE: Re: Re: RE: RE: Stock Germany warehouse</x:v>
      </x:c>
      <x:c r="E268" s="21" t="s">
        <x:v>155</x:v>
      </x:c>
      <x:c r="F268" s="19" t="s">
        <x:v>75</x:v>
      </x:c>
      <x:c r="G268" s="21" t="s">
        <x:v>76</x:v>
      </x:c>
      <x:c r="H268" s="19" t="s">
        <x:v>158</x:v>
      </x:c>
      <x:c r="I268" s="19"/>
      <x:c r="J268" s="19" t="s">
        <x:v>158</x:v>
      </x:c>
      <x:c r="K268" s="19" t="s">
        <x:v>78</x:v>
      </x:c>
      <x:c r="L268" s="20" t="str">
        <x:f>VLOOKUP(B268,Sheet1!D:J,7,FALSE())</x:f>
        <x:v>Hi Bart,
Well noted, thanks for your quick response!</x:v>
      </x:c>
      <x:c r="M268" s="22" t="s">
        <x:v>1262</x:v>
      </x:c>
      <x:c r="N268" s="26" t="s">
        <x:v>80</x:v>
      </x:c>
      <x:c r="O268" s="27"/>
      <x:c r="P268" s="19" t="s">
        <x:v>158</x:v>
      </x:c>
      <x:c r="Q268" s="19" t="s">
        <x:v>159</x:v>
      </x:c>
      <x:c r="R268" s="19" t="s">
        <x:v>144</x:v>
      </x:c>
      <x:c r="S268" s="19"/>
      <x:c r="T268" s="19"/>
      <x:c r="U268" s="19"/>
      <x:c r="V268" s="19"/>
      <x:c r="W268" s="19" t="s">
        <x:v>86</x:v>
      </x:c>
      <x:c r="X268" s="24" t="s">
        <x:v>87</x:v>
      </x:c>
      <x:c r="Y268" s="19">
        <x:v>0.95</x:v>
      </x:c>
      <x:c r="Z268" s="19"/>
      <x:c r="AA268" s="19" t="s">
        <x:v>1263</x:v>
      </x:c>
      <x:c r="AB268" s="19"/>
      <x:c r="AC268" s="19" t="str">
        <x:v>既有有效结果</x:v>
      </x:c>
      <x:c r="AD268" s="19" t="str">
        <x:v>沿用既有结果</x:v>
      </x:c>
      <x:c r="AE268" s="45"/>
      <x:c r="AF268" s="45"/>
    </x:row>
    <x:row r="269" s="10" customFormat="1" ht="57.75" customHeight="1">
      <x:c r="A269" s="19" t="s">
        <x:v>1264</x:v>
      </x:c>
      <x:c r="B269" s="20" t="str">
        <x:f t="shared" si="4"/>
        <x:v>1927011649758437376_2025</x:v>
      </x:c>
      <x:c r="C269" s="20" t="str">
        <x:f>VLOOKUP(B269,Sheet1!D:J,6,FALSE())</x:f>
        <x:v>Display for sit standing desks</x:v>
      </x:c>
      <x:c r="E269" s="21" t="s">
        <x:v>100</x:v>
      </x:c>
      <x:c r="F269" s="19" t="s">
        <x:v>75</x:v>
      </x:c>
      <x:c r="G269" s="21" t="s">
        <x:v>76</x:v>
      </x:c>
      <x:c r="H269" s="19" t="s">
        <x:v>211</x:v>
      </x:c>
      <x:c r="I269" s="19"/>
      <x:c r="J269" s="19" t="s">
        <x:v>211</x:v>
      </x:c>
      <x:c r="K269" s="19" t="s">
        <x:v>78</x:v>
      </x:c>
      <x:c r="L269" s="20" t="str">
        <x:f>VLOOKUP(B269,Sheet1!D:J,7,FALSE())</x:f>
        <x:v>Hi Max,
Next week 02-06 we will receive the first container with the ET223 frames.
We have an model that we still sell a lot, the only difference with the new frames is the display.
Can you check if you can deliver this memory display for the ET223? It could potentially increase the number of frames we buy from you in the future, because possibility is that with the same memory we will change the other supplier if price is better.</x:v>
      </x:c>
      <x:c r="M269" s="22" t="s">
        <x:v>1265</x:v>
      </x:c>
      <x:c r="N269" s="27"/>
      <x:c r="O269" s="27"/>
      <x:c r="P269" s="19" t="s">
        <x:v>176</x:v>
      </x:c>
      <x:c r="Q269" s="19" t="s">
        <x:v>177</x:v>
      </x:c>
      <x:c r="R269" s="19" t="s">
        <x:v>83</x:v>
      </x:c>
      <x:c r="S269" s="19"/>
      <x:c r="T269" s="19"/>
      <x:c r="U269" s="19" t="s">
        <x:v>1266</x:v>
      </x:c>
      <x:c r="V269" s="19" t="s">
        <x:v>1267</x:v>
      </x:c>
      <x:c r="W269" s="19" t="s">
        <x:v>86</x:v>
      </x:c>
      <x:c r="X269" s="24" t="s">
        <x:v>87</x:v>
      </x:c>
      <x:c r="Y269" s="19">
        <x:v>0.95</x:v>
      </x:c>
      <x:c r="Z269" s="19"/>
      <x:c r="AA269" s="19" t="s">
        <x:v>1268</x:v>
      </x:c>
      <x:c r="AB269" s="19"/>
      <x:c r="AC269" s="19" t="str">
        <x:v>既有有效结果</x:v>
      </x:c>
      <x:c r="AD269" s="19" t="str">
        <x:v>沿用既有结果</x:v>
      </x:c>
      <x:c r="AE269" s="45"/>
      <x:c r="AF269" s="45"/>
    </x:row>
    <x:row r="270" s="10" customFormat="1" ht="57.75" customHeight="1">
      <x:c r="A270" s="19" t="s">
        <x:v>1269</x:v>
      </x:c>
      <x:c r="B270" s="20" t="str">
        <x:f t="shared" si="4"/>
        <x:v>1927217302117163008</x:v>
      </x:c>
      <x:c r="C270" s="20" t="str">
        <x:f>VLOOKUP(B270,Sheet1!D:J,6,FALSE())</x:f>
        <x:v>Re: Display for sit standing desks</x:v>
      </x:c>
      <x:c r="E270" s="21" t="s">
        <x:v>151</x:v>
      </x:c>
      <x:c r="F270" s="19" t="s">
        <x:v>75</x:v>
      </x:c>
      <x:c r="G270" s="21" t="s">
        <x:v>76</x:v>
      </x:c>
      <x:c r="H270" s="19" t="s">
        <x:v>158</x:v>
      </x:c>
      <x:c r="I270" s="19"/>
      <x:c r="J270" s="19" t="s">
        <x:v>158</x:v>
      </x:c>
      <x:c r="K270" s="19" t="s">
        <x:v>78</x:v>
      </x:c>
      <x:c r="L270" s="20" t="str">
        <x:f>VLOOKUP(B270,Sheet1!D:J,7,FALSE())</x:f>
        <x:v>Hi Bart,
I'm checking with engineer and feedback asap, thanks.</x:v>
      </x:c>
      <x:c r="M270" s="22" t="s">
        <x:v>1270</x:v>
      </x:c>
      <x:c r="N270" s="26" t="s">
        <x:v>80</x:v>
      </x:c>
      <x:c r="O270" s="27"/>
      <x:c r="P270" s="19" t="s">
        <x:v>158</x:v>
      </x:c>
      <x:c r="Q270" s="19" t="s">
        <x:v>159</x:v>
      </x:c>
      <x:c r="R270" s="19" t="s">
        <x:v>144</x:v>
      </x:c>
      <x:c r="S270" s="19"/>
      <x:c r="T270" s="19"/>
      <x:c r="U270" s="19"/>
      <x:c r="V270" s="19"/>
      <x:c r="W270" s="19" t="s">
        <x:v>86</x:v>
      </x:c>
      <x:c r="X270" s="24" t="s">
        <x:v>87</x:v>
      </x:c>
      <x:c r="Y270" s="19">
        <x:v>0.95</x:v>
      </x:c>
      <x:c r="Z270" s="19"/>
      <x:c r="AA270" s="19" t="s">
        <x:v>1271</x:v>
      </x:c>
      <x:c r="AB270" s="19"/>
      <x:c r="AC270" s="19" t="str">
        <x:v>既有有效结果</x:v>
      </x:c>
      <x:c r="AD270" s="19" t="str">
        <x:v>沿用既有结果</x:v>
      </x:c>
      <x:c r="AE270" s="45"/>
      <x:c r="AF270" s="45"/>
    </x:row>
    <x:row r="271" s="10" customFormat="1" ht="57.75" customHeight="1">
      <x:c r="A271" s="19" t="s">
        <x:v>1272</x:v>
      </x:c>
      <x:c r="B271" s="20" t="str">
        <x:f t="shared" si="4"/>
        <x:v>1930523124981178368</x:v>
      </x:c>
      <x:c r="C271" s="20" t="str">
        <x:f>VLOOKUP(B271,Sheet1!D:J,6,FALSE())</x:f>
        <x:v>Re: Re: Display for sit standing desks</x:v>
      </x:c>
      <x:c r="E271" s="21" t="s">
        <x:v>100</x:v>
      </x:c>
      <x:c r="F271" s="19" t="s">
        <x:v>75</x:v>
      </x:c>
      <x:c r="G271" s="21" t="s">
        <x:v>76</x:v>
      </x:c>
      <x:c r="H271" s="19" t="s">
        <x:v>378</x:v>
      </x:c>
      <x:c r="I271" s="19"/>
      <x:c r="J271" s="19" t="s">
        <x:v>378</x:v>
      </x:c>
      <x:c r="K271" s="19" t="s">
        <x:v>78</x:v>
      </x:c>
      <x:c r="L271" s="20" t="str">
        <x:f>VLOOKUP(B271,Sheet1!D:J,7,FALSE())</x:f>
        <x:v>Hi Bart,
May I know do you need the Display exactly same as this one or simialr display is fine? thank you.</x:v>
      </x:c>
      <x:c r="M271" s="22" t="s">
        <x:v>1273</x:v>
      </x:c>
      <x:c r="N271" s="26" t="s">
        <x:v>80</x:v>
      </x:c>
      <x:c r="O271" s="27"/>
      <x:c r="P271" s="19" t="str">
        <x:v>O20</x:v>
      </x:c>
      <x:c r="Q271" s="19" t="str">
        <x:v>O20：样品需求询问</x:v>
      </x:c>
      <x:c r="R271" s="19" t="str">
        <x:v>change</x:v>
      </x:c>
      <x:c r="S271" s="19" t="str">
        <x:v>O20</x:v>
      </x:c>
      <x:c r="T271" s="19" t="str">
        <x:v>O20：样品需求询问</x:v>
      </x:c>
      <x:c r="U271" s="19" t="str">
        <x:v>O06</x:v>
      </x:c>
      <x:c r="V271" s="19" t="str">
        <x:v>O06：需求确认</x:v>
      </x:c>
      <x:c r="W271" s="19" t="str">
        <x:v>stored_native_response_revalidated</x:v>
      </x:c>
      <x:c r="X271" s="24" t="str">
        <x:v>gemini-2.5-flash-lite</x:v>
      </x:c>
      <x:c r="Y271" s="19" t="n">
        <x:v>0.95</x:v>
      </x:c>
      <x:c r="Z271" s="19"/>
      <x:c r="AA271" s="19" t="str">
        <x:v>O20：May I know do you need the Display</x:v>
      </x:c>
      <x:c r="AB271" s="19"/>
      <x:c r="AC271" s="19" t="str">
        <x:v>本次本地规则校验通过</x:v>
      </x:c>
      <x:c r="AD271" s="19" t="str">
        <x:v>受影响候选已验证</x:v>
      </x:c>
      <x:c r="AE271" s="45" t="str">
        <x:v>新增 O20；移除 O06</x:v>
      </x:c>
      <x:c r="AF271" s="45" t="str">
        <x:v>O06：需求确认</x:v>
      </x:c>
    </x:row>
    <x:row r="272" s="10" customFormat="1" ht="57.75" customHeight="1">
      <x:c r="A272" s="19" t="s">
        <x:v>1274</x:v>
      </x:c>
      <x:c r="B272" s="20" t="str">
        <x:f t="shared" si="4"/>
        <x:v>1930526560727867392_2025</x:v>
      </x:c>
      <x:c r="C272" s="20" t="str">
        <x:f>VLOOKUP(B272,Sheet1!D:J,6,FALSE())</x:f>
        <x:v>RE: Re: Display for sit standing desks</x:v>
      </x:c>
      <x:c r="E272" s="21" t="s">
        <x:v>100</x:v>
      </x:c>
      <x:c r="F272" s="19" t="s">
        <x:v>75</x:v>
      </x:c>
      <x:c r="G272" s="21" t="s">
        <x:v>76</x:v>
      </x:c>
      <x:c r="H272" s="19" t="s">
        <x:v>185</x:v>
      </x:c>
      <x:c r="I272" s="19"/>
      <x:c r="J272" s="19" t="s">
        <x:v>185</x:v>
      </x:c>
      <x:c r="K272" s="19" t="s">
        <x:v>78</x:v>
      </x:c>
      <x:c r="L272" s="20" t="str">
        <x:f>VLOOKUP(B272,Sheet1!D:J,7,FALSE())</x:f>
        <x:v>Hi Max,
Exactly the same would be the best, if you can’t find it’s need to be very similair.</x:v>
      </x:c>
      <x:c r="M272" s="22" t="s">
        <x:v>1275</x:v>
      </x:c>
      <x:c r="N272" s="27"/>
      <x:c r="O272" s="27"/>
      <x:c r="P272" s="19" t="str">
        <x:v>I07</x:v>
      </x:c>
      <x:c r="Q272" s="19" t="str">
        <x:v>I07：需求确认</x:v>
      </x:c>
      <x:c r="R272" s="19" t="str">
        <x:v>change</x:v>
      </x:c>
      <x:c r="S272" s="19" t="str">
        <x:v>I07</x:v>
      </x:c>
      <x:c r="T272" s="19" t="str">
        <x:v>I07：需求确认</x:v>
      </x:c>
      <x:c r="U272" s="19" t="str">
        <x:v>C04</x:v>
      </x:c>
      <x:c r="V272" s="19" t="str">
        <x:v>C04：无关键业务事件</x:v>
      </x:c>
      <x:c r="W272" s="19" t="str">
        <x:v>stored_native_response_revalidated</x:v>
      </x:c>
      <x:c r="X272" s="24"/>
      <x:c r="Y272" s="19" t="n">
        <x:v>0.95</x:v>
      </x:c>
      <x:c r="Z272" s="19"/>
      <x:c r="AA272" s="19" t="str">
        <x:v>I07：Exactly the same would be the best</x:v>
      </x:c>
      <x:c r="AB272" s="19"/>
      <x:c r="AC272" s="19" t="str">
        <x:v>本次本地规则校验通过</x:v>
      </x:c>
      <x:c r="AD272" s="19" t="str">
        <x:v>受影响候选已验证</x:v>
      </x:c>
      <x:c r="AE272" s="45" t="str">
        <x:v>标签保留，边界复验通过</x:v>
      </x:c>
      <x:c r="AF272" s="45" t="str">
        <x:v>I07：需求确认</x:v>
      </x:c>
    </x:row>
    <x:row r="273" s="10" customFormat="1" ht="57.75" customHeight="1">
      <x:c r="A273" s="19" t="s">
        <x:v>1276</x:v>
      </x:c>
      <x:c r="B273" s="20" t="str">
        <x:f t="shared" si="4"/>
        <x:v>1930888260689862656_2025</x:v>
      </x:c>
      <x:c r="C273" s="20" t="str">
        <x:f>VLOOKUP(B273,Sheet1!D:J,6,FALSE())</x:f>
        <x:v>RE: Re: RE: RE: RE: RE: RE: Container ET114-N</x:v>
      </x:c>
      <x:c r="E273" s="21" t="s">
        <x:v>704</x:v>
      </x:c>
      <x:c r="F273" s="19" t="s">
        <x:v>75</x:v>
      </x:c>
      <x:c r="G273" s="21" t="s">
        <x:v>76</x:v>
      </x:c>
      <x:c r="H273" s="19" t="s">
        <x:v>870</x:v>
      </x:c>
      <x:c r="I273" s="19"/>
      <x:c r="J273" s="19" t="s">
        <x:v>870</x:v>
      </x:c>
      <x:c r="K273" s="19" t="s">
        <x:v>78</x:v>
      </x:c>
      <x:c r="L273" s="20" t="str">
        <x:f>VLOOKUP(B273,Sheet1!D:J,7,FALSE())</x:f>
        <x:v>Hi Max,
Can you send me (and Robert of Ademar) the folowing documents for the ET114-N frames:
- Commercial invoice
- Packinglist
- Telefax
Please put Robert in de Cc when you send this information,</x:v>
      </x:c>
      <x:c r="M273" s="22" t="s">
        <x:v>1277</x:v>
      </x:c>
      <x:c r="N273" s="27"/>
      <x:c r="O273" s="27"/>
      <x:c r="P273" s="19" t="s">
        <x:v>348</x:v>
      </x:c>
      <x:c r="Q273" s="19" t="s">
        <x:v>349</x:v>
      </x:c>
      <x:c r="R273" s="19" t="s">
        <x:v>83</x:v>
      </x:c>
      <x:c r="S273" s="19"/>
      <x:c r="T273" s="19"/>
      <x:c r="U273" s="19" t="s">
        <x:v>213</x:v>
      </x:c>
      <x:c r="V273" s="19" t="s">
        <x:v>214</x:v>
      </x:c>
      <x:c r="W273" s="19" t="s">
        <x:v>86</x:v>
      </x:c>
      <x:c r="X273" s="24" t="s">
        <x:v>87</x:v>
      </x:c>
      <x:c r="Y273" s="19">
        <x:v>0.95</x:v>
      </x:c>
      <x:c r="Z273" s="19"/>
      <x:c r="AA273" s="19" t="s">
        <x:v>1278</x:v>
      </x:c>
      <x:c r="AB273" s="19"/>
      <x:c r="AC273" s="19" t="str">
        <x:v>既有有效结果</x:v>
      </x:c>
      <x:c r="AD273" s="19" t="str">
        <x:v>沿用既有结果</x:v>
      </x:c>
      <x:c r="AE273" s="45"/>
      <x:c r="AF273" s="45"/>
    </x:row>
    <x:row r="274" s="10" customFormat="1" ht="57.75" customHeight="1">
      <x:c r="A274" s="19" t="s">
        <x:v>1279</x:v>
      </x:c>
      <x:c r="B274" s="20" t="str">
        <x:f t="shared" si="4"/>
        <x:v>1931883188778311680</x:v>
      </x:c>
      <x:c r="C274" s="20" t="str">
        <x:f>VLOOKUP(B274,Sheet1!D:J,6,FALSE())</x:f>
        <x:v>Re: RE: Re: RE: RE: RE: RE: RE: Container ET114-N</x:v>
      </x:c>
      <x:c r="E274" s="21" t="s">
        <x:v>1099</x:v>
      </x:c>
      <x:c r="F274" s="19" t="s">
        <x:v>75</x:v>
      </x:c>
      <x:c r="G274" s="21" t="s">
        <x:v>76</x:v>
      </x:c>
      <x:c r="H274" s="19" t="s">
        <x:v>125</x:v>
      </x:c>
      <x:c r="I274" s="19"/>
      <x:c r="J274" s="19" t="s">
        <x:v>125</x:v>
      </x:c>
      <x:c r="K274" s="19" t="s">
        <x:v>78</x:v>
      </x:c>
      <x:c r="L274" s="20" t="str">
        <x:f>VLOOKUP(B274,Sheet1!D:J,7,FALSE())</x:f>
        <x:v>Hi Bart,
Sorry for late reply.
Kindly find CI, PL and Telex BL attached, thank you.</x:v>
      </x:c>
      <x:c r="M274" s="22" t="s">
        <x:v>1280</x:v>
      </x:c>
      <x:c r="N274" s="26" t="s">
        <x:v>80</x:v>
      </x:c>
      <x:c r="O274" s="27"/>
      <x:c r="P274" s="19" t="s">
        <x:v>125</x:v>
      </x:c>
      <x:c r="Q274" s="19" t="s">
        <x:v>128</x:v>
      </x:c>
      <x:c r="R274" s="19" t="s">
        <x:v>144</x:v>
      </x:c>
      <x:c r="S274" s="19"/>
      <x:c r="T274" s="19"/>
      <x:c r="U274" s="19"/>
      <x:c r="V274" s="19"/>
      <x:c r="W274" s="19" t="s">
        <x:v>86</x:v>
      </x:c>
      <x:c r="X274" s="24" t="s">
        <x:v>87</x:v>
      </x:c>
      <x:c r="Y274" s="19">
        <x:v>0.95</x:v>
      </x:c>
      <x:c r="Z274" s="19" t="s">
        <x:v>302</x:v>
      </x:c>
      <x:c r="AA274" s="19" t="s">
        <x:v>1281</x:v>
      </x:c>
      <x:c r="AB274" s="19"/>
      <x:c r="AC274" s="19" t="str">
        <x:v>既有有效结果</x:v>
      </x:c>
      <x:c r="AD274" s="19" t="str">
        <x:v>沿用既有结果</x:v>
      </x:c>
      <x:c r="AE274" s="45"/>
      <x:c r="AF274" s="45"/>
    </x:row>
    <x:row r="275" s="10" customFormat="1" ht="57.75" customHeight="1">
      <x:c r="A275" s="19" t="s">
        <x:v>1282</x:v>
      </x:c>
      <x:c r="B275" s="20" t="str">
        <x:f t="shared" si="4"/>
        <x:v>1932311923297361920_2025</x:v>
      </x:c>
      <x:c r="C275" s="20" t="str">
        <x:f>VLOOKUP(B275,Sheet1!D:J,6,FALSE())</x:f>
        <x:v>RE: RE: Re: RE: RE: RE: RE: RE: Container ET114-N</x:v>
      </x:c>
      <x:c r="E275" s="21" t="s">
        <x:v>151</x:v>
      </x:c>
      <x:c r="F275" s="19" t="s">
        <x:v>75</x:v>
      </x:c>
      <x:c r="G275" s="21" t="s">
        <x:v>76</x:v>
      </x:c>
      <x:c r="H275" s="19" t="s">
        <x:v>1283</x:v>
      </x:c>
      <x:c r="I275" s="19"/>
      <x:c r="J275" s="19" t="s">
        <x:v>1283</x:v>
      </x:c>
      <x:c r="K275" s="19" t="s">
        <x:v>78</x:v>
      </x:c>
      <x:c r="L275" s="20" t="str">
        <x:f>VLOOKUP(B275,Sheet1!D:J,7,FALSE())</x:f>
        <x:v>Morning,
Thanks for the documents.
When can you give us feedback about the memory unit?</x:v>
      </x:c>
      <x:c r="M275" s="22" t="s">
        <x:v>1284</x:v>
      </x:c>
      <x:c r="N275" s="27"/>
      <x:c r="O275" s="27"/>
      <x:c r="P275" s="19" t="s">
        <x:v>1285</x:v>
      </x:c>
      <x:c r="Q275" s="19" t="s">
        <x:v>1286</x:v>
      </x:c>
      <x:c r="R275" s="19" t="s">
        <x:v>83</x:v>
      </x:c>
      <x:c r="S275" s="19" t="s">
        <x:v>1285</x:v>
      </x:c>
      <x:c r="T275" s="19" t="s">
        <x:v>1286</x:v>
      </x:c>
      <x:c r="U275" s="19" t="s">
        <x:v>1287</x:v>
      </x:c>
      <x:c r="V275" s="19" t="s">
        <x:v>1288</x:v>
      </x:c>
      <x:c r="W275" s="19" t="s">
        <x:v>86</x:v>
      </x:c>
      <x:c r="X275" s="24" t="s">
        <x:v>87</x:v>
      </x:c>
      <x:c r="Y275" s="19">
        <x:v>0.95</x:v>
      </x:c>
      <x:c r="Z275" s="19"/>
      <x:c r="AA275" s="19" t="s">
        <x:v>1289</x:v>
      </x:c>
      <x:c r="AB275" s="19"/>
      <x:c r="AC275" s="19" t="str">
        <x:v>既有有效结果</x:v>
      </x:c>
      <x:c r="AD275" s="19" t="str">
        <x:v>沿用既有结果</x:v>
      </x:c>
      <x:c r="AE275" s="45"/>
      <x:c r="AF275" s="45"/>
    </x:row>
    <x:row r="276" s="10" customFormat="1" ht="57.75" customHeight="1">
      <x:c r="A276" s="19" t="s">
        <x:v>1290</x:v>
      </x:c>
      <x:c r="B276" s="20" t="str">
        <x:f t="shared" si="4"/>
        <x:v>1932356036332494848</x:v>
      </x:c>
      <x:c r="C276" s="20" t="str">
        <x:f>VLOOKUP(B276,Sheet1!D:J,6,FALSE())</x:f>
        <x:v>Re: RE: RE: Re: RE: RE: RE: RE: RE: Container ET114-N</x:v>
      </x:c>
      <x:c r="E276" s="21" t="s">
        <x:v>1291</x:v>
      </x:c>
      <x:c r="F276" s="19" t="s">
        <x:v>75</x:v>
      </x:c>
      <x:c r="G276" s="21" t="s">
        <x:v>76</x:v>
      </x:c>
      <x:c r="H276" s="19" t="s">
        <x:v>1292</x:v>
      </x:c>
      <x:c r="I276" s="19"/>
      <x:c r="J276" s="19" t="s">
        <x:v>1292</x:v>
      </x:c>
      <x:c r="K276" s="19" t="s">
        <x:v>78</x:v>
      </x:c>
      <x:c r="L276" s="20" t="str">
        <x:f>VLOOKUP(B276,Sheet1!D:J,7,FALSE())</x:f>
        <x:v>Hi Bart,
I'm still checking on it, I will back to you asap.
By the way, we have 15 pcs single pod stocks MPD114 will arrive our Germany warehouse soon,
Kindly find the product sheet attached, EXW price is €1870.00/PC,
Would you like to try a sample? thanks.</x:v>
      </x:c>
      <x:c r="M276" s="22" t="s">
        <x:v>1293</x:v>
      </x:c>
      <x:c r="N276" s="27"/>
      <x:c r="O276" s="27"/>
      <x:c r="P276" s="19" t="s">
        <x:v>1294</x:v>
      </x:c>
      <x:c r="Q276" s="19" t="s">
        <x:v>1295</x:v>
      </x:c>
      <x:c r="R276" s="19" t="s">
        <x:v>127</x:v>
      </x:c>
      <x:c r="S276" s="19" t="s">
        <x:v>84</x:v>
      </x:c>
      <x:c r="T276" s="19" t="s">
        <x:v>85</x:v>
      </x:c>
      <x:c r="U276" s="19" t="s">
        <x:v>417</x:v>
      </x:c>
      <x:c r="V276" s="19" t="s">
        <x:v>418</x:v>
      </x:c>
      <x:c r="W276" s="19" t="s">
        <x:v>86</x:v>
      </x:c>
      <x:c r="X276" s="24" t="s">
        <x:v>87</x:v>
      </x:c>
      <x:c r="Y276" s="19">
        <x:v>0.9</x:v>
      </x:c>
      <x:c r="Z276" s="19"/>
      <x:c r="AA276" s="19" t="s">
        <x:v>1296</x:v>
      </x:c>
      <x:c r="AB276" s="19"/>
      <x:c r="AC276" s="19" t="str">
        <x:v>既有有效结果</x:v>
      </x:c>
      <x:c r="AD276" s="19" t="str">
        <x:v>沿用既有结果</x:v>
      </x:c>
      <x:c r="AE276" s="45"/>
      <x:c r="AF276" s="45"/>
    </x:row>
    <x:row r="277" s="10" customFormat="1" ht="57.75" customHeight="1">
      <x:c r="A277" s="19" t="s">
        <x:v>1297</x:v>
      </x:c>
      <x:c r="B277" s="20" t="str">
        <x:f t="shared" si="4"/>
        <x:v>1932369951317041153_2025</x:v>
      </x:c>
      <x:c r="C277" s="20" t="str">
        <x:f>VLOOKUP(B277,Sheet1!D:J,6,FALSE())</x:f>
        <x:v>RE: RE: RE: Re: RE: RE: RE: RE: RE: Container ET114-N</x:v>
      </x:c>
      <x:c r="E277" s="21" t="s">
        <x:v>1298</x:v>
      </x:c>
      <x:c r="F277" s="19" t="s">
        <x:v>75</x:v>
      </x:c>
      <x:c r="G277" s="21" t="s">
        <x:v>76</x:v>
      </x:c>
      <x:c r="H277" s="19" t="s">
        <x:v>224</x:v>
      </x:c>
      <x:c r="I277" s="19"/>
      <x:c r="J277" s="19" t="s">
        <x:v>224</x:v>
      </x:c>
      <x:c r="K277" s="19" t="s">
        <x:v>78</x:v>
      </x:c>
      <x:c r="L277" s="20" t="str">
        <x:f>VLOOKUP(B277,Sheet1!D:J,7,FALSE())</x:f>
        <x:v>Hi Max,
At this moment we have several pods already, so we don’t need new onces.
But thanks for the info, maybe in the future it could be interesting for us.</x:v>
      </x:c>
      <x:c r="M277" s="22" t="s">
        <x:v>1299</x:v>
      </x:c>
      <x:c r="N277" s="27"/>
      <x:c r="O277" s="27"/>
      <x:c r="P277" s="19" t="s">
        <x:v>156</x:v>
      </x:c>
      <x:c r="Q277" s="19" t="s">
        <x:v>160</x:v>
      </x:c>
      <x:c r="R277" s="19" t="s">
        <x:v>127</x:v>
      </x:c>
      <x:c r="S277" s="19" t="s">
        <x:v>156</x:v>
      </x:c>
      <x:c r="T277" s="19" t="s">
        <x:v>160</x:v>
      </x:c>
      <x:c r="U277" s="19" t="s">
        <x:v>224</x:v>
      </x:c>
      <x:c r="V277" s="19" t="s">
        <x:v>1300</x:v>
      </x:c>
      <x:c r="W277" s="19" t="s">
        <x:v>86</x:v>
      </x:c>
      <x:c r="X277" s="24" t="s">
        <x:v>87</x:v>
      </x:c>
      <x:c r="Y277" s="19">
        <x:v>0.95</x:v>
      </x:c>
      <x:c r="Z277" s="19"/>
      <x:c r="AA277" s="19" t="s">
        <x:v>1301</x:v>
      </x:c>
      <x:c r="AB277" s="19"/>
      <x:c r="AC277" s="19" t="str">
        <x:v>既有有效结果</x:v>
      </x:c>
      <x:c r="AD277" s="19" t="str">
        <x:v>沿用既有结果</x:v>
      </x:c>
      <x:c r="AE277" s="45"/>
      <x:c r="AF277" s="45"/>
    </x:row>
    <x:row r="278" s="10" customFormat="1" ht="57.75" customHeight="1">
      <x:c r="A278" s="19" t="s">
        <x:v>1302</x:v>
      </x:c>
      <x:c r="B278" s="20" t="str">
        <x:f t="shared" si="4"/>
        <x:v>1932370321934786560</x:v>
      </x:c>
      <x:c r="C278" s="20" t="str">
        <x:f>VLOOKUP(B278,Sheet1!D:J,6,FALSE())</x:f>
        <x:v>Re: RE: RE: RE: Re: RE: RE: RE: RE: RE: Container ET114-N</x:v>
      </x:c>
      <x:c r="E278" s="21" t="s">
        <x:v>300</x:v>
      </x:c>
      <x:c r="F278" s="19" t="s">
        <x:v>75</x:v>
      </x:c>
      <x:c r="G278" s="21" t="s">
        <x:v>76</x:v>
      </x:c>
      <x:c r="H278" s="19" t="s">
        <x:v>158</x:v>
      </x:c>
      <x:c r="I278" s="19"/>
      <x:c r="J278" s="19" t="s">
        <x:v>158</x:v>
      </x:c>
      <x:c r="K278" s="19" t="s">
        <x:v>78</x:v>
      </x:c>
      <x:c r="L278" s="20" t="str">
        <x:f>VLOOKUP(B278,Sheet1!D:J,7,FALSE())</x:f>
        <x:v>Hi Bart,
Well noted, attached is our meeting pod catalog, just let us know if like any models in the future, thanks.</x:v>
      </x:c>
      <x:c r="M278" s="22" t="s">
        <x:v>1303</x:v>
      </x:c>
      <x:c r="N278" s="27"/>
      <x:c r="O278" s="27"/>
      <x:c r="P278" s="19" t="s">
        <x:v>125</x:v>
      </x:c>
      <x:c r="Q278" s="19" t="s">
        <x:v>128</x:v>
      </x:c>
      <x:c r="R278" s="19" t="s">
        <x:v>127</x:v>
      </x:c>
      <x:c r="S278" s="19" t="s">
        <x:v>125</x:v>
      </x:c>
      <x:c r="T278" s="19" t="s">
        <x:v>128</x:v>
      </x:c>
      <x:c r="U278" s="19" t="s">
        <x:v>158</x:v>
      </x:c>
      <x:c r="V278" s="19" t="s">
        <x:v>159</x:v>
      </x:c>
      <x:c r="W278" s="19" t="s">
        <x:v>86</x:v>
      </x:c>
      <x:c r="X278" s="24" t="s">
        <x:v>87</x:v>
      </x:c>
      <x:c r="Y278" s="19">
        <x:v>0.95</x:v>
      </x:c>
      <x:c r="Z278" s="19" t="s">
        <x:v>302</x:v>
      </x:c>
      <x:c r="AA278" s="19" t="s">
        <x:v>1304</x:v>
      </x:c>
      <x:c r="AB278" s="19"/>
      <x:c r="AC278" s="19" t="str">
        <x:v>既有有效结果</x:v>
      </x:c>
      <x:c r="AD278" s="19" t="str">
        <x:v>沿用既有结果</x:v>
      </x:c>
      <x:c r="AE278" s="45"/>
      <x:c r="AF278" s="45"/>
    </x:row>
    <x:row r="279" s="10" customFormat="1" ht="57.75" customHeight="1">
      <x:c r="A279" s="19" t="s">
        <x:v>1305</x:v>
      </x:c>
      <x:c r="B279" s="20" t="str">
        <x:f t="shared" si="4"/>
        <x:v>1934537011304996864</x:v>
      </x:c>
      <x:c r="C279" s="20" t="str">
        <x:f>VLOOKUP(B279,Sheet1!D:J,6,FALSE())</x:f>
        <x:v>Re: RE: Re: Display for sit standing desks</x:v>
      </x:c>
      <x:c r="E279" s="21" t="s">
        <x:v>155</x:v>
      </x:c>
      <x:c r="F279" s="19" t="s">
        <x:v>75</x:v>
      </x:c>
      <x:c r="G279" s="21" t="s">
        <x:v>76</x:v>
      </x:c>
      <x:c r="H279" s="19" t="s">
        <x:v>185</x:v>
      </x:c>
      <x:c r="I279" s="19"/>
      <x:c r="J279" s="19" t="s">
        <x:v>185</x:v>
      </x:c>
      <x:c r="K279" s="19" t="s">
        <x:v>78</x:v>
      </x:c>
      <x:c r="L279" s="20" t="str">
        <x:f>VLOOKUP(B279,Sheet1!D:J,7,FALSE())</x:f>
        <x:v>Hi</x:v>
      </x:c>
      <x:c r="M279" s="22" t="s">
        <x:v>1306</x:v>
      </x:c>
      <x:c r="N279" s="27"/>
      <x:c r="O279" s="27"/>
      <x:c r="P279" s="19" t="s">
        <x:v>158</x:v>
      </x:c>
      <x:c r="Q279" s="19" t="s">
        <x:v>159</x:v>
      </x:c>
      <x:c r="R279" s="19" t="s">
        <x:v>127</x:v>
      </x:c>
      <x:c r="S279" s="19" t="s">
        <x:v>158</x:v>
      </x:c>
      <x:c r="T279" s="19" t="s">
        <x:v>159</x:v>
      </x:c>
      <x:c r="U279" s="19" t="s">
        <x:v>185</x:v>
      </x:c>
      <x:c r="V279" s="19" t="s">
        <x:v>190</x:v>
      </x:c>
      <x:c r="W279" s="19" t="s">
        <x:v>86</x:v>
      </x:c>
      <x:c r="X279" s="24" t="s">
        <x:v>87</x:v>
      </x:c>
      <x:c r="Y279" s="19">
        <x:v>0.95</x:v>
      </x:c>
      <x:c r="Z279" s="19"/>
      <x:c r="AA279" s="19" t="s">
        <x:v>844</x:v>
      </x:c>
      <x:c r="AB279" s="19"/>
      <x:c r="AC279" s="19" t="str">
        <x:v>既有有效结果</x:v>
      </x:c>
      <x:c r="AD279" s="19" t="str">
        <x:v>沿用既有结果</x:v>
      </x:c>
      <x:c r="AE279" s="45"/>
      <x:c r="AF279" s="45"/>
    </x:row>
    <x:row r="280" s="10" customFormat="1" ht="57.75" customHeight="1">
      <x:c r="A280" s="19" t="s">
        <x:v>1307</x:v>
      </x:c>
      <x:c r="B280" s="20" t="str">
        <x:f t="shared" si="4"/>
        <x:v>1935256760015949824</x:v>
      </x:c>
      <x:c r="C280" s="20" t="str">
        <x:f>VLOOKUP(B280,Sheet1!D:J,6,FALSE())</x:f>
        <x:v>Re: RE: Re: Display for sit standing desks</x:v>
      </x:c>
      <x:c r="E280" s="21" t="s">
        <x:v>155</x:v>
      </x:c>
      <x:c r="F280" s="19" t="s">
        <x:v>75</x:v>
      </x:c>
      <x:c r="G280" s="21" t="s">
        <x:v>76</x:v>
      </x:c>
      <x:c r="H280" s="19" t="s">
        <x:v>185</x:v>
      </x:c>
      <x:c r="I280" s="19"/>
      <x:c r="J280" s="19" t="s">
        <x:v>185</x:v>
      </x:c>
      <x:c r="K280" s="19" t="s">
        <x:v>78</x:v>
      </x:c>
      <x:c r="L280" s="20" t="str">
        <x:f>VLOOKUP(B280,Sheet1!D:J,7,FALSE())</x:f>
        <x:v>Hi Bart,About the Display,I got news from our sourcing team that we do have</x:v>
      </x:c>
      <x:c r="M280" s="22" t="s">
        <x:v>1308</x:v>
      </x:c>
      <x:c r="N280" s="27"/>
      <x:c r="O280" s="27"/>
      <x:c r="P280" s="19" t="s">
        <x:v>368</x:v>
      </x:c>
      <x:c r="Q280" s="19" t="s">
        <x:v>370</x:v>
      </x:c>
      <x:c r="R280" s="19" t="s">
        <x:v>127</x:v>
      </x:c>
      <x:c r="S280" s="19" t="s">
        <x:v>368</x:v>
      </x:c>
      <x:c r="T280" s="19" t="s">
        <x:v>370</x:v>
      </x:c>
      <x:c r="U280" s="19" t="s">
        <x:v>185</x:v>
      </x:c>
      <x:c r="V280" s="19" t="s">
        <x:v>190</x:v>
      </x:c>
      <x:c r="W280" s="19" t="s">
        <x:v>86</x:v>
      </x:c>
      <x:c r="X280" s="24" t="s">
        <x:v>87</x:v>
      </x:c>
      <x:c r="Y280" s="19">
        <x:v>0.85</x:v>
      </x:c>
      <x:c r="Z280" s="19"/>
      <x:c r="AA280" s="19" t="s">
        <x:v>1309</x:v>
      </x:c>
      <x:c r="AB280" s="19"/>
      <x:c r="AC280" s="19" t="str">
        <x:v>既有有效结果</x:v>
      </x:c>
      <x:c r="AD280" s="19" t="str">
        <x:v>沿用既有结果</x:v>
      </x:c>
      <x:c r="AE280" s="45"/>
      <x:c r="AF280" s="45"/>
    </x:row>
    <x:row r="281" s="10" customFormat="1" ht="57.75" customHeight="1">
      <x:c r="A281" s="19" t="s">
        <x:v>1310</x:v>
      </x:c>
      <x:c r="B281" s="20" t="str">
        <x:f t="shared" si="4"/>
        <x:v>1937439301535830016</x:v>
      </x:c>
      <x:c r="C281" s="20" t="str">
        <x:f>VLOOKUP(B281,Sheet1!D:J,6,FALSE())</x:f>
        <x:v>Re: RE: Re: Display for sit standing desks</x:v>
      </x:c>
      <x:c r="E281" s="21" t="s">
        <x:v>131</x:v>
      </x:c>
      <x:c r="F281" s="19" t="s">
        <x:v>75</x:v>
      </x:c>
      <x:c r="G281" s="21" t="s">
        <x:v>76</x:v>
      </x:c>
      <x:c r="H281" s="19" t="s">
        <x:v>388</x:v>
      </x:c>
      <x:c r="I281" s="19"/>
      <x:c r="J281" s="19" t="s">
        <x:v>388</x:v>
      </x:c>
      <x:c r="K281" s="19" t="s">
        <x:v>78</x:v>
      </x:c>
      <x:c r="L281" s="20" t="str">
        <x:f>VLOOKUP(B281,Sheet1!D:J,7,FALSE())</x:f>
        <x:v>Hi Bart,
Sorry for late reply,
I just got news that we do can offer this Display but need open a new mold, and it will cost around $15000.00 USD,
So I suggest it's better keep the current Display HS32A-1, but if you paid the mold cost, I can promise this Display will be only for you, none of other customer in Europe can buy base with the same Display from us.
Meanwhile, I also got news that we will upgrade electric system of ET223(IB) within next month, it will be with similar quality but with brushless motors and cheaper price, mostly will be around $114.00 USD/PC only, 
I will update final price to you asap, thanks.</x:v>
      </x:c>
      <x:c r="M281" s="22" t="s">
        <x:v>1311</x:v>
      </x:c>
      <x:c r="N281" s="27"/>
      <x:c r="O281" s="27"/>
      <x:c r="P281" s="19" t="s">
        <x:v>84</x:v>
      </x:c>
      <x:c r="Q281" s="19" t="s">
        <x:v>85</x:v>
      </x:c>
      <x:c r="R281" s="19" t="s">
        <x:v>127</x:v>
      </x:c>
      <x:c r="S281" s="19" t="s">
        <x:v>84</x:v>
      </x:c>
      <x:c r="T281" s="19" t="s">
        <x:v>85</x:v>
      </x:c>
      <x:c r="U281" s="19" t="s">
        <x:v>388</x:v>
      </x:c>
      <x:c r="V281" s="19" t="s">
        <x:v>1248</x:v>
      </x:c>
      <x:c r="W281" s="19" t="s">
        <x:v>86</x:v>
      </x:c>
      <x:c r="X281" s="24" t="s">
        <x:v>87</x:v>
      </x:c>
      <x:c r="Y281" s="19">
        <x:v>0.92</x:v>
      </x:c>
      <x:c r="Z281" s="19"/>
      <x:c r="AA281" s="19" t="s">
        <x:v>1312</x:v>
      </x:c>
      <x:c r="AB281" s="19"/>
      <x:c r="AC281" s="19" t="str">
        <x:v>既有有效结果</x:v>
      </x:c>
      <x:c r="AD281" s="19" t="str">
        <x:v>沿用既有结果</x:v>
      </x:c>
      <x:c r="AE281" s="45"/>
      <x:c r="AF281" s="45"/>
    </x:row>
    <x:row r="282" s="10" customFormat="1" ht="57.75" customHeight="1">
      <x:c r="A282" s="19" t="s">
        <x:v>1313</x:v>
      </x:c>
      <x:c r="B282" s="20" t="str">
        <x:f t="shared" si="4"/>
        <x:v>1944680235022712832</x:v>
      </x:c>
      <x:c r="C282" s="20" t="str">
        <x:f>VLOOKUP(B282,Sheet1!D:J,6,FALSE())</x:f>
        <x:v>Re: Re: RE: RE: RE: Re: RE: RE: RE: RE: RE: Container ET114-N</x:v>
      </x:c>
      <x:c r="E282" s="21" t="s">
        <x:v>745</x:v>
      </x:c>
      <x:c r="F282" s="19" t="s">
        <x:v>75</x:v>
      </x:c>
      <x:c r="G282" s="21" t="s">
        <x:v>76</x:v>
      </x:c>
      <x:c r="H282" s="19" t="s">
        <x:v>378</x:v>
      </x:c>
      <x:c r="I282" s="19"/>
      <x:c r="J282" s="19" t="s">
        <x:v>378</x:v>
      </x:c>
      <x:c r="K282" s="19" t="s">
        <x:v>78</x:v>
      </x:c>
      <x:c r="L282" s="20" t="str">
        <x:f>VLOOKUP(B282,Sheet1!D:J,7,FALSE())</x:f>
        <x:v>Hi Bart,
How are you recently?
How's the ET114-N and ET223 selling? if need any help from us, just let us know, thank you.</x:v>
      </x:c>
      <x:c r="M282" s="22" t="s">
        <x:v>1314</x:v>
      </x:c>
      <x:c r="N282" s="27"/>
      <x:c r="O282" s="27"/>
      <x:c r="P282" s="19" t="s">
        <x:v>116</x:v>
      </x:c>
      <x:c r="Q282" s="19" t="s">
        <x:v>168</x:v>
      </x:c>
      <x:c r="R282" s="19" t="s">
        <x:v>127</x:v>
      </x:c>
      <x:c r="S282" s="19" t="s">
        <x:v>116</x:v>
      </x:c>
      <x:c r="T282" s="19" t="s">
        <x:v>168</x:v>
      </x:c>
      <x:c r="U282" s="19" t="s">
        <x:v>378</x:v>
      </x:c>
      <x:c r="V282" s="19" t="s">
        <x:v>380</x:v>
      </x:c>
      <x:c r="W282" s="19" t="s">
        <x:v>86</x:v>
      </x:c>
      <x:c r="X282" s="24" t="s">
        <x:v>87</x:v>
      </x:c>
      <x:c r="Y282" s="19">
        <x:v>0.92</x:v>
      </x:c>
      <x:c r="Z282" s="19"/>
      <x:c r="AA282" s="19" t="s">
        <x:v>1315</x:v>
      </x:c>
      <x:c r="AB282" s="19"/>
      <x:c r="AC282" s="19" t="str">
        <x:v>既有有效结果</x:v>
      </x:c>
      <x:c r="AD282" s="19" t="str">
        <x:v>沿用既有结果</x:v>
      </x:c>
      <x:c r="AE282" s="45"/>
      <x:c r="AF282" s="45"/>
    </x:row>
    <x:row r="283" s="10" customFormat="1" ht="57.75" customHeight="1">
      <x:c r="A283" s="19" t="s">
        <x:v>1316</x:v>
      </x:c>
      <x:c r="B283" s="20" t="str">
        <x:f t="shared" si="4"/>
        <x:v>1944829314656223232_2025</x:v>
      </x:c>
      <x:c r="C283" s="20" t="str">
        <x:f>VLOOKUP(B283,Sheet1!D:J,6,FALSE())</x:f>
        <x:v>RE: Re: RE: RE: RE: Re: RE: RE: RE: RE: RE: Container ET114-N</x:v>
      </x:c>
      <x:c r="E283" s="21" t="s">
        <x:v>100</x:v>
      </x:c>
      <x:c r="F283" s="19" t="s">
        <x:v>75</x:v>
      </x:c>
      <x:c r="G283" s="21" t="s">
        <x:v>76</x:v>
      </x:c>
      <x:c r="H283" s="19" t="s">
        <x:v>1317</x:v>
      </x:c>
      <x:c r="I283" s="19"/>
      <x:c r="J283" s="19" t="s">
        <x:v>1317</x:v>
      </x:c>
      <x:c r="K283" s="19" t="s">
        <x:v>78</x:v>
      </x:c>
      <x:c r="L283" s="20" t="str">
        <x:f>VLOOKUP(B283,Sheet1!D:J,7,FALSE())</x:f>
        <x:v>Hi Max,
Well, they are selling, but because of all the delays, we had to buy other frames also (next to the Flexispot frames).
For future orders, we need 40-foot containers with all frames on pallets. In the attachment you can see other containers, which are also high adjustable frames.
They put 2 rows above each other and put airbags in the middle between the pallets so they can't be damaged.
To process larger amounts products more efficiënt, this is the way we need to work. Can you tell us for both frames what the possibilities are?</x:v>
      </x:c>
      <x:c r="M283" s="22" t="s">
        <x:v>1318</x:v>
      </x:c>
      <x:c r="N283" s="27"/>
      <x:c r="O283" s="27"/>
      <x:c r="P283" s="19" t="str">
        <x:v>I06；I19</x:v>
      </x:c>
      <x:c r="Q283" s="19" t="str">
        <x:v>I06：产品细节/方案咨询；I19：产品/样品反馈</x:v>
      </x:c>
      <x:c r="R283" s="19" t="str">
        <x:v>change</x:v>
      </x:c>
      <x:c r="S283" s="19" t="str">
        <x:v>I19</x:v>
      </x:c>
      <x:c r="T283" s="19" t="str">
        <x:v>I19：产品/样品反馈</x:v>
      </x:c>
      <x:c r="U283" s="19" t="str">
        <x:v>I16；I17；I20</x:v>
      </x:c>
      <x:c r="V283" s="19" t="str">
        <x:v>I16：交期/物流沟通；I17：复购意向；I20：质量/缺损投诉</x:v>
      </x:c>
      <x:c r="W283" s="19" t="str">
        <x:v>stored_native_response_revalidated</x:v>
      </x:c>
      <x:c r="X283" s="24" t="str">
        <x:v>gemini-2.5-flash-lite</x:v>
      </x:c>
      <x:c r="Y283" s="19" t="n">
        <x:v>0.88</x:v>
      </x:c>
      <x:c r="Z283" s="19"/>
      <x:c r="AA283" s="19" t="str">
        <x:v>I06：Can you tell us for both frames what the possibilities are?
I19：Well, they are selling</x:v>
      </x:c>
      <x:c r="AB283" s="19"/>
      <x:c r="AC283" s="19" t="str">
        <x:v>本次本地规则校验通过</x:v>
      </x:c>
      <x:c r="AD283" s="19" t="str">
        <x:v>受影响候选已验证</x:v>
      </x:c>
      <x:c r="AE283" s="45" t="str">
        <x:v>移除 I07；无依据次级标签已按规则拒绝并留存审计</x:v>
      </x:c>
      <x:c r="AF283" s="45" t="str">
        <x:v>I06：产品细节/方案咨询；I07：需求确认；I19：产品/样品反馈</x:v>
      </x:c>
    </x:row>
    <x:row r="284" s="10" customFormat="1" ht="57.75" customHeight="1">
      <x:c r="A284" s="19" t="s">
        <x:v>1319</x:v>
      </x:c>
      <x:c r="B284" s="20" t="str">
        <x:f t="shared" si="4"/>
        <x:v>1945007734811901953_2025</x:v>
      </x:c>
      <x:c r="C284" s="20" t="str">
        <x:f>VLOOKUP(B284,Sheet1!D:J,6,FALSE())</x:f>
        <x:v>RE: RE: Re: Display for sit standing desks</x:v>
      </x:c>
      <x:c r="E284" s="21" t="s">
        <x:v>140</x:v>
      </x:c>
      <x:c r="F284" s="19" t="s">
        <x:v>75</x:v>
      </x:c>
      <x:c r="G284" s="21" t="s">
        <x:v>76</x:v>
      </x:c>
      <x:c r="H284" s="19" t="s">
        <x:v>176</x:v>
      </x:c>
      <x:c r="I284" s="19"/>
      <x:c r="J284" s="19" t="s">
        <x:v>176</x:v>
      </x:c>
      <x:c r="K284" s="19" t="s">
        <x:v>78</x:v>
      </x:c>
      <x:c r="L284" s="20" t="str">
        <x:f>VLOOKUP(B284,Sheet1!D:J,7,FALSE())</x:f>
        <x:v>Hi Max,
Thanks for the update, the mold is way to expensive for us. Maybe if it’s like $ 5.000 USD in the future it’s possible.
And good that the ET223(IB) has an upgrade, are there like design upgrades also? Or is this only the motor?</x:v>
      </x:c>
      <x:c r="M284" s="22" t="s">
        <x:v>1320</x:v>
      </x:c>
      <x:c r="N284" s="26" t="s">
        <x:v>80</x:v>
      </x:c>
      <x:c r="O284" s="27"/>
      <x:c r="P284" s="19" t="s">
        <x:v>176</x:v>
      </x:c>
      <x:c r="Q284" s="19" t="s">
        <x:v>177</x:v>
      </x:c>
      <x:c r="R284" s="19" t="s">
        <x:v>144</x:v>
      </x:c>
      <x:c r="S284" s="19"/>
      <x:c r="T284" s="19"/>
      <x:c r="U284" s="19"/>
      <x:c r="V284" s="19"/>
      <x:c r="W284" s="19" t="s">
        <x:v>86</x:v>
      </x:c>
      <x:c r="X284" s="24" t="s">
        <x:v>87</x:v>
      </x:c>
      <x:c r="Y284" s="19">
        <x:v>0.95</x:v>
      </x:c>
      <x:c r="Z284" s="19" t="s">
        <x:v>297</x:v>
      </x:c>
      <x:c r="AA284" s="19" t="s">
        <x:v>1321</x:v>
      </x:c>
      <x:c r="AB284" s="19"/>
      <x:c r="AC284" s="19" t="str">
        <x:v>既有有效结果</x:v>
      </x:c>
      <x:c r="AD284" s="19" t="str">
        <x:v>沿用既有结果</x:v>
      </x:c>
      <x:c r="AE284" s="45"/>
      <x:c r="AF284" s="45"/>
    </x:row>
    <x:row r="285" s="10" customFormat="1" ht="57.75" customHeight="1">
      <x:c r="A285" s="19" t="s">
        <x:v>1322</x:v>
      </x:c>
      <x:c r="B285" s="20" t="str">
        <x:f t="shared" si="4"/>
        <x:v>1945010455020503040</x:v>
      </x:c>
      <x:c r="C285" s="20" t="str">
        <x:f>VLOOKUP(B285,Sheet1!D:J,6,FALSE())</x:f>
        <x:v>Re: RE: Re: RE: RE: RE: Re: RE: RE: RE: RE: RE: Container ET114-N</x:v>
      </x:c>
      <x:c r="E285" s="21" t="s">
        <x:v>346</x:v>
      </x:c>
      <x:c r="F285" s="19" t="s">
        <x:v>75</x:v>
      </x:c>
      <x:c r="G285" s="21" t="s">
        <x:v>76</x:v>
      </x:c>
      <x:c r="H285" s="19" t="s">
        <x:v>565</x:v>
      </x:c>
      <x:c r="I285" s="19"/>
      <x:c r="J285" s="19" t="s">
        <x:v>565</x:v>
      </x:c>
      <x:c r="K285" s="19" t="s">
        <x:v>78</x:v>
      </x:c>
      <x:c r="L285" s="20" t="str">
        <x:f>VLOOKUP(B285,Sheet1!D:J,7,FALSE())</x:f>
        <x:v>Hi Bart,
No problem, we can ship frame with palletized like your picture for your future orders,
Normally 1x40GP container can load 840 pcs ET114-N or 640 pcs ET223(IB), kindly noted, thanks.</x:v>
      </x:c>
      <x:c r="M285" s="22" t="s">
        <x:v>1323</x:v>
      </x:c>
      <x:c r="N285" s="26" t="s">
        <x:v>80</x:v>
      </x:c>
      <x:c r="O285" s="27"/>
      <x:c r="P285" s="19" t="s">
        <x:v>565</x:v>
      </x:c>
      <x:c r="Q285" s="19" t="s">
        <x:v>567</x:v>
      </x:c>
      <x:c r="R285" s="19" t="s">
        <x:v>144</x:v>
      </x:c>
      <x:c r="S285" s="19"/>
      <x:c r="T285" s="19"/>
      <x:c r="U285" s="19"/>
      <x:c r="V285" s="19"/>
      <x:c r="W285" s="19" t="s">
        <x:v>86</x:v>
      </x:c>
      <x:c r="X285" s="24" t="s">
        <x:v>87</x:v>
      </x:c>
      <x:c r="Y285" s="19">
        <x:v>0.95</x:v>
      </x:c>
      <x:c r="Z285" s="19"/>
      <x:c r="AA285" s="19" t="s">
        <x:v>1324</x:v>
      </x:c>
      <x:c r="AB285" s="19"/>
      <x:c r="AC285" s="19" t="str">
        <x:v>既有有效结果</x:v>
      </x:c>
      <x:c r="AD285" s="19" t="str">
        <x:v>沿用既有结果</x:v>
      </x:c>
      <x:c r="AE285" s="45"/>
      <x:c r="AF285" s="45"/>
    </x:row>
    <x:row r="286" s="10" customFormat="1" ht="57.75" customHeight="1">
      <x:c r="A286" s="19" t="s">
        <x:v>1325</x:v>
      </x:c>
      <x:c r="B286" s="20" t="str">
        <x:f t="shared" si="4"/>
        <x:v>1945021182850564096</x:v>
      </x:c>
      <x:c r="C286" s="20" t="str">
        <x:f>VLOOKUP(B286,Sheet1!D:J,6,FALSE())</x:f>
        <x:v>Re: RE: RE: Re: Display for sit standing desks</x:v>
      </x:c>
      <x:c r="E286" s="21" t="s">
        <x:v>131</x:v>
      </x:c>
      <x:c r="F286" s="19" t="s">
        <x:v>75</x:v>
      </x:c>
      <x:c r="G286" s="21" t="s">
        <x:v>76</x:v>
      </x:c>
      <x:c r="H286" s="19" t="s">
        <x:v>821</x:v>
      </x:c>
      <x:c r="I286" s="19"/>
      <x:c r="J286" s="19" t="s">
        <x:v>821</x:v>
      </x:c>
      <x:c r="K286" s="19" t="s">
        <x:v>78</x:v>
      </x:c>
      <x:c r="L286" s="20" t="str">
        <x:f>VLOOKUP(B286,Sheet1!D:J,7,FALSE())</x:f>
        <x:v>Hi Bart,
The structure design is same as current one, only the motor and control box were upgraded with similar performance but with better price $114.00 USD/PC.
I hope it can help you sell more products, thanks.</x:v>
      </x:c>
      <x:c r="M286" s="22" t="s">
        <x:v>1326</x:v>
      </x:c>
      <x:c r="N286" s="26" t="s">
        <x:v>80</x:v>
      </x:c>
      <x:c r="O286" s="27"/>
      <x:c r="P286" s="19" t="s">
        <x:v>821</x:v>
      </x:c>
      <x:c r="Q286" s="19" t="s">
        <x:v>822</x:v>
      </x:c>
      <x:c r="R286" s="19" t="s">
        <x:v>144</x:v>
      </x:c>
      <x:c r="S286" s="19"/>
      <x:c r="T286" s="19"/>
      <x:c r="U286" s="19"/>
      <x:c r="V286" s="19"/>
      <x:c r="W286" s="19" t="s">
        <x:v>86</x:v>
      </x:c>
      <x:c r="X286" s="24" t="s">
        <x:v>87</x:v>
      </x:c>
      <x:c r="Y286" s="19">
        <x:v>0.92</x:v>
      </x:c>
      <x:c r="Z286" s="19"/>
      <x:c r="AA286" s="19" t="s">
        <x:v>1327</x:v>
      </x:c>
      <x:c r="AB286" s="19"/>
      <x:c r="AC286" s="19" t="str">
        <x:v>既有有效结果</x:v>
      </x:c>
      <x:c r="AD286" s="19" t="str">
        <x:v>沿用既有结果</x:v>
      </x:c>
      <x:c r="AE286" s="45"/>
      <x:c r="AF286" s="45"/>
    </x:row>
    <x:row r="287" s="10" customFormat="1" ht="57.75" customHeight="1">
      <x:c r="A287" s="19" t="s">
        <x:v>1328</x:v>
      </x:c>
      <x:c r="B287" s="20" t="str">
        <x:f t="shared" si="4"/>
        <x:v>1945147431257227265_2025</x:v>
      </x:c>
      <x:c r="C287" s="20" t="str">
        <x:f>VLOOKUP(B287,Sheet1!D:J,6,FALSE())</x:f>
        <x:v>RE: RE: Re: RE: RE: RE: Re: RE: RE: RE: RE: RE: Container ET114-N</x:v>
      </x:c>
      <x:c r="E287" s="21" t="s">
        <x:v>115</x:v>
      </x:c>
      <x:c r="F287" s="19" t="s">
        <x:v>75</x:v>
      </x:c>
      <x:c r="G287" s="21" t="s">
        <x:v>76</x:v>
      </x:c>
      <x:c r="H287" s="19" t="s">
        <x:v>1329</x:v>
      </x:c>
      <x:c r="I287" s="19"/>
      <x:c r="J287" s="19" t="s">
        <x:v>1329</x:v>
      </x:c>
      <x:c r="K287" s="19" t="s">
        <x:v>78</x:v>
      </x:c>
      <x:c r="L287" s="20" t="str">
        <x:f>VLOOKUP(B287,Sheet1!D:J,7,FALSE())</x:f>
        <x:v>Hi Max,
Ok that’s good to hear, i think next container will be a mix container 40FT with ET114-N + ET223(IB).
And also we need some samples of meeting tables and corner desks.</x:v>
      </x:c>
      <x:c r="M287" s="22" t="s">
        <x:v>1330</x:v>
      </x:c>
      <x:c r="N287" s="27"/>
      <x:c r="O287" s="27"/>
      <x:c r="P287" s="19" t="str">
        <x:v>I02；I12</x:v>
      </x:c>
      <x:c r="Q287" s="19" t="str">
        <x:v>I02：兴趣/采购意向；I12：样品请求</x:v>
      </x:c>
      <x:c r="R287" s="19" t="str">
        <x:v>change</x:v>
      </x:c>
      <x:c r="S287" s="19" t="str">
        <x:v>I02</x:v>
      </x:c>
      <x:c r="T287" s="19" t="str">
        <x:v>I02：兴趣/采购意向</x:v>
      </x:c>
      <x:c r="U287" s="19" t="str">
        <x:v>I13</x:v>
      </x:c>
      <x:c r="V287" s="19" t="str">
        <x:v>I13：会议确认/安排</x:v>
      </x:c>
      <x:c r="W287" s="19" t="str">
        <x:v>stored_native_response_revalidated</x:v>
      </x:c>
      <x:c r="X287" s="24" t="str">
        <x:v>gemini-2.5-flash-lite</x:v>
      </x:c>
      <x:c r="Y287" s="19" t="n">
        <x:v>0.95</x:v>
      </x:c>
      <x:c r="Z287" s="19" t="str">
        <x:v>R13/R14_boundary_uncertain</x:v>
      </x:c>
      <x:c r="AA287" s="19" t="str">
        <x:v>I02：i think next container will be a mix container 40FT with ET114-N + ET223(IB)
I12：we need some samples of meeting tables and corner desks</x:v>
      </x:c>
      <x:c r="AB287" s="19"/>
      <x:c r="AC287" s="19" t="str">
        <x:v>本次本地规则校验通过</x:v>
      </x:c>
      <x:c r="AD287" s="19" t="str">
        <x:v>受影响候选已验证</x:v>
      </x:c>
      <x:c r="AE287" s="45" t="str">
        <x:v>新增 I02；移除 I07；无依据次级标签已按规则拒绝并留存审计</x:v>
      </x:c>
      <x:c r="AF287" s="45" t="str">
        <x:v>I07：需求确认；I12：样品请求</x:v>
      </x:c>
    </x:row>
    <x:row r="288" s="10" customFormat="1" ht="57.75" customHeight="1">
      <x:c r="A288" s="19" t="s">
        <x:v>1331</x:v>
      </x:c>
      <x:c r="B288" s="20" t="str">
        <x:f t="shared" si="4"/>
        <x:v>1945148322987229184_2025</x:v>
      </x:c>
      <x:c r="C288" s="20" t="str">
        <x:f>VLOOKUP(B288,Sheet1!D:J,6,FALSE())</x:f>
        <x:v>RE: RE: Re: RE: RE: RE: Re: RE: RE: RE: RE: RE: Container ET114-N</x:v>
      </x:c>
      <x:c r="E288" s="21" t="s">
        <x:v>100</x:v>
      </x:c>
      <x:c r="F288" s="19" t="s">
        <x:v>75</x:v>
      </x:c>
      <x:c r="G288" s="21" t="s">
        <x:v>76</x:v>
      </x:c>
      <x:c r="H288" s="19" t="s">
        <x:v>870</x:v>
      </x:c>
      <x:c r="I288" s="19"/>
      <x:c r="J288" s="19" t="s">
        <x:v>870</x:v>
      </x:c>
      <x:c r="K288" s="19" t="s">
        <x:v>78</x:v>
      </x:c>
      <x:c r="L288" s="20" t="str">
        <x:f>VLOOKUP(B288,Sheet1!D:J,7,FALSE())</x:f>
        <x:v>Hi Max,
Forget to ask you, can you send the European certificates for both frames for the electric parts?</x:v>
      </x:c>
      <x:c r="M288" s="22" t="s">
        <x:v>1332</x:v>
      </x:c>
      <x:c r="N288" s="27"/>
      <x:c r="O288" s="27"/>
      <x:c r="P288" s="19" t="s">
        <x:v>348</x:v>
      </x:c>
      <x:c r="Q288" s="19" t="s">
        <x:v>349</x:v>
      </x:c>
      <x:c r="R288" s="19" t="s">
        <x:v>83</x:v>
      </x:c>
      <x:c r="S288" s="19"/>
      <x:c r="T288" s="19"/>
      <x:c r="U288" s="19" t="s">
        <x:v>213</x:v>
      </x:c>
      <x:c r="V288" s="19" t="s">
        <x:v>214</x:v>
      </x:c>
      <x:c r="W288" s="19" t="s">
        <x:v>86</x:v>
      </x:c>
      <x:c r="X288" s="24" t="s">
        <x:v>87</x:v>
      </x:c>
      <x:c r="Y288" s="19">
        <x:v>0.95</x:v>
      </x:c>
      <x:c r="Z288" s="19"/>
      <x:c r="AA288" s="19" t="s">
        <x:v>1333</x:v>
      </x:c>
      <x:c r="AB288" s="19"/>
      <x:c r="AC288" s="19" t="str">
        <x:v>既有有效结果</x:v>
      </x:c>
      <x:c r="AD288" s="19" t="str">
        <x:v>沿用既有结果</x:v>
      </x:c>
      <x:c r="AE288" s="45"/>
      <x:c r="AF288" s="45"/>
    </x:row>
    <x:row r="289" s="10" customFormat="1" ht="57.75" customHeight="1">
      <x:c r="A289" s="19" t="s">
        <x:v>1334</x:v>
      </x:c>
      <x:c r="B289" s="20" t="str">
        <x:f t="shared" si="4"/>
        <x:v>1945364516722900992</x:v>
      </x:c>
      <x:c r="C289" s="20" t="str">
        <x:f>VLOOKUP(B289,Sheet1!D:J,6,FALSE())</x:f>
        <x:v>Re: RE: RE: Re: RE: RE: RE: Re: RE: RE: RE: RE: RE: Container ET114-N</x:v>
      </x:c>
      <x:c r="E289" s="21" t="s">
        <x:v>131</x:v>
      </x:c>
      <x:c r="F289" s="19" t="s">
        <x:v>75</x:v>
      </x:c>
      <x:c r="G289" s="21" t="s">
        <x:v>76</x:v>
      </x:c>
      <x:c r="H289" s="19" t="s">
        <x:v>1167</x:v>
      </x:c>
      <x:c r="I289" s="19"/>
      <x:c r="J289" s="19" t="s">
        <x:v>1167</x:v>
      </x:c>
      <x:c r="K289" s="19" t="s">
        <x:v>78</x:v>
      </x:c>
      <x:c r="L289" s="20" t="str">
        <x:f>VLOOKUP(B289,Sheet1!D:J,7,FALSE())</x:f>
        <x:v>Hi Bart,
Ok, attached is the manual desk, meeting table and cable tray quotation which I sent before,
I think the corner desk will be 3 leg version ET223(IB), the best price is $200.00 USD/PC, kindly noted, thanks.</x:v>
      </x:c>
      <x:c r="M289" s="22" t="s">
        <x:v>1335</x:v>
      </x:c>
      <x:c r="N289" s="27"/>
      <x:c r="O289" s="27"/>
      <x:c r="P289" s="19" t="s">
        <x:v>333</x:v>
      </x:c>
      <x:c r="Q289" s="19" t="s">
        <x:v>334</x:v>
      </x:c>
      <x:c r="R289" s="19" t="s">
        <x:v>83</x:v>
      </x:c>
      <x:c r="S289" s="19"/>
      <x:c r="T289" s="19"/>
      <x:c r="U289" s="19" t="s">
        <x:v>84</x:v>
      </x:c>
      <x:c r="V289" s="19" t="s">
        <x:v>85</x:v>
      </x:c>
      <x:c r="W289" s="19" t="s">
        <x:v>86</x:v>
      </x:c>
      <x:c r="X289" s="24" t="s">
        <x:v>87</x:v>
      </x:c>
      <x:c r="Y289" s="19">
        <x:v>0.92</x:v>
      </x:c>
      <x:c r="Z289" s="19"/>
      <x:c r="AA289" s="19" t="s">
        <x:v>1336</x:v>
      </x:c>
      <x:c r="AB289" s="19"/>
      <x:c r="AC289" s="19" t="str">
        <x:v>既有有效结果</x:v>
      </x:c>
      <x:c r="AD289" s="19" t="str">
        <x:v>沿用既有结果</x:v>
      </x:c>
      <x:c r="AE289" s="45"/>
      <x:c r="AF289" s="45"/>
    </x:row>
    <x:row r="290" s="10" customFormat="1" ht="57.75" customHeight="1">
      <x:c r="A290" s="19" t="s">
        <x:v>1337</x:v>
      </x:c>
      <x:c r="B290" s="20" t="str">
        <x:f t="shared" si="4"/>
        <x:v>1945386757208604672</x:v>
      </x:c>
      <x:c r="C290" s="20" t="str">
        <x:f>VLOOKUP(B290,Sheet1!D:J,6,FALSE())</x:f>
        <x:v>Re: RE: RE: Re: RE: RE: RE: Re: RE: RE: RE: RE: RE: Container ET114-N</x:v>
      </x:c>
      <x:c r="E290" s="21" t="s">
        <x:v>100</x:v>
      </x:c>
      <x:c r="F290" s="19" t="s">
        <x:v>75</x:v>
      </x:c>
      <x:c r="G290" s="21" t="s">
        <x:v>76</x:v>
      </x:c>
      <x:c r="H290" s="19" t="s">
        <x:v>125</x:v>
      </x:c>
      <x:c r="I290" s="19"/>
      <x:c r="J290" s="19" t="s">
        <x:v>125</x:v>
      </x:c>
      <x:c r="K290" s="19" t="s">
        <x:v>78</x:v>
      </x:c>
      <x:c r="L290" s="20" t="str">
        <x:f>VLOOKUP(B290,Sheet1!D:J,7,FALSE())</x:f>
        <x:v>Hi Bart,
Kindly find related certificates and test reports of control box of ET114-N attached, thanks.
I will send ET223(IB)'s to you by next email.</x:v>
      </x:c>
      <x:c r="M290" s="22" t="s">
        <x:v>1338</x:v>
      </x:c>
      <x:c r="N290" s="26" t="s">
        <x:v>80</x:v>
      </x:c>
      <x:c r="O290" s="27"/>
      <x:c r="P290" s="19" t="s">
        <x:v>125</x:v>
      </x:c>
      <x:c r="Q290" s="19" t="s">
        <x:v>128</x:v>
      </x:c>
      <x:c r="R290" s="19" t="s">
        <x:v>144</x:v>
      </x:c>
      <x:c r="S290" s="19"/>
      <x:c r="T290" s="19"/>
      <x:c r="U290" s="19"/>
      <x:c r="V290" s="19"/>
      <x:c r="W290" s="19" t="s">
        <x:v>86</x:v>
      </x:c>
      <x:c r="X290" s="24" t="s">
        <x:v>87</x:v>
      </x:c>
      <x:c r="Y290" s="19">
        <x:v>0.95</x:v>
      </x:c>
      <x:c r="Z290" s="19"/>
      <x:c r="AA290" s="19" t="s">
        <x:v>1339</x:v>
      </x:c>
      <x:c r="AB290" s="19"/>
      <x:c r="AC290" s="19" t="str">
        <x:v>既有有效结果</x:v>
      </x:c>
      <x:c r="AD290" s="19" t="str">
        <x:v>沿用既有结果</x:v>
      </x:c>
      <x:c r="AE290" s="45"/>
      <x:c r="AF290" s="45"/>
    </x:row>
    <x:row r="291" s="10" customFormat="1" ht="57.75" customHeight="1">
      <x:c r="A291" s="19" t="s">
        <x:v>1340</x:v>
      </x:c>
      <x:c r="B291" s="20" t="str">
        <x:f t="shared" si="4"/>
        <x:v>1945398067006734336</x:v>
      </x:c>
      <x:c r="C291" s="20" t="str">
        <x:f>VLOOKUP(B291,Sheet1!D:J,6,FALSE())</x:f>
        <x:v>Re: Re: RE: RE: Re: RE: RE: RE: Re: RE: RE: RE: RE: RE: Container ET114-N</x:v>
      </x:c>
      <x:c r="E291" s="21" t="s">
        <x:v>1341</x:v>
      </x:c>
      <x:c r="F291" s="19" t="s">
        <x:v>75</x:v>
      </x:c>
      <x:c r="G291" s="21" t="s">
        <x:v>76</x:v>
      </x:c>
      <x:c r="H291" s="19" t="s">
        <x:v>125</x:v>
      </x:c>
      <x:c r="I291" s="19"/>
      <x:c r="J291" s="19" t="s">
        <x:v>125</x:v>
      </x:c>
      <x:c r="K291" s="19" t="s">
        <x:v>78</x:v>
      </x:c>
      <x:c r="L291" s="20" t="str">
        <x:f>VLOOKUP(B291,Sheet1!D:J,7,FALSE())</x:f>
        <x:v>Hi Bart,
Attached related test report and certificate of ET223(IB), thanks.
If need any more information, just let us know.</x:v>
      </x:c>
      <x:c r="M291" s="22" t="s">
        <x:v>1342</x:v>
      </x:c>
      <x:c r="N291" s="26" t="s">
        <x:v>80</x:v>
      </x:c>
      <x:c r="O291" s="27"/>
      <x:c r="P291" s="19" t="s">
        <x:v>125</x:v>
      </x:c>
      <x:c r="Q291" s="19" t="s">
        <x:v>128</x:v>
      </x:c>
      <x:c r="R291" s="19" t="s">
        <x:v>144</x:v>
      </x:c>
      <x:c r="S291" s="19"/>
      <x:c r="T291" s="19"/>
      <x:c r="U291" s="19"/>
      <x:c r="V291" s="19"/>
      <x:c r="W291" s="19" t="s">
        <x:v>86</x:v>
      </x:c>
      <x:c r="X291" s="24" t="s">
        <x:v>87</x:v>
      </x:c>
      <x:c r="Y291" s="19">
        <x:v>0.95</x:v>
      </x:c>
      <x:c r="Z291" s="19"/>
      <x:c r="AA291" s="19" t="s">
        <x:v>1343</x:v>
      </x:c>
      <x:c r="AB291" s="19"/>
      <x:c r="AC291" s="19" t="str">
        <x:v>既有有效结果</x:v>
      </x:c>
      <x:c r="AD291" s="19" t="str">
        <x:v>沿用既有结果</x:v>
      </x:c>
      <x:c r="AE291" s="45"/>
      <x:c r="AF291" s="45"/>
    </x:row>
    <x:row r="292" s="10" customFormat="1" ht="57.75" customHeight="1">
      <x:c r="A292" s="19" t="s">
        <x:v>1344</x:v>
      </x:c>
      <x:c r="B292" s="20" t="str">
        <x:f t="shared" si="4"/>
        <x:v>1948032115934871553_2025</x:v>
      </x:c>
      <x:c r="C292" s="20" t="str">
        <x:f>VLOOKUP(B292,Sheet1!D:J,6,FALSE())</x:f>
        <x:v>FW: Re: RE: RE: Stock Germany warehouse</x:v>
      </x:c>
      <x:c r="E292" s="21" t="s">
        <x:v>1345</x:v>
      </x:c>
      <x:c r="F292" s="19" t="s">
        <x:v>75</x:v>
      </x:c>
      <x:c r="G292" s="21" t="s">
        <x:v>76</x:v>
      </x:c>
      <x:c r="H292" s="19" t="s">
        <x:v>1017</x:v>
      </x:c>
      <x:c r="I292" s="19"/>
      <x:c r="J292" s="19" t="s">
        <x:v>1017</x:v>
      </x:c>
      <x:c r="K292" s="19" t="s">
        <x:v>78</x:v>
      </x:c>
      <x:c r="L292" s="20" t="str">
        <x:f>VLOOKUP(B292,Sheet1!D:J,7,FALSE())</x:f>
        <x:v>Hi Max,
Our finance department asks if you can send the invoice of the Flexispot delivery this year?
We only received a proforma invoice they say,</x:v>
      </x:c>
      <x:c r="M292" s="22" t="s">
        <x:v>1346</x:v>
      </x:c>
      <x:c r="N292" s="27"/>
      <x:c r="O292" s="27"/>
      <x:c r="P292" s="19" t="s">
        <x:v>348</x:v>
      </x:c>
      <x:c r="Q292" s="19" t="s">
        <x:v>349</x:v>
      </x:c>
      <x:c r="R292" s="19" t="s">
        <x:v>83</x:v>
      </x:c>
      <x:c r="S292" s="19"/>
      <x:c r="T292" s="19"/>
      <x:c r="U292" s="19" t="s">
        <x:v>403</x:v>
      </x:c>
      <x:c r="V292" s="19" t="s">
        <x:v>405</x:v>
      </x:c>
      <x:c r="W292" s="19" t="s">
        <x:v>86</x:v>
      </x:c>
      <x:c r="X292" s="24" t="s">
        <x:v>87</x:v>
      </x:c>
      <x:c r="Y292" s="19">
        <x:v>0.95</x:v>
      </x:c>
      <x:c r="Z292" s="19" t="s">
        <x:v>302</x:v>
      </x:c>
      <x:c r="AA292" s="19" t="s">
        <x:v>1347</x:v>
      </x:c>
      <x:c r="AB292" s="19"/>
      <x:c r="AC292" s="19" t="str">
        <x:v>既有有效结果</x:v>
      </x:c>
      <x:c r="AD292" s="19" t="str">
        <x:v>沿用既有结果</x:v>
      </x:c>
      <x:c r="AE292" s="45"/>
      <x:c r="AF292" s="45"/>
    </x:row>
    <x:row r="293" s="10" customFormat="1" ht="57.75" customHeight="1">
      <x:c r="A293" s="19" t="s">
        <x:v>1348</x:v>
      </x:c>
      <x:c r="B293" s="20" t="str">
        <x:f t="shared" si="4"/>
        <x:v>1948186569767321600</x:v>
      </x:c>
      <x:c r="C293" s="20" t="str">
        <x:f>VLOOKUP(B293,Sheet1!D:J,6,FALSE())</x:f>
        <x:v>Re: FW: Re: RE: RE: Stock Germany warehouse</x:v>
      </x:c>
      <x:c r="E293" s="21" t="s">
        <x:v>387</x:v>
      </x:c>
      <x:c r="F293" s="19" t="s">
        <x:v>75</x:v>
      </x:c>
      <x:c r="G293" s="21" t="s">
        <x:v>76</x:v>
      </x:c>
      <x:c r="H293" s="19" t="s">
        <x:v>158</x:v>
      </x:c>
      <x:c r="I293" s="19"/>
      <x:c r="J293" s="19" t="s">
        <x:v>158</x:v>
      </x:c>
      <x:c r="K293" s="19" t="s">
        <x:v>78</x:v>
      </x:c>
      <x:c r="L293" s="20" t="str">
        <x:f>VLOOKUP(B293,Sheet1!D:J,7,FALSE())</x:f>
        <x:v>Hi Bart,
Kindly find invoices attached, it was split to 2 invoice in our system, kindly noted, thanks.</x:v>
      </x:c>
      <x:c r="M293" s="22" t="s">
        <x:v>1349</x:v>
      </x:c>
      <x:c r="N293" s="27"/>
      <x:c r="O293" s="27"/>
      <x:c r="P293" s="19" t="s">
        <x:v>125</x:v>
      </x:c>
      <x:c r="Q293" s="19" t="s">
        <x:v>128</x:v>
      </x:c>
      <x:c r="R293" s="19" t="s">
        <x:v>127</x:v>
      </x:c>
      <x:c r="S293" s="19" t="s">
        <x:v>125</x:v>
      </x:c>
      <x:c r="T293" s="19" t="s">
        <x:v>128</x:v>
      </x:c>
      <x:c r="U293" s="19" t="s">
        <x:v>158</x:v>
      </x:c>
      <x:c r="V293" s="19" t="s">
        <x:v>159</x:v>
      </x:c>
      <x:c r="W293" s="19" t="s">
        <x:v>86</x:v>
      </x:c>
      <x:c r="X293" s="24" t="s">
        <x:v>87</x:v>
      </x:c>
      <x:c r="Y293" s="19">
        <x:v>0.95</x:v>
      </x:c>
      <x:c r="Z293" s="19" t="s">
        <x:v>302</x:v>
      </x:c>
      <x:c r="AA293" s="19" t="s">
        <x:v>1350</x:v>
      </x:c>
      <x:c r="AB293" s="19"/>
      <x:c r="AC293" s="19" t="str">
        <x:v>既有有效结果</x:v>
      </x:c>
      <x:c r="AD293" s="19" t="str">
        <x:v>沿用既有结果</x:v>
      </x:c>
      <x:c r="AE293" s="45"/>
      <x:c r="AF293" s="45"/>
    </x:row>
    <x:row r="294" s="10" customFormat="1" ht="57.75" customHeight="1">
      <x:c r="A294" s="19" t="s">
        <x:v>1351</x:v>
      </x:c>
      <x:c r="B294" s="20" t="str">
        <x:f t="shared" si="4"/>
        <x:v>1951950464179879936_2025</x:v>
      </x:c>
      <x:c r="C294" s="20" t="str">
        <x:f>VLOOKUP(B294,Sheet1!D:J,6,FALSE())</x:f>
        <x:v>Prices and production time</x:v>
      </x:c>
      <x:c r="E294" s="21" t="s">
        <x:v>1352</x:v>
      </x:c>
      <x:c r="F294" s="19" t="s">
        <x:v>75</x:v>
      </x:c>
      <x:c r="G294" s="21" t="s">
        <x:v>76</x:v>
      </x:c>
      <x:c r="H294" s="19" t="s">
        <x:v>1353</x:v>
      </x:c>
      <x:c r="I294" s="19"/>
      <x:c r="J294" s="19" t="s">
        <x:v>1353</x:v>
      </x:c>
      <x:c r="K294" s="19" t="s">
        <x:v>78</x:v>
      </x:c>
      <x:c r="L294" s="20" t="str">
        <x:f>VLOOKUP(B294,Sheet1!D:J,7,FALSE())</x:f>
        <x:v>Hi Max,
How are you? We're preparing for the high season. Can you make a quotation with prices and delivery times to Ningbo FOB for these articles?
Description
Memory
Carton box
Price
ET223(IB)
HS32A-1
OfficeCity design
$
ET223(IB)
1 feet for corner desk + memory box
Not needed, uses single ET223(IB) for memory
OfficeCity design
$
ET114-N
HS32A-1
OfficeCity design
$
HT114
(crank handle)
OfficeCity design
$
ET223H(IB)
 (Duo desk)
HS32A-1
OfficeCity design
$
The first order we placed was 3 months too late, so it's going to be very important for the next containers how the factory will perform.
Also, we get many offers from China for electric frames with better prices, so please send us directly your best prices for the articles above.</x:v>
      </x:c>
      <x:c r="M294" s="22" t="s">
        <x:v>1354</x:v>
      </x:c>
      <x:c r="N294" s="27"/>
      <x:c r="O294" s="27"/>
      <x:c r="P294" s="19" t="s">
        <x:v>141</x:v>
      </x:c>
      <x:c r="Q294" s="19" t="s">
        <x:v>143</x:v>
      </x:c>
      <x:c r="R294" s="19" t="s">
        <x:v>83</x:v>
      </x:c>
      <x:c r="S294" s="19"/>
      <x:c r="T294" s="19"/>
      <x:c r="U294" s="19" t="s">
        <x:v>1355</x:v>
      </x:c>
      <x:c r="V294" s="19" t="s">
        <x:v>1356</x:v>
      </x:c>
      <x:c r="W294" s="19" t="s">
        <x:v>86</x:v>
      </x:c>
      <x:c r="X294" s="24" t="s">
        <x:v>87</x:v>
      </x:c>
      <x:c r="Y294" s="19">
        <x:v>0.95</x:v>
      </x:c>
      <x:c r="Z294" s="19"/>
      <x:c r="AA294" s="19" t="s">
        <x:v>1357</x:v>
      </x:c>
      <x:c r="AB294" s="19"/>
      <x:c r="AC294" s="19" t="str">
        <x:v>既有有效结果</x:v>
      </x:c>
      <x:c r="AD294" s="19" t="str">
        <x:v>沿用既有结果</x:v>
      </x:c>
      <x:c r="AE294" s="45"/>
      <x:c r="AF294" s="45"/>
    </x:row>
    <x:row r="295" s="10" customFormat="1" ht="57.75" customHeight="1">
      <x:c r="A295" s="19" t="s">
        <x:v>1358</x:v>
      </x:c>
      <x:c r="B295" s="20" t="str">
        <x:f t="shared" si="4"/>
        <x:v>1952201883052081152</x:v>
      </x:c>
      <x:c r="C295" s="20" t="str">
        <x:f>VLOOKUP(B295,Sheet1!D:J,6,FALSE())</x:f>
        <x:v>Re: Prices and production time</x:v>
      </x:c>
      <x:c r="E295" s="21" t="s">
        <x:v>131</x:v>
      </x:c>
      <x:c r="F295" s="19" t="s">
        <x:v>75</x:v>
      </x:c>
      <x:c r="G295" s="21" t="s">
        <x:v>76</x:v>
      </x:c>
      <x:c r="H295" s="19" t="s">
        <x:v>378</x:v>
      </x:c>
      <x:c r="I295" s="19"/>
      <x:c r="J295" s="19" t="s">
        <x:v>378</x:v>
      </x:c>
      <x:c r="K295" s="19" t="s">
        <x:v>78</x:v>
      </x:c>
      <x:c r="L295" s="20" t="str">
        <x:f>VLOOKUP(B295,Sheet1!D:J,7,FALSE())</x:f>
        <x:v>Hi Bart,
Kindly find the best price marked in red below,
Description
Memory 
Carton box 
Price
ET223(IB) 
HS32A-1
OfficeCity design 
$127
ET223(IB) 
1 feet for corner desk + memory box 
Not needed, uses single ET223(IB) for memory 
OfficeCity design 
$90
ET114-N 
HS32A-1
OfficeCity design 
$77
HT114 
(crank handle)
OfficeCity design
$60
ET223H(IB) 
(Duo desk)
HS32A-1
OfficeCity design 
$247
Delivery time 40-45 Days, we will make sure it ready on time!
May I know order plan? thanks.</x:v>
      </x:c>
      <x:c r="M295" s="22" t="s">
        <x:v>1359</x:v>
      </x:c>
      <x:c r="N295" s="27"/>
      <x:c r="O295" s="27"/>
      <x:c r="P295" s="19" t="s">
        <x:v>1360</x:v>
      </x:c>
      <x:c r="Q295" s="19" t="s">
        <x:v>1361</x:v>
      </x:c>
      <x:c r="R295" s="19" t="s">
        <x:v>83</x:v>
      </x:c>
      <x:c r="S295" s="19" t="s">
        <x:v>1362</x:v>
      </x:c>
      <x:c r="T295" s="19" t="s">
        <x:v>1363</x:v>
      </x:c>
      <x:c r="U295" s="19" t="s">
        <x:v>378</x:v>
      </x:c>
      <x:c r="V295" s="19" t="s">
        <x:v>380</x:v>
      </x:c>
      <x:c r="W295" s="19" t="s">
        <x:v>86</x:v>
      </x:c>
      <x:c r="X295" s="24" t="s">
        <x:v>87</x:v>
      </x:c>
      <x:c r="Y295" s="19">
        <x:v>0.9</x:v>
      </x:c>
      <x:c r="Z295" s="19"/>
      <x:c r="AA295" s="19" t="s">
        <x:v>1364</x:v>
      </x:c>
      <x:c r="AB295" s="19"/>
      <x:c r="AC295" s="19" t="str">
        <x:v>既有有效结果</x:v>
      </x:c>
      <x:c r="AD295" s="19" t="str">
        <x:v>沿用既有结果</x:v>
      </x:c>
      <x:c r="AE295" s="45"/>
      <x:c r="AF295" s="45"/>
    </x:row>
    <x:row r="296" s="10" customFormat="1" ht="57.75" customHeight="1">
      <x:c r="A296" s="19" t="s">
        <x:v>1365</x:v>
      </x:c>
      <x:c r="B296" s="20" t="str">
        <x:f t="shared" si="4"/>
        <x:v>1952995315478544385_2025</x:v>
      </x:c>
      <x:c r="C296" s="20" t="str">
        <x:f>VLOOKUP(B296,Sheet1!D:J,6,FALSE())</x:f>
        <x:v>RE: Prices and production time</x:v>
      </x:c>
      <x:c r="E296" s="21" t="s">
        <x:v>140</x:v>
      </x:c>
      <x:c r="F296" s="19" t="s">
        <x:v>75</x:v>
      </x:c>
      <x:c r="G296" s="21" t="s">
        <x:v>76</x:v>
      </x:c>
      <x:c r="H296" s="19" t="s">
        <x:v>1366</x:v>
      </x:c>
      <x:c r="I296" s="19"/>
      <x:c r="J296" s="19" t="s">
        <x:v>1366</x:v>
      </x:c>
      <x:c r="K296" s="19" t="s">
        <x:v>78</x:v>
      </x:c>
      <x:c r="L296" s="20" t="str">
        <x:f>VLOOKUP(B296,Sheet1!D:J,7,FALSE())</x:f>
        <x:v>Hi Max,
Thanks for the e-mail, we had a meeting and discussed future orders and cooperation.
Below you will find the prices that we can give you for the different products:
Description
Memory
Carton box
Price Max 4-8-2025
Prices needed OfficeCity
ET223(IB)
HS32A-1
OfficeCity design
$127
$114 (improved model email 15-7)
ET223(IB)
1 feet for corner desk + memory box
Not needed, uses single ET223(IB) for memory
OfficeCity design
$90
$85
ET114-N
HS32A-1
OfficeCity design
$77
$ 77 is ok
HT114
(crank handle)
OfficeCity design
$60
$ 60 is ok
ET223H(IB)
 (Duo desk)
HS32A-1
OfficeCity design
$247
$ 225
If you agree we need samples for:
1. ET223(IB) additional corner desk piece (with new memory box) in Black
2. HT114 frame in Black
The ET223H(IB) could be a option for us, the only problem we have is the table top that is not in the middle for stronger stability.
Do you have this model with the table top in the middle like this:
[cid:image008.png@01DC06B4.75257020]
And can you send the new manuals in English for both samples frames?</x:v>
      </x:c>
      <x:c r="M296" s="22" t="s">
        <x:v>1367</x:v>
      </x:c>
      <x:c r="N296" s="27"/>
      <x:c r="O296" s="27"/>
      <x:c r="P296" s="19" t="s">
        <x:v>1368</x:v>
      </x:c>
      <x:c r="Q296" s="19" t="s">
        <x:v>1369</x:v>
      </x:c>
      <x:c r="R296" s="19" t="s">
        <x:v>83</x:v>
      </x:c>
      <x:c r="S296" s="19"/>
      <x:c r="T296" s="19"/>
      <x:c r="U296" s="19" t="s">
        <x:v>1370</x:v>
      </x:c>
      <x:c r="V296" s="19" t="s">
        <x:v>1371</x:v>
      </x:c>
      <x:c r="W296" s="19" t="s">
        <x:v>86</x:v>
      </x:c>
      <x:c r="X296" s="24" t="s">
        <x:v>87</x:v>
      </x:c>
      <x:c r="Y296" s="19">
        <x:v>0.9</x:v>
      </x:c>
      <x:c r="Z296" s="19" t="s">
        <x:v>1372</x:v>
      </x:c>
      <x:c r="AA296" s="19" t="s">
        <x:v>1373</x:v>
      </x:c>
      <x:c r="AB296" s="19"/>
      <x:c r="AC296" s="19" t="str">
        <x:v>既有有效结果</x:v>
      </x:c>
      <x:c r="AD296" s="19" t="str">
        <x:v>沿用既有结果</x:v>
      </x:c>
      <x:c r="AE296" s="45"/>
      <x:c r="AF296" s="45"/>
    </x:row>
    <x:row r="297" s="10" customFormat="1" ht="57.75" customHeight="1">
      <x:c r="A297" s="19" t="s">
        <x:v>1374</x:v>
      </x:c>
      <x:c r="B297" s="20" t="str">
        <x:f t="shared" si="4"/>
        <x:v>1953029206638788608</x:v>
      </x:c>
      <x:c r="C297" s="20" t="str">
        <x:f>VLOOKUP(B297,Sheet1!D:J,6,FALSE())</x:f>
        <x:v>Re: RE: Prices and production time</x:v>
      </x:c>
      <x:c r="E297" s="21" t="s">
        <x:v>131</x:v>
      </x:c>
      <x:c r="F297" s="19" t="s">
        <x:v>75</x:v>
      </x:c>
      <x:c r="G297" s="21" t="s">
        <x:v>76</x:v>
      </x:c>
      <x:c r="H297" s="19" t="s">
        <x:v>331</x:v>
      </x:c>
      <x:c r="I297" s="19"/>
      <x:c r="J297" s="19" t="s">
        <x:v>331</x:v>
      </x:c>
      <x:c r="K297" s="19" t="s">
        <x:v>78</x:v>
      </x:c>
      <x:c r="L297" s="20" t="str">
        <x:f>VLOOKUP(B297,Sheet1!D:J,7,FALSE())</x:f>
        <x:v>Hi Bart,
About the price, I'm checking and let you know,
About samples, would you like to get them together with your new container or send by air freight directly? please find HT114 user manual attached, please wait some days for the corner desk piece user manual, I'm letting designers working on it,
About tabletop position, yes, we have another model ET223H(IB)-L, with longer connect beam as below picture, I think this one works for you, and honestly our other Netherlands customers they also order this one. I will quote best price later. I believe you know who is ordering from us as well.
I will back to you with all information asap, thanks.</x:v>
      </x:c>
      <x:c r="M297" s="22" t="s">
        <x:v>1375</x:v>
      </x:c>
      <x:c r="N297" s="27"/>
      <x:c r="O297" s="27"/>
      <x:c r="P297" s="19" t="s">
        <x:v>1376</x:v>
      </x:c>
      <x:c r="Q297" s="19" t="s">
        <x:v>1377</x:v>
      </x:c>
      <x:c r="R297" s="19" t="s">
        <x:v>83</x:v>
      </x:c>
      <x:c r="S297" s="19" t="s">
        <x:v>84</x:v>
      </x:c>
      <x:c r="T297" s="19" t="s">
        <x:v>85</x:v>
      </x:c>
      <x:c r="U297" s="19" t="s">
        <x:v>951</x:v>
      </x:c>
      <x:c r="V297" s="19" t="s">
        <x:v>1378</x:v>
      </x:c>
      <x:c r="W297" s="19" t="s">
        <x:v>86</x:v>
      </x:c>
      <x:c r="X297" s="24" t="s">
        <x:v>87</x:v>
      </x:c>
      <x:c r="Y297" s="19">
        <x:v>0.92</x:v>
      </x:c>
      <x:c r="Z297" s="19"/>
      <x:c r="AA297" s="19" t="s">
        <x:v>1379</x:v>
      </x:c>
      <x:c r="AB297" s="19"/>
      <x:c r="AC297" s="19" t="str">
        <x:v>既有有效结果</x:v>
      </x:c>
      <x:c r="AD297" s="19" t="str">
        <x:v>沿用既有结果</x:v>
      </x:c>
      <x:c r="AE297" s="45"/>
      <x:c r="AF297" s="45"/>
    </x:row>
    <x:row r="298" s="10" customFormat="1" ht="57.75" customHeight="1">
      <x:c r="A298" s="19" t="s">
        <x:v>1380</x:v>
      </x:c>
      <x:c r="B298" s="20" t="str">
        <x:f t="shared" si="4"/>
        <x:v>1953091807128174592_2025</x:v>
      </x:c>
      <x:c r="C298" s="20" t="str">
        <x:f>VLOOKUP(B298,Sheet1!D:J,6,FALSE())</x:f>
        <x:v>RE: RE: Prices and production time</x:v>
      </x:c>
      <x:c r="E298" s="21" t="s">
        <x:v>155</x:v>
      </x:c>
      <x:c r="F298" s="19" t="s">
        <x:v>75</x:v>
      </x:c>
      <x:c r="G298" s="21" t="s">
        <x:v>76</x:v>
      </x:c>
      <x:c r="H298" s="19" t="s">
        <x:v>368</x:v>
      </x:c>
      <x:c r="I298" s="19"/>
      <x:c r="J298" s="19" t="s">
        <x:v>368</x:v>
      </x:c>
      <x:c r="K298" s="19" t="s">
        <x:v>78</x:v>
      </x:c>
      <x:c r="L298" s="20" t="str">
        <x:f>VLOOKUP(B298,Sheet1!D:J,7,FALSE())</x:f>
        <x:v>Hi Max,
I’ve put my answers and questions in the email below.</x:v>
      </x:c>
      <x:c r="M298" s="22" t="s">
        <x:v>1381</x:v>
      </x:c>
      <x:c r="N298" s="27"/>
      <x:c r="O298" s="27"/>
      <x:c r="P298" s="19" t="s">
        <x:v>158</x:v>
      </x:c>
      <x:c r="Q298" s="19" t="s">
        <x:v>159</x:v>
      </x:c>
      <x:c r="R298" s="19" t="s">
        <x:v>127</x:v>
      </x:c>
      <x:c r="S298" s="19" t="s">
        <x:v>158</x:v>
      </x:c>
      <x:c r="T298" s="19" t="s">
        <x:v>159</x:v>
      </x:c>
      <x:c r="U298" s="19" t="s">
        <x:v>368</x:v>
      </x:c>
      <x:c r="V298" s="19" t="s">
        <x:v>370</x:v>
      </x:c>
      <x:c r="W298" s="19" t="s">
        <x:v>86</x:v>
      </x:c>
      <x:c r="X298" s="24" t="s">
        <x:v>87</x:v>
      </x:c>
      <x:c r="Y298" s="19">
        <x:v>0.85</x:v>
      </x:c>
      <x:c r="Z298" s="19"/>
      <x:c r="AA298" s="19" t="s">
        <x:v>1382</x:v>
      </x:c>
      <x:c r="AB298" s="19"/>
      <x:c r="AC298" s="19" t="str">
        <x:v>既有有效结果</x:v>
      </x:c>
      <x:c r="AD298" s="19" t="str">
        <x:v>沿用既有结果</x:v>
      </x:c>
      <x:c r="AE298" s="45"/>
      <x:c r="AF298" s="45"/>
    </x:row>
    <x:row r="299" s="10" customFormat="1" ht="57.75" customHeight="1">
      <x:c r="A299" s="19" t="s">
        <x:v>1383</x:v>
      </x:c>
      <x:c r="B299" s="20" t="str">
        <x:f t="shared" si="4"/>
        <x:v>1953355756542296064</x:v>
      </x:c>
      <x:c r="C299" s="20" t="str">
        <x:f>VLOOKUP(B299,Sheet1!D:J,6,FALSE())</x:f>
        <x:v>Re: RE: RE: Prices and production time</x:v>
      </x:c>
      <x:c r="E299" s="21" t="s">
        <x:v>131</x:v>
      </x:c>
      <x:c r="F299" s="19" t="s">
        <x:v>75</x:v>
      </x:c>
      <x:c r="G299" s="21" t="s">
        <x:v>76</x:v>
      </x:c>
      <x:c r="H299" s="19" t="s">
        <x:v>584</x:v>
      </x:c>
      <x:c r="I299" s="19"/>
      <x:c r="J299" s="19" t="s">
        <x:v>584</x:v>
      </x:c>
      <x:c r="K299" s="19" t="s">
        <x:v>78</x:v>
      </x:c>
      <x:c r="L299" s="20" t="str">
        <x:f>VLOOKUP(B299,Sheet1!D:J,7,FALSE())</x:f>
        <x:v>Hi Bart,
If you agree we need samples for: 1. ET223(IB) additional corner desk piece (with new memory box) in Black 2. HT114 frame in Black 
Max: ----The freight cost is around $340.00 USD, plus sample cost, totally around $507.00 USD.
What is the price of model ET223H(IB)-L with the HS32A-1 memory?, and also what is the price for the beam in between ? 
Max: ---I will check whether the 2 single frame can change to improved ET223(IB) and make the price better, usually the beam price was counted into frame directly.
Anyway, I will let you know when you back to office after holiday, thank you.</x:v>
      </x:c>
      <x:c r="M299" s="22" t="s">
        <x:v>1384</x:v>
      </x:c>
      <x:c r="N299" s="27"/>
      <x:c r="O299" s="27"/>
      <x:c r="P299" s="19" t="str">
        <x:v>O07；O20；O27</x:v>
      </x:c>
      <x:c r="Q299" s="19" t="str">
        <x:v>O07：报价发送/更新；O20：样品需求询问；O27：产品介绍</x:v>
      </x:c>
      <x:c r="R299" s="19" t="str">
        <x:v>change</x:v>
      </x:c>
      <x:c r="S299" s="19" t="str">
        <x:v>O07；O27</x:v>
      </x:c>
      <x:c r="T299" s="19" t="str">
        <x:v>O07：报价发送/更新；O27：产品介绍</x:v>
      </x:c>
      <x:c r="U299" s="19" t="str">
        <x:v>O04</x:v>
      </x:c>
      <x:c r="V299" s="19" t="str">
        <x:v>O04：产品推荐</x:v>
      </x:c>
      <x:c r="W299" s="19" t="str">
        <x:v>stored_native_response_revalidated</x:v>
      </x:c>
      <x:c r="X299" s="24" t="str">
        <x:v>gemini-2.5-flash-lite</x:v>
      </x:c>
      <x:c r="Y299" s="19" t="n">
        <x:v>0.9</x:v>
      </x:c>
      <x:c r="Z299" s="19"/>
      <x:c r="AA299" s="19" t="str">
        <x:v>O07：The freight cost is around $340.00 USD, plus sample cost, totally around $507.00 USD.
O20：If you agree we need samples for
O27：I will check whether the 2 single frame can change to improved ET223(IB) and make the price better</x:v>
      </x:c>
      <x:c r="AB299" s="19"/>
      <x:c r="AC299" s="19" t="str">
        <x:v>本次本地规则校验通过</x:v>
      </x:c>
      <x:c r="AD299" s="19" t="str">
        <x:v>受影响候选已验证</x:v>
      </x:c>
      <x:c r="AE299" s="45" t="str">
        <x:v>新增 O07；O20；O27；移除 O06；O09；无依据次级标签已按规则拒绝并留存审计</x:v>
      </x:c>
      <x:c r="AF299" s="45" t="str">
        <x:v>O06：需求确认；O09：样品安排</x:v>
      </x:c>
    </x:row>
    <x:row r="300" s="10" customFormat="1" ht="57.75" customHeight="1">
      <x:c r="A300" s="19" t="s">
        <x:v>1385</x:v>
      </x:c>
      <x:c r="B300" s="20" t="str">
        <x:f t="shared" si="4"/>
        <x:v>1953391917184778240</x:v>
      </x:c>
      <x:c r="C300" s="20" t="str">
        <x:f>VLOOKUP(B300,Sheet1!D:J,6,FALSE())</x:f>
        <x:v>Re: Re: RE: RE: Prices and production time</x:v>
      </x:c>
      <x:c r="E300" s="21" t="s">
        <x:v>387</x:v>
      </x:c>
      <x:c r="F300" s="19" t="s">
        <x:v>75</x:v>
      </x:c>
      <x:c r="G300" s="21" t="s">
        <x:v>76</x:v>
      </x:c>
      <x:c r="H300" s="19" t="s">
        <x:v>1386</x:v>
      </x:c>
      <x:c r="I300" s="19"/>
      <x:c r="J300" s="19" t="s">
        <x:v>1386</x:v>
      </x:c>
      <x:c r="K300" s="19" t="s">
        <x:v>78</x:v>
      </x:c>
      <x:c r="L300" s="20" t="str">
        <x:f>VLOOKUP(B300,Sheet1!D:J,7,FALSE())</x:f>
        <x:v>Hi Bart,
Kindly find proforma invoice attached and help confirm and arrange payment if it was approved, thank you.</x:v>
      </x:c>
      <x:c r="M300" s="22" t="s">
        <x:v>1387</x:v>
      </x:c>
      <x:c r="N300" s="26" t="s">
        <x:v>80</x:v>
      </x:c>
      <x:c r="O300" s="27"/>
      <x:c r="P300" s="19" t="str">
        <x:v>O15；O12</x:v>
      </x:c>
      <x:c r="Q300" s="19" t="str">
        <x:v>O15：资料发送/NDA处理；O12：付款跟进/确认</x:v>
      </x:c>
      <x:c r="R300" s="19" t="str">
        <x:v>change</x:v>
      </x:c>
      <x:c r="S300" s="19" t="str">
        <x:v>O15</x:v>
      </x:c>
      <x:c r="T300" s="19" t="str">
        <x:v>O15：资料发送/NDA处理</x:v>
      </x:c>
      <x:c r="U300" s="19" t="str">
        <x:v>O07</x:v>
      </x:c>
      <x:c r="V300" s="19" t="str">
        <x:v>O07：报价发送/更新</x:v>
      </x:c>
      <x:c r="W300" s="19" t="str">
        <x:v>stored_native_response_revalidated</x:v>
      </x:c>
      <x:c r="X300" s="24" t="str">
        <x:v>gemini-2.5-flash-lite</x:v>
      </x:c>
      <x:c r="Y300" s="19" t="n">
        <x:v>0.95</x:v>
      </x:c>
      <x:c r="Z300" s="19"/>
      <x:c r="AA300" s="19" t="str">
        <x:v>O15：proforma invoice attached
O12：arrange payment</x:v>
      </x:c>
      <x:c r="AB300" s="19"/>
      <x:c r="AC300" s="19" t="str">
        <x:v>本次本地规则校验通过</x:v>
      </x:c>
      <x:c r="AD300" s="19" t="str">
        <x:v>受影响候选已验证</x:v>
      </x:c>
      <x:c r="AE300" s="45" t="str">
        <x:v>新增 O15；移除 O07</x:v>
      </x:c>
      <x:c r="AF300" s="45" t="str">
        <x:v>O07：报价发送/更新；O12：付款跟进/确认</x:v>
      </x:c>
    </x:row>
    <x:row r="301" s="10" customFormat="1" ht="57.75" customHeight="1">
      <x:c r="A301" s="19" t="s">
        <x:v>1388</x:v>
      </x:c>
      <x:c r="B301" s="20" t="str">
        <x:f t="shared" si="4"/>
        <x:v>1953453040540958720_2025</x:v>
      </x:c>
      <x:c r="C301" s="20" t="str">
        <x:f>VLOOKUP(B301,Sheet1!D:J,6,FALSE())</x:f>
        <x:v>RE: Re: RE: RE: Prices and production time</x:v>
      </x:c>
      <x:c r="E301" s="21" t="s">
        <x:v>387</x:v>
      </x:c>
      <x:c r="F301" s="19" t="s">
        <x:v>75</x:v>
      </x:c>
      <x:c r="G301" s="21" t="s">
        <x:v>76</x:v>
      </x:c>
      <x:c r="H301" s="19" t="s">
        <x:v>1389</x:v>
      </x:c>
      <x:c r="I301" s="19"/>
      <x:c r="J301" s="19" t="s">
        <x:v>1389</x:v>
      </x:c>
      <x:c r="K301" s="19" t="s">
        <x:v>78</x:v>
      </x:c>
      <x:c r="L301" s="20" t="str">
        <x:f>VLOOKUP(B301,Sheet1!D:J,7,FALSE())</x:f>
        <x:v>Hi Max,
The samples are agreed, payment has been just done (see attachment).
Very important for us are the 4 outside screw sizes:
ET114E-N: 450 mm
ET223: 530 mm
ET223H: 530 mm
Can you send me the same for:
HT114:
ET223L(IB)/B01:
ET223H(IB)-L:
If you have any information about ETA, let me know by e-mail.
I’m on holiday till 18 of August.</x:v>
      </x:c>
      <x:c r="M301" s="22" t="s">
        <x:v>1390</x:v>
      </x:c>
      <x:c r="N301" s="27"/>
      <x:c r="O301" s="27"/>
      <x:c r="P301" s="19" t="str">
        <x:v>I15；I06</x:v>
      </x:c>
      <x:c r="Q301" s="19" t="str">
        <x:v>I15：付款通知；I06：产品细节/方案咨询</x:v>
      </x:c>
      <x:c r="R301" s="19" t="str">
        <x:v>change</x:v>
      </x:c>
      <x:c r="S301" s="19" t="str">
        <x:v>I06</x:v>
      </x:c>
      <x:c r="T301" s="19" t="str">
        <x:v>I06：产品细节/方案咨询</x:v>
      </x:c>
      <x:c r="U301" s="19" t="str">
        <x:v>I16</x:v>
      </x:c>
      <x:c r="V301" s="19" t="str">
        <x:v>I16：交期/物流沟通</x:v>
      </x:c>
      <x:c r="W301" s="19" t="str">
        <x:v>stored_native_response_revalidated</x:v>
      </x:c>
      <x:c r="X301" s="24" t="str">
        <x:v>gemini-2.5-flash-lite</x:v>
      </x:c>
      <x:c r="Y301" s="19" t="n">
        <x:v>0.9</x:v>
      </x:c>
      <x:c r="Z301" s="19" t="str">
        <x:v>R10_boundary_uncertain</x:v>
      </x:c>
      <x:c r="AA301" s="19" t="str">
        <x:v>I15：payment has been just done
I06：Very important for us are the 4 outside screw sizes</x:v>
      </x:c>
      <x:c r="AB301" s="19"/>
      <x:c r="AC301" s="19" t="str">
        <x:v>本次本地规则校验通过</x:v>
      </x:c>
      <x:c r="AD301" s="19" t="str">
        <x:v>受影响候选已验证</x:v>
      </x:c>
      <x:c r="AE301" s="45" t="str">
        <x:v>新增 I06；移除 I07；无依据次级标签已按规则拒绝并留存审计</x:v>
      </x:c>
      <x:c r="AF301" s="45" t="str">
        <x:v>I07：需求确认；I15：付款通知</x:v>
      </x:c>
    </x:row>
    <x:row r="302" s="10" customFormat="1" ht="57.75" customHeight="1">
      <x:c r="A302" s="19" t="s">
        <x:v>1391</x:v>
      </x:c>
      <x:c r="B302" s="20" t="str">
        <x:f t="shared" si="4"/>
        <x:v>1957063228659838976_2025</x:v>
      </x:c>
      <x:c r="C302" s="20" t="str">
        <x:f>VLOOKUP(B302,Sheet1!D:J,6,FALSE())</x:f>
        <x:v>RE: Re: RE: RE: Prices and production time</x:v>
      </x:c>
      <x:c r="E302" s="21" t="s">
        <x:v>1392</x:v>
      </x:c>
      <x:c r="F302" s="19" t="s">
        <x:v>75</x:v>
      </x:c>
      <x:c r="G302" s="21" t="s">
        <x:v>76</x:v>
      </x:c>
      <x:c r="H302" s="19" t="s">
        <x:v>705</x:v>
      </x:c>
      <x:c r="I302" s="19"/>
      <x:c r="J302" s="19" t="s">
        <x:v>705</x:v>
      </x:c>
      <x:c r="K302" s="19" t="s">
        <x:v>78</x:v>
      </x:c>
      <x:c r="L302" s="20" t="str">
        <x:f>VLOOKUP(B302,Sheet1!D:J,7,FALSE())</x:f>
        <x:v>Hi Max,
Can you send us the manuals for all samples products in the attachment?
And if possible direct the good manuals, because last time my colleque went crazy after 3 adjustments 😊.</x:v>
      </x:c>
      <x:c r="M302" s="22" t="s">
        <x:v>1393</x:v>
      </x:c>
      <x:c r="N302" s="27"/>
      <x:c r="O302" s="27"/>
      <x:c r="P302" s="19" t="s">
        <x:v>348</x:v>
      </x:c>
      <x:c r="Q302" s="19" t="s">
        <x:v>349</x:v>
      </x:c>
      <x:c r="R302" s="19" t="s">
        <x:v>83</x:v>
      </x:c>
      <x:c r="S302" s="19"/>
      <x:c r="T302" s="19"/>
      <x:c r="U302" s="19" t="s">
        <x:v>176</x:v>
      </x:c>
      <x:c r="V302" s="19" t="s">
        <x:v>177</x:v>
      </x:c>
      <x:c r="W302" s="19" t="s">
        <x:v>86</x:v>
      </x:c>
      <x:c r="X302" s="24" t="s">
        <x:v>87</x:v>
      </x:c>
      <x:c r="Y302" s="19">
        <x:v>0.95</x:v>
      </x:c>
      <x:c r="Z302" s="19"/>
      <x:c r="AA302" s="19" t="s">
        <x:v>1394</x:v>
      </x:c>
      <x:c r="AB302" s="19"/>
      <x:c r="AC302" s="19" t="str">
        <x:v>既有有效结果</x:v>
      </x:c>
      <x:c r="AD302" s="19" t="str">
        <x:v>沿用既有结果</x:v>
      </x:c>
      <x:c r="AE302" s="45"/>
      <x:c r="AF302" s="45"/>
    </x:row>
    <x:row r="303" s="10" customFormat="1" ht="57.75" customHeight="1">
      <x:c r="A303" s="19" t="s">
        <x:v>1395</x:v>
      </x:c>
      <x:c r="B303" s="20" t="str">
        <x:f t="shared" si="4"/>
        <x:v>1957311957295398912</x:v>
      </x:c>
      <x:c r="C303" s="20" t="str">
        <x:f>VLOOKUP(B303,Sheet1!D:J,6,FALSE())</x:f>
        <x:v>Re: RE: Re: RE: RE: Prices and production time</x:v>
      </x:c>
      <x:c r="E303" s="21" t="s">
        <x:v>151</x:v>
      </x:c>
      <x:c r="F303" s="19" t="s">
        <x:v>75</x:v>
      </x:c>
      <x:c r="G303" s="21" t="s">
        <x:v>76</x:v>
      </x:c>
      <x:c r="H303" s="19" t="s">
        <x:v>125</x:v>
      </x:c>
      <x:c r="I303" s="19"/>
      <x:c r="J303" s="19" t="s">
        <x:v>125</x:v>
      </x:c>
      <x:c r="K303" s="19" t="s">
        <x:v>78</x:v>
      </x:c>
      <x:c r="L303" s="20" t="str">
        <x:f>VLOOKUP(B303,Sheet1!D:J,7,FALSE())</x:f>
        <x:v>Hi Bart,
Our engineer is working on user manual of ET223L(IB)/B01 and ET223H(IB)-L, I will share them to you asap, thanks.</x:v>
      </x:c>
      <x:c r="M303" s="22" t="s">
        <x:v>1396</x:v>
      </x:c>
      <x:c r="N303" s="26" t="s">
        <x:v>80</x:v>
      </x:c>
      <x:c r="O303" s="27"/>
      <x:c r="P303" s="19" t="s">
        <x:v>125</x:v>
      </x:c>
      <x:c r="Q303" s="19" t="s">
        <x:v>128</x:v>
      </x:c>
      <x:c r="R303" s="19" t="s">
        <x:v>144</x:v>
      </x:c>
      <x:c r="S303" s="19"/>
      <x:c r="T303" s="19"/>
      <x:c r="U303" s="19"/>
      <x:c r="V303" s="19"/>
      <x:c r="W303" s="19" t="s">
        <x:v>86</x:v>
      </x:c>
      <x:c r="X303" s="24" t="s">
        <x:v>87</x:v>
      </x:c>
      <x:c r="Y303" s="19">
        <x:v>0.95</x:v>
      </x:c>
      <x:c r="Z303" s="19"/>
      <x:c r="AA303" s="19" t="s">
        <x:v>1397</x:v>
      </x:c>
      <x:c r="AB303" s="19"/>
      <x:c r="AC303" s="19" t="str">
        <x:v>既有有效结果</x:v>
      </x:c>
      <x:c r="AD303" s="19" t="str">
        <x:v>沿用既有结果</x:v>
      </x:c>
      <x:c r="AE303" s="45"/>
      <x:c r="AF303" s="45"/>
    </x:row>
    <x:row r="304" s="10" customFormat="1" ht="57.75" customHeight="1">
      <x:c r="A304" s="19" t="s">
        <x:v>1398</x:v>
      </x:c>
      <x:c r="B304" s="20" t="str">
        <x:f t="shared" si="4"/>
        <x:v>1960216224922628096_2025</x:v>
      </x:c>
      <x:c r="C304" s="20" t="str">
        <x:f>VLOOKUP(B304,Sheet1!D:J,6,FALSE())</x:f>
        <x:v>RE: RE: Re: RE: RE: Prices and production time</x:v>
      </x:c>
      <x:c r="E304" s="21" t="s">
        <x:v>140</x:v>
      </x:c>
      <x:c r="F304" s="19" t="s">
        <x:v>75</x:v>
      </x:c>
      <x:c r="G304" s="21" t="s">
        <x:v>76</x:v>
      </x:c>
      <x:c r="H304" s="19" t="s">
        <x:v>1399</x:v>
      </x:c>
      <x:c r="I304" s="19"/>
      <x:c r="J304" s="19" t="s">
        <x:v>1399</x:v>
      </x:c>
      <x:c r="K304" s="19" t="s">
        <x:v>78</x:v>
      </x:c>
      <x:c r="L304" s="20" t="str">
        <x:f>VLOOKUP(B304,Sheet1!D:J,7,FALSE())</x:f>
        <x:v>Hi Max,
Can you give me an update on:
1. Prices:
Description
Memory
Carton box
Price Max 4-8-2025
Prices needed OfficeCity
ET223(IB)
HS32A-1
OfficeCity design
$127
$114 (improved model email 15-7)
ET223(IB)
1 feet for corner desk + memory box
Not needed, uses single ET223(IB) for memory
OfficeCity design
$90
$85
ET114-N
HS32A-1
OfficeCity design
$77
$ 77 is ok
HT114
(crank handle)
OfficeCity design
$60
$ 60 is ok
ET223H(IB)
 (Duo desk)
HS32A-1
OfficeCity design
$247
$ 225
2. Manuals for corner desk, HT114 and ET223H(IB) duo desk?
3. And shipping samples, do you have status?
Our most important product at this moment is a duo desk, we need to know if $ 225 is possible for future orders.</x:v>
      </x:c>
      <x:c r="M304" s="22" t="s">
        <x:v>1400</x:v>
      </x:c>
      <x:c r="N304" s="27"/>
      <x:c r="O304" s="27"/>
      <x:c r="P304" s="19" t="s">
        <x:v>1401</x:v>
      </x:c>
      <x:c r="Q304" s="19" t="s">
        <x:v>1402</x:v>
      </x:c>
      <x:c r="R304" s="19" t="s">
        <x:v>83</x:v>
      </x:c>
      <x:c r="S304" s="19"/>
      <x:c r="T304" s="19"/>
      <x:c r="U304" s="19" t="s">
        <x:v>1403</x:v>
      </x:c>
      <x:c r="V304" s="19" t="s">
        <x:v>1404</x:v>
      </x:c>
      <x:c r="W304" s="19" t="s">
        <x:v>86</x:v>
      </x:c>
      <x:c r="X304" s="24" t="s">
        <x:v>87</x:v>
      </x:c>
      <x:c r="Y304" s="19">
        <x:v>0.95</x:v>
      </x:c>
      <x:c r="Z304" s="19"/>
      <x:c r="AA304" s="19" t="s">
        <x:v>1405</x:v>
      </x:c>
      <x:c r="AB304" s="19"/>
      <x:c r="AC304" s="19" t="str">
        <x:v>既有有效结果</x:v>
      </x:c>
      <x:c r="AD304" s="19" t="str">
        <x:v>沿用既有结果</x:v>
      </x:c>
      <x:c r="AE304" s="45"/>
      <x:c r="AF304" s="45"/>
    </x:row>
    <x:row r="305" s="10" customFormat="1" ht="57.75" customHeight="1">
      <x:c r="A305" s="19" t="s">
        <x:v>1406</x:v>
      </x:c>
      <x:c r="B305" s="20" t="str">
        <x:f t="shared" si="4"/>
        <x:v>1960218204491759616</x:v>
      </x:c>
      <x:c r="C305" s="20" t="str">
        <x:f>VLOOKUP(B305,Sheet1!D:J,6,FALSE())</x:f>
        <x:v>Re: RE: RE: Re: RE: RE: Prices and production time</x:v>
      </x:c>
      <x:c r="E305" s="21" t="s">
        <x:v>564</x:v>
      </x:c>
      <x:c r="F305" s="19" t="s">
        <x:v>75</x:v>
      </x:c>
      <x:c r="G305" s="21" t="s">
        <x:v>76</x:v>
      </x:c>
      <x:c r="H305" s="19" t="s">
        <x:v>1407</x:v>
      </x:c>
      <x:c r="I305" s="19"/>
      <x:c r="J305" s="19" t="s">
        <x:v>1407</x:v>
      </x:c>
      <x:c r="K305" s="19" t="s">
        <x:v>78</x:v>
      </x:c>
      <x:c r="L305" s="20" t="str">
        <x:f>VLOOKUP(B305,Sheet1!D:J,7,FALSE())</x:f>
        <x:v>Hi Bart,
1. Price.
We are working on it, mostly I think we can meet the price you needed.
2. Manuals
The manual is under designning, I will send them to you asap.
3. Shipping samples
All samples were ready except ET223H(IB), due to we need change electric parts same as the improved ET223(IB), 2 Single desk makes it dual, and price can be $225.00 USD/PC,
4.Duo desk price
If we change the electric parts same as improved ET223(IB), then the price can be $225.00, no worries. You can check the quality first after received the sample.
Anyway, I'm pushing engineer complete the ET223H(IB) sample asap and ship to you, thanks.</x:v>
      </x:c>
      <x:c r="M305" s="22" t="s">
        <x:v>1408</x:v>
      </x:c>
      <x:c r="N305" s="27"/>
      <x:c r="O305" s="27"/>
      <x:c r="P305" s="19" t="str">
        <x:v>O07；O15；O26</x:v>
      </x:c>
      <x:c r="Q305" s="19" t="str">
        <x:v>O07：报价发送/更新；O15：资料发送/NDA处理；O26：交期/供货说明</x:v>
      </x:c>
      <x:c r="R305" s="19" t="str">
        <x:v>change</x:v>
      </x:c>
      <x:c r="S305" s="19" t="str">
        <x:v>O07；O26</x:v>
      </x:c>
      <x:c r="T305" s="19" t="str">
        <x:v>O07：报价发送/更新；O26：交期/供货说明</x:v>
      </x:c>
      <x:c r="U305" s="19" t="str">
        <x:v>O22</x:v>
      </x:c>
      <x:c r="V305" s="19" t="str">
        <x:v>O22：样品确认/反馈跟进</x:v>
      </x:c>
      <x:c r="W305" s="19" t="str">
        <x:v>stored_native_response_revalidated</x:v>
      </x:c>
      <x:c r="X305" s="24" t="str">
        <x:v>gemini-2.5-flash-lite</x:v>
      </x:c>
      <x:c r="Y305" s="19" t="n">
        <x:v>0.9</x:v>
      </x:c>
      <x:c r="Z305" s="19"/>
      <x:c r="AA305" s="19" t="str">
        <x:v>O07：price can be $225.00 USD/PC
O15：The manual is under designning, I will send them to you asap.
O26：All samples were ready except ET223H(IB)</x:v>
      </x:c>
      <x:c r="AB305" s="19"/>
      <x:c r="AC305" s="19" t="str">
        <x:v>本次本地规则校验通过</x:v>
      </x:c>
      <x:c r="AD305" s="19" t="str">
        <x:v>受影响候选已验证</x:v>
      </x:c>
      <x:c r="AE305" s="45" t="str">
        <x:v>新增 O26；移除 O09</x:v>
      </x:c>
      <x:c r="AF305" s="45" t="str">
        <x:v>O07：报价发送/更新；O09：样品安排；O15：资料发送/NDA处理</x:v>
      </x:c>
    </x:row>
    <x:row r="306" s="10" customFormat="1" ht="57.75" customHeight="1">
      <x:c r="A306" s="19" t="s">
        <x:v>1409</x:v>
      </x:c>
      <x:c r="B306" s="20" t="str">
        <x:f t="shared" si="4"/>
        <x:v>1961428313581645824_2025</x:v>
      </x:c>
      <x:c r="C306" s="20" t="str">
        <x:f>VLOOKUP(B306,Sheet1!D:J,6,FALSE())</x:f>
        <x:v>RE: RE: RE: Re: RE: RE: Prices and production time</x:v>
      </x:c>
      <x:c r="E306" s="21" t="s">
        <x:v>408</x:v>
      </x:c>
      <x:c r="F306" s="19" t="s">
        <x:v>75</x:v>
      </x:c>
      <x:c r="G306" s="21" t="s">
        <x:v>76</x:v>
      </x:c>
      <x:c r="H306" s="19" t="s">
        <x:v>158</x:v>
      </x:c>
      <x:c r="I306" s="19"/>
      <x:c r="J306" s="19" t="s">
        <x:v>158</x:v>
      </x:c>
      <x:c r="K306" s="19" t="s">
        <x:v>78</x:v>
      </x:c>
      <x:c r="L306" s="20" t="str">
        <x:f>VLOOKUP(B306,Sheet1!D:J,7,FALSE())</x:f>
        <x:v>Hi Max,
Thanks for the update. If you have the freight track and trace let me know!</x:v>
      </x:c>
      <x:c r="M306" s="22" t="s">
        <x:v>1410</x:v>
      </x:c>
      <x:c r="N306" s="27"/>
      <x:c r="O306" s="27"/>
      <x:c r="P306" s="19" t="s">
        <x:v>403</x:v>
      </x:c>
      <x:c r="Q306" s="19" t="s">
        <x:v>405</x:v>
      </x:c>
      <x:c r="R306" s="19" t="s">
        <x:v>127</x:v>
      </x:c>
      <x:c r="S306" s="19" t="s">
        <x:v>403</x:v>
      </x:c>
      <x:c r="T306" s="19" t="s">
        <x:v>405</x:v>
      </x:c>
      <x:c r="U306" s="19" t="s">
        <x:v>158</x:v>
      </x:c>
      <x:c r="V306" s="19" t="s">
        <x:v>159</x:v>
      </x:c>
      <x:c r="W306" s="19" t="s">
        <x:v>86</x:v>
      </x:c>
      <x:c r="X306" s="24" t="s">
        <x:v>87</x:v>
      </x:c>
      <x:c r="Y306" s="19">
        <x:v>0.95</x:v>
      </x:c>
      <x:c r="Z306" s="19"/>
      <x:c r="AA306" s="19" t="s">
        <x:v>1411</x:v>
      </x:c>
      <x:c r="AB306" s="19"/>
      <x:c r="AC306" s="19" t="str">
        <x:v>既有有效结果</x:v>
      </x:c>
      <x:c r="AD306" s="19" t="str">
        <x:v>沿用既有结果</x:v>
      </x:c>
      <x:c r="AE306" s="45"/>
      <x:c r="AF306" s="45"/>
    </x:row>
    <x:row r="307" s="10" customFormat="1" ht="57.75" customHeight="1">
      <x:c r="A307" s="19" t="s">
        <x:v>1412</x:v>
      </x:c>
      <x:c r="B307" s="20" t="str">
        <x:f t="shared" si="4"/>
        <x:v>1964752655584256000_2025</x:v>
      </x:c>
      <x:c r="C307" s="20" t="str">
        <x:f>VLOOKUP(B307,Sheet1!D:J,6,FALSE())</x:f>
        <x:v>RE: RE: RE: Re: RE: RE: Prices and production time</x:v>
      </x:c>
      <x:c r="E307" s="21" t="s">
        <x:v>402</x:v>
      </x:c>
      <x:c r="F307" s="19" t="s">
        <x:v>75</x:v>
      </x:c>
      <x:c r="G307" s="21" t="s">
        <x:v>76</x:v>
      </x:c>
      <x:c r="H307" s="19" t="s">
        <x:v>403</x:v>
      </x:c>
      <x:c r="I307" s="19"/>
      <x:c r="J307" s="19" t="s">
        <x:v>403</x:v>
      </x:c>
      <x:c r="K307" s="19" t="s">
        <x:v>78</x:v>
      </x:c>
      <x:c r="L307" s="20" t="str">
        <x:f>VLOOKUP(B307,Sheet1!D:J,7,FALSE())</x:f>
        <x:v>Hi Max,
Can you give me an update? We already expected the shipping of the samples.</x:v>
      </x:c>
      <x:c r="M307" s="22" t="s">
        <x:v>1413</x:v>
      </x:c>
      <x:c r="N307" s="26" t="s">
        <x:v>80</x:v>
      </x:c>
      <x:c r="O307" s="27"/>
      <x:c r="P307" s="19" t="s">
        <x:v>403</x:v>
      </x:c>
      <x:c r="Q307" s="19" t="s">
        <x:v>405</x:v>
      </x:c>
      <x:c r="R307" s="19" t="s">
        <x:v>144</x:v>
      </x:c>
      <x:c r="S307" s="19"/>
      <x:c r="T307" s="19"/>
      <x:c r="U307" s="19"/>
      <x:c r="V307" s="19"/>
      <x:c r="W307" s="19" t="s">
        <x:v>86</x:v>
      </x:c>
      <x:c r="X307" s="24" t="s">
        <x:v>87</x:v>
      </x:c>
      <x:c r="Y307" s="19">
        <x:v>0.95</x:v>
      </x:c>
      <x:c r="Z307" s="19"/>
      <x:c r="AA307" s="19" t="s">
        <x:v>1414</x:v>
      </x:c>
      <x:c r="AB307" s="19"/>
      <x:c r="AC307" s="19" t="str">
        <x:v>既有有效结果</x:v>
      </x:c>
      <x:c r="AD307" s="19" t="str">
        <x:v>沿用既有结果</x:v>
      </x:c>
      <x:c r="AE307" s="45"/>
      <x:c r="AF307" s="45"/>
    </x:row>
    <x:row r="308" s="10" customFormat="1" ht="57.75" customHeight="1">
      <x:c r="A308" s="19" t="s">
        <x:v>1415</x:v>
      </x:c>
      <x:c r="B308" s="20" t="str">
        <x:f t="shared" si="4"/>
        <x:v>1964949063524786176</x:v>
      </x:c>
      <x:c r="C308" s="20" t="str">
        <x:f>VLOOKUP(B308,Sheet1!D:J,6,FALSE())</x:f>
        <x:v>Re: RE: RE: RE: Re: RE: RE: Prices and production time</x:v>
      </x:c>
      <x:c r="E308" s="21" t="s">
        <x:v>1185</x:v>
      </x:c>
      <x:c r="F308" s="19" t="s">
        <x:v>75</x:v>
      </x:c>
      <x:c r="G308" s="21" t="s">
        <x:v>76</x:v>
      </x:c>
      <x:c r="H308" s="19" t="s">
        <x:v>1416</x:v>
      </x:c>
      <x:c r="I308" s="19"/>
      <x:c r="J308" s="19" t="s">
        <x:v>1416</x:v>
      </x:c>
      <x:c r="K308" s="19" t="s">
        <x:v>78</x:v>
      </x:c>
      <x:c r="L308" s="20" t="str">
        <x:f>VLOOKUP(B308,Sheet1!D:J,7,FALSE())</x:f>
        <x:v>Hi Bart,
All samples were ready except the ET223H(IB)-02, I'm push engineers change the electric part to improved ET223(IB) version,
Mostly it can be ready within this week, I will offer tracking number asap, thanks.</x:v>
      </x:c>
      <x:c r="M308" s="22" t="s">
        <x:v>1417</x:v>
      </x:c>
      <x:c r="N308" s="27"/>
      <x:c r="O308" s="27"/>
      <x:c r="P308" s="19" t="s">
        <x:v>1418</x:v>
      </x:c>
      <x:c r="Q308" s="19" t="s">
        <x:v>1419</x:v>
      </x:c>
      <x:c r="R308" s="19" t="s">
        <x:v>127</x:v>
      </x:c>
      <x:c r="S308" s="19" t="s">
        <x:v>417</x:v>
      </x:c>
      <x:c r="T308" s="19" t="s">
        <x:v>418</x:v>
      </x:c>
      <x:c r="U308" s="19" t="s">
        <x:v>84</x:v>
      </x:c>
      <x:c r="V308" s="19" t="s">
        <x:v>85</x:v>
      </x:c>
      <x:c r="W308" s="19" t="s">
        <x:v>86</x:v>
      </x:c>
      <x:c r="X308" s="24" t="s">
        <x:v>87</x:v>
      </x:c>
      <x:c r="Y308" s="19">
        <x:v>0.95</x:v>
      </x:c>
      <x:c r="Z308" s="19"/>
      <x:c r="AA308" s="19" t="s">
        <x:v>1420</x:v>
      </x:c>
      <x:c r="AB308" s="19"/>
      <x:c r="AC308" s="19" t="str">
        <x:v>既有有效结果</x:v>
      </x:c>
      <x:c r="AD308" s="19" t="str">
        <x:v>沿用既有结果</x:v>
      </x:c>
      <x:c r="AE308" s="45"/>
      <x:c r="AF308" s="45"/>
    </x:row>
    <x:row r="309" s="10" customFormat="1" ht="57.75" customHeight="1">
      <x:c r="A309" s="19" t="s">
        <x:v>1421</x:v>
      </x:c>
      <x:c r="B309" s="20" t="str">
        <x:f t="shared" si="4"/>
        <x:v>1965034970856218624_2025</x:v>
      </x:c>
      <x:c r="C309" s="20" t="str">
        <x:f>VLOOKUP(B309,Sheet1!D:J,6,FALSE())</x:f>
        <x:v>RE: RE: RE: RE: Re: RE: RE: Prices and production time</x:v>
      </x:c>
      <x:c r="E309" s="21" t="s">
        <x:v>115</x:v>
      </x:c>
      <x:c r="F309" s="19" t="s">
        <x:v>75</x:v>
      </x:c>
      <x:c r="G309" s="21" t="s">
        <x:v>76</x:v>
      </x:c>
      <x:c r="H309" s="19" t="s">
        <x:v>348</x:v>
      </x:c>
      <x:c r="I309" s="19"/>
      <x:c r="J309" s="19" t="s">
        <x:v>348</x:v>
      </x:c>
      <x:c r="K309" s="19" t="s">
        <x:v>78</x:v>
      </x:c>
      <x:c r="L309" s="20" t="str">
        <x:f>VLOOKUP(B309,Sheet1!D:J,7,FALSE())</x:f>
        <x:v>Hi Max,
Ok good, if you can give us an update about the manuals and prices also that would be great.
If samples and prices are good we can order a 20FT container to begin with new products a.s.a.p.</x:v>
      </x:c>
      <x:c r="M309" s="22" t="s">
        <x:v>1422</x:v>
      </x:c>
      <x:c r="N309" s="27"/>
      <x:c r="O309" s="27"/>
      <x:c r="P309" s="19" t="s">
        <x:v>512</x:v>
      </x:c>
      <x:c r="Q309" s="19" t="s">
        <x:v>513</x:v>
      </x:c>
      <x:c r="R309" s="19" t="s">
        <x:v>127</x:v>
      </x:c>
      <x:c r="S309" s="19" t="s">
        <x:v>512</x:v>
      </x:c>
      <x:c r="T309" s="19" t="s">
        <x:v>513</x:v>
      </x:c>
      <x:c r="U309" s="19" t="s">
        <x:v>348</x:v>
      </x:c>
      <x:c r="V309" s="19" t="s">
        <x:v>349</x:v>
      </x:c>
      <x:c r="W309" s="19" t="s">
        <x:v>86</x:v>
      </x:c>
      <x:c r="X309" s="24" t="s">
        <x:v>87</x:v>
      </x:c>
      <x:c r="Y309" s="19">
        <x:v>0.9</x:v>
      </x:c>
      <x:c r="Z309" s="19"/>
      <x:c r="AA309" s="19" t="s">
        <x:v>1423</x:v>
      </x:c>
      <x:c r="AB309" s="19"/>
      <x:c r="AC309" s="19" t="str">
        <x:v>既有有效结果</x:v>
      </x:c>
      <x:c r="AD309" s="19" t="str">
        <x:v>沿用既有结果</x:v>
      </x:c>
      <x:c r="AE309" s="45"/>
      <x:c r="AF309" s="45"/>
    </x:row>
    <x:row r="310" s="10" customFormat="1" ht="57.75" customHeight="1">
      <x:c r="A310" s="19" t="s">
        <x:v>1424</x:v>
      </x:c>
      <x:c r="B310" s="20" t="str">
        <x:f t="shared" si="4"/>
        <x:v>1967120131060064257_2025</x:v>
      </x:c>
      <x:c r="C310" s="20" t="str">
        <x:f>VLOOKUP(B310,Sheet1!D:J,6,FALSE())</x:f>
        <x:v>New containers ET223(IB) &amp; ET114-N</x:v>
      </x:c>
      <x:c r="E310" s="21" t="s">
        <x:v>100</x:v>
      </x:c>
      <x:c r="F310" s="19" t="s">
        <x:v>75</x:v>
      </x:c>
      <x:c r="G310" s="21" t="s">
        <x:v>76</x:v>
      </x:c>
      <x:c r="H310" s="19" t="s">
        <x:v>1425</x:v>
      </x:c>
      <x:c r="I310" s="19"/>
      <x:c r="J310" s="19" t="s">
        <x:v>1425</x:v>
      </x:c>
      <x:c r="K310" s="19" t="s">
        <x:v>78</x:v>
      </x:c>
      <x:c r="L310" s="20" t="str">
        <x:f>VLOOKUP(B310,Sheet1!D:J,7,FALSE())</x:f>
        <x:v>Hi Max,
Can you make a quotation for:
1x 20FT container ET223(IB) with products on pallets (improved model $114)
1x 20FT container ET114-N with products on pallets (price like spoken $ 77)
All specifications with dutch manual, private carton and memory function the same as the last order.
Can you look how many pieces on pallets go in 1 container? And also what is the production time?
If we have the new samples and tested them, probably we can do a 3rd container of new products also.
But i need the prices for the orther products and samples first.</x:v>
      </x:c>
      <x:c r="M310" s="22" t="s">
        <x:v>1426</x:v>
      </x:c>
      <x:c r="N310" s="27"/>
      <x:c r="O310" s="27"/>
      <x:c r="P310" s="19" t="s">
        <x:v>1427</x:v>
      </x:c>
      <x:c r="Q310" s="19" t="s">
        <x:v>1428</x:v>
      </x:c>
      <x:c r="R310" s="19" t="s">
        <x:v>83</x:v>
      </x:c>
      <x:c r="S310" s="19" t="s">
        <x:v>325</x:v>
      </x:c>
      <x:c r="T310" s="19" t="s">
        <x:v>326</x:v>
      </x:c>
      <x:c r="U310" s="19" t="s">
        <x:v>1429</x:v>
      </x:c>
      <x:c r="V310" s="19" t="s">
        <x:v>1430</x:v>
      </x:c>
      <x:c r="W310" s="19" t="s">
        <x:v>86</x:v>
      </x:c>
      <x:c r="X310" s="24" t="s">
        <x:v>87</x:v>
      </x:c>
      <x:c r="Y310" s="19">
        <x:v>0.9</x:v>
      </x:c>
      <x:c r="Z310" s="19"/>
      <x:c r="AA310" s="19" t="s">
        <x:v>1431</x:v>
      </x:c>
      <x:c r="AB310" s="19"/>
      <x:c r="AC310" s="19" t="str">
        <x:v>既有有效结果</x:v>
      </x:c>
      <x:c r="AD310" s="19" t="str">
        <x:v>沿用既有结果</x:v>
      </x:c>
      <x:c r="AE310" s="45"/>
      <x:c r="AF310" s="45"/>
    </x:row>
    <x:row r="311" s="10" customFormat="1" ht="57.75" customHeight="1">
      <x:c r="A311" s="19" t="s">
        <x:v>1432</x:v>
      </x:c>
      <x:c r="B311" s="20" t="str">
        <x:f t="shared" si="4"/>
        <x:v>1967479745845239808</x:v>
      </x:c>
      <x:c r="C311" s="20" t="str">
        <x:f>VLOOKUP(B311,Sheet1!D:J,6,FALSE())</x:f>
        <x:v>Re: New containers ET223(IB) &amp; ET114-N</x:v>
      </x:c>
      <x:c r="E311" s="21" t="s">
        <x:v>131</x:v>
      </x:c>
      <x:c r="F311" s="19" t="s">
        <x:v>75</x:v>
      </x:c>
      <x:c r="G311" s="21" t="s">
        <x:v>76</x:v>
      </x:c>
      <x:c r="H311" s="19" t="s">
        <x:v>1433</x:v>
      </x:c>
      <x:c r="I311" s="19"/>
      <x:c r="J311" s="19" t="s">
        <x:v>1433</x:v>
      </x:c>
      <x:c r="K311" s="19" t="s">
        <x:v>78</x:v>
      </x:c>
      <x:c r="L311" s="20" t="str">
        <x:f>VLOOKUP(B311,Sheet1!D:J,7,FALSE())</x:f>
        <x:v>Hi Bart,
Glad to hearing from you.
Yes, we can do the price with $114.00 USD/PC for the improved ET223 and $77.00 USD/PC for ET114-N,
1x20FT Container can load 376 pcs ET223 or 660 pcs ET114-N, may I know quantity of each color you want to order?
I will makes sure production time within 40-45 days this time since it's repeat order.
Regarding new samples, I will get it tomorrow finally, and send to you by Fedex, sorry for the delay...
Look forward to hearing from you, thanks.</x:v>
      </x:c>
      <x:c r="M311" s="22" t="s">
        <x:v>1434</x:v>
      </x:c>
      <x:c r="N311" s="27"/>
      <x:c r="O311" s="27"/>
      <x:c r="P311" s="19" t="str">
        <x:v>O07；O26</x:v>
      </x:c>
      <x:c r="Q311" s="19" t="str">
        <x:v>O07：报价发送/更新；O26：交期/供货说明</x:v>
      </x:c>
      <x:c r="R311" s="19" t="str">
        <x:v>change</x:v>
      </x:c>
      <x:c r="S311" s="19" t="str">
        <x:v>O07</x:v>
      </x:c>
      <x:c r="T311" s="19" t="str">
        <x:v>O07：报价发送/更新</x:v>
      </x:c>
      <x:c r="U311" s="19" t="str">
        <x:v>O20；O21</x:v>
      </x:c>
      <x:c r="V311" s="19" t="str">
        <x:v>O20：样品需求询问；O21：交期/物流沟通</x:v>
      </x:c>
      <x:c r="W311" s="19" t="str">
        <x:v>stored_attempt_revalidated</x:v>
      </x:c>
      <x:c r="X311" s="24" t="str">
        <x:v>gemini-2.5-flash-lite</x:v>
      </x:c>
      <x:c r="Y311" s="19" t="n">
        <x:v>0.9</x:v>
      </x:c>
      <x:c r="Z311" s="19"/>
      <x:c r="AA311" s="19" t="str">
        <x:v>O07：we can do the price with $114.00 USD/PC for the improved ET223 and $77.00 USD/PC for ET114-N,
O26：production time within 40-45 days this time since it's repeat order.</x:v>
      </x:c>
      <x:c r="AB311" s="19"/>
      <x:c r="AC311" s="19" t="str">
        <x:v>本次本地规则校验通过</x:v>
      </x:c>
      <x:c r="AD311" s="19" t="str">
        <x:v>受影响候选已验证</x:v>
      </x:c>
      <x:c r="AE311" s="45" t="str">
        <x:v>新增 O07；移除 O06；O09；O21；无依据次级标签已按规则拒绝并留存审计</x:v>
      </x:c>
      <x:c r="AF311" s="45" t="str">
        <x:v>O06：需求确认；O09：样品安排；O21：交期/物流沟通；O26：交期/供货说明</x:v>
      </x:c>
    </x:row>
    <x:row r="312" s="10" customFormat="1" ht="57.75" customHeight="1">
      <x:c r="A312" s="19" t="s">
        <x:v>1435</x:v>
      </x:c>
      <x:c r="B312" s="20" t="str">
        <x:f t="shared" si="4"/>
        <x:v>1967652932062711809_2025</x:v>
      </x:c>
      <x:c r="C312" s="20" t="str">
        <x:f>VLOOKUP(B312,Sheet1!D:J,6,FALSE())</x:f>
        <x:v>RE: New containers ET223(IB) &amp; ET114-N</x:v>
      </x:c>
      <x:c r="E312" s="21" t="s">
        <x:v>710</x:v>
      </x:c>
      <x:c r="F312" s="19" t="s">
        <x:v>75</x:v>
      </x:c>
      <x:c r="G312" s="21" t="s">
        <x:v>76</x:v>
      </x:c>
      <x:c r="H312" s="19" t="s">
        <x:v>1017</x:v>
      </x:c>
      <x:c r="I312" s="19"/>
      <x:c r="J312" s="19" t="s">
        <x:v>1017</x:v>
      </x:c>
      <x:c r="K312" s="19" t="s">
        <x:v>78</x:v>
      </x:c>
      <x:c r="L312" s="20" t="str">
        <x:f>VLOOKUP(B312,Sheet1!D:J,7,FALSE())</x:f>
        <x:v>Hi Max,
Ok good, the numbers will be:
ET114-N
340 Black
220 White
100 Silver
ET223(IB)
200 Black
76 White
100 Silver
Can you confirm with 2 proforma invoices and a 20% payment?
Can you send me a picture of a container loaded with pallets?
Best would be to place some airbags between the pallets against damages (like the photo i sended you)</x:v>
      </x:c>
      <x:c r="M312" s="22" t="s">
        <x:v>1436</x:v>
      </x:c>
      <x:c r="N312" s="27"/>
      <x:c r="O312" s="27"/>
      <x:c r="P312" s="19" t="str">
        <x:v>I07；I14；I10</x:v>
      </x:c>
      <x:c r="Q312" s="19" t="str">
        <x:v>I07：需求确认；I14：订单确认/变更；I10：资料请求/提交</x:v>
      </x:c>
      <x:c r="R312" s="19" t="str">
        <x:v>change</x:v>
      </x:c>
      <x:c r="S312" s="19" t="str">
        <x:v>I07；I14</x:v>
      </x:c>
      <x:c r="T312" s="19" t="str">
        <x:v>I07：需求确认；I14：订单确认/变更</x:v>
      </x:c>
      <x:c r="U312" s="19" t="str">
        <x:v>I16</x:v>
      </x:c>
      <x:c r="V312" s="19" t="str">
        <x:v>I16：交期/物流沟通</x:v>
      </x:c>
      <x:c r="W312" s="19" t="str">
        <x:v>stored_native_response_revalidated</x:v>
      </x:c>
      <x:c r="X312" s="24"/>
      <x:c r="Y312" s="19" t="n">
        <x:v>0.95</x:v>
      </x:c>
      <x:c r="Z312" s="19"/>
      <x:c r="AA312" s="19" t="str">
        <x:v>I07：ET114-N
340 Black
220 White
100 Silver
I14：Can you confirm with 2 proforma invoices and a 20% payment?
I10：Can you send me a picture of a container loaded with pallets?</x:v>
      </x:c>
      <x:c r="AB312" s="19"/>
      <x:c r="AC312" s="19" t="str">
        <x:v>本次本地规则校验通过</x:v>
      </x:c>
      <x:c r="AD312" s="19" t="str">
        <x:v>受影响候选已验证</x:v>
      </x:c>
      <x:c r="AE312" s="45" t="str">
        <x:v>新增 I10</x:v>
      </x:c>
      <x:c r="AF312" s="45" t="str">
        <x:v>I07：需求确认；I14：订单确认/变更</x:v>
      </x:c>
    </x:row>
    <x:row r="313" s="10" customFormat="1" ht="57.75" customHeight="1">
      <x:c r="A313" s="19" t="s">
        <x:v>1437</x:v>
      </x:c>
      <x:c r="B313" s="20" t="str">
        <x:f t="shared" si="4"/>
        <x:v>1967834738583216128</x:v>
      </x:c>
      <x:c r="C313" s="20" t="str">
        <x:f>VLOOKUP(B313,Sheet1!D:J,6,FALSE())</x:f>
        <x:v>Re: RE: New containers ET223(IB) &amp; ET114-N</x:v>
      </x:c>
      <x:c r="E313" s="21" t="s">
        <x:v>387</x:v>
      </x:c>
      <x:c r="F313" s="19" t="s">
        <x:v>75</x:v>
      </x:c>
      <x:c r="G313" s="21" t="s">
        <x:v>76</x:v>
      </x:c>
      <x:c r="H313" s="19" t="s">
        <x:v>1438</x:v>
      </x:c>
      <x:c r="I313" s="19"/>
      <x:c r="J313" s="19" t="s">
        <x:v>1438</x:v>
      </x:c>
      <x:c r="K313" s="19" t="s">
        <x:v>78</x:v>
      </x:c>
      <x:c r="L313" s="20" t="str">
        <x:f>VLOOKUP(B313,Sheet1!D:J,7,FALSE())</x:f>
        <x:v>Hi Bart,
Kindly find 2 PI attached with new price, by the way, 1x20FT container can load 396 pcs ET223(IB) , I was wrong yesterday. so I change quantity of ET223(IB) as below,
ET223(IB)200 Black
96 White
100 Silver
We can offer payment with 20% Deposit and balance OA 30 DAYS since this order, please help confirm 2 orders and arrange deposit, totally $19342.40 USD,
We load container like attached pictures without airbag, but we can add airbag if you need them, no worries,
Kindly help check and confirm, thank you.</x:v>
      </x:c>
      <x:c r="M313" s="22" t="s">
        <x:v>1439</x:v>
      </x:c>
      <x:c r="N313" s="27"/>
      <x:c r="O313" s="27"/>
      <x:c r="P313" s="19" t="s">
        <x:v>1440</x:v>
      </x:c>
      <x:c r="Q313" s="19" t="s">
        <x:v>1441</x:v>
      </x:c>
      <x:c r="R313" s="19" t="s">
        <x:v>127</x:v>
      </x:c>
      <x:c r="S313" s="19" t="s">
        <x:v>794</x:v>
      </x:c>
      <x:c r="T313" s="19" t="s">
        <x:v>795</x:v>
      </x:c>
      <x:c r="U313" s="19" t="s">
        <x:v>132</x:v>
      </x:c>
      <x:c r="V313" s="19" t="s">
        <x:v>148</x:v>
      </x:c>
      <x:c r="W313" s="19" t="s">
        <x:v>86</x:v>
      </x:c>
      <x:c r="X313" s="24" t="s">
        <x:v>87</x:v>
      </x:c>
      <x:c r="Y313" s="19">
        <x:v>0.9</x:v>
      </x:c>
      <x:c r="Z313" s="19"/>
      <x:c r="AA313" s="19" t="s">
        <x:v>1442</x:v>
      </x:c>
      <x:c r="AB313" s="19"/>
      <x:c r="AC313" s="19" t="str">
        <x:v>既有有效结果</x:v>
      </x:c>
      <x:c r="AD313" s="19" t="str">
        <x:v>沿用既有结果</x:v>
      </x:c>
      <x:c r="AE313" s="45"/>
      <x:c r="AF313" s="45"/>
    </x:row>
    <x:row r="314" s="10" customFormat="1" ht="57.75" customHeight="1">
      <x:c r="A314" s="19" t="s">
        <x:v>1443</x:v>
      </x:c>
      <x:c r="B314" s="20" t="str">
        <x:f t="shared" si="4"/>
        <x:v>1968693896600522753_2025</x:v>
      </x:c>
      <x:c r="C314" s="20" t="str">
        <x:f>VLOOKUP(B314,Sheet1!D:J,6,FALSE())</x:f>
        <x:v>RE: RE: New containers ET223(IB) &amp; ET114-N</x:v>
      </x:c>
      <x:c r="E314" s="21" t="s">
        <x:v>1444</x:v>
      </x:c>
      <x:c r="F314" s="19" t="s">
        <x:v>75</x:v>
      </x:c>
      <x:c r="G314" s="21" t="s">
        <x:v>76</x:v>
      </x:c>
      <x:c r="H314" s="19" t="s">
        <x:v>1445</x:v>
      </x:c>
      <x:c r="I314" s="19"/>
      <x:c r="J314" s="19" t="s">
        <x:v>1445</x:v>
      </x:c>
      <x:c r="K314" s="19" t="s">
        <x:v>78</x:v>
      </x:c>
      <x:c r="L314" s="20" t="str">
        <x:f>VLOOKUP(B314,Sheet1!D:J,7,FALSE())</x:f>
        <x:v>Hi Max,
Good, the 2 payments of the pro forma invoices have just been done.
For the new orders, we need to change some details:
--&gt; See attachment: IMPORTANT – OfficeCity Order adjustments 18-9-2025
My colleague Danny will finish the adjustments of the 2 manuals, because the screws in last containers were not the same as the box. We will only adjust the manual with the amount of screws that are in the boxes right now (see attachments). I will send you the manuals in a few days.
In the attachment are also the original 2 orders; please check the specs very well and let me know if you have any questions.
If you have any information about the shipping of the samples, please let me know. If the samples are good, we need another 20 feet with new products a.s.a.p.</x:v>
      </x:c>
      <x:c r="M314" s="22" t="s">
        <x:v>1446</x:v>
      </x:c>
      <x:c r="N314" s="27"/>
      <x:c r="O314" s="27"/>
      <x:c r="P314" s="19" t="str">
        <x:v>I26；I14；I10；I02</x:v>
      </x:c>
      <x:c r="Q314" s="19" t="str">
        <x:v>I26：付款跟进/确认；I14：订单确认/变更；I10：资料请求/提交；I02：兴趣/采购意向</x:v>
      </x:c>
      <x:c r="R314" s="19" t="str">
        <x:v>add</x:v>
      </x:c>
      <x:c r="S314" s="19" t="str">
        <x:v>I02；I26</x:v>
      </x:c>
      <x:c r="T314" s="19" t="str">
        <x:v>I02：兴趣/采购意向；I26：付款跟进/确认</x:v>
      </x:c>
      <x:c r="U314" s="19"/>
      <x:c r="V314" s="19"/>
      <x:c r="W314" s="19" t="str">
        <x:v>stored_native_response_revalidated</x:v>
      </x:c>
      <x:c r="X314" s="24"/>
      <x:c r="Y314" s="19" t="n">
        <x:v>0.95</x:v>
      </x:c>
      <x:c r="Z314" s="19"/>
      <x:c r="AA314" s="19" t="str">
        <x:v>I26：the 2 payments of the pro forma invoices have just been done.
I14：we need to change some details
I10：I will send you the manuals in a few days.
I02：If the samples are good, we need another 20 feet with new products a.s.a.p.</x:v>
      </x:c>
      <x:c r="AB314" s="19"/>
      <x:c r="AC314" s="19" t="str">
        <x:v>本次本地规则校验通过</x:v>
      </x:c>
      <x:c r="AD314" s="19" t="str">
        <x:v>受影响候选已验证</x:v>
      </x:c>
      <x:c r="AE314" s="45" t="str">
        <x:v>新增 I02；I26；移除 I07；无依据次级标签已按规则拒绝并留存审计</x:v>
      </x:c>
      <x:c r="AF314" s="45" t="str">
        <x:v>I07：需求确认；I10：资料请求/提交；I14：订单确认/变更</x:v>
      </x:c>
    </x:row>
    <x:row r="315" s="10" customFormat="1" ht="57.75" customHeight="1">
      <x:c r="A315" s="19" t="s">
        <x:v>1447</x:v>
      </x:c>
      <x:c r="B315" s="20" t="str">
        <x:f t="shared" si="4"/>
        <x:v>1968920442461560832</x:v>
      </x:c>
      <x:c r="C315" s="20" t="str">
        <x:f>VLOOKUP(B315,Sheet1!D:J,6,FALSE())</x:f>
        <x:v>Re: RE: RE: New containers ET223(IB) &amp; ET114-N</x:v>
      </x:c>
      <x:c r="E315" s="21" t="s">
        <x:v>1448</x:v>
      </x:c>
      <x:c r="F315" s="19" t="s">
        <x:v>75</x:v>
      </x:c>
      <x:c r="G315" s="21" t="s">
        <x:v>76</x:v>
      </x:c>
      <x:c r="H315" s="19" t="s">
        <x:v>1449</x:v>
      </x:c>
      <x:c r="I315" s="19"/>
      <x:c r="J315" s="19" t="s">
        <x:v>1449</x:v>
      </x:c>
      <x:c r="K315" s="19" t="s">
        <x:v>78</x:v>
      </x:c>
      <x:c r="L315" s="20" t="str">
        <x:f>VLOOKUP(B315,Sheet1!D:J,7,FALSE())</x:f>
        <x:v>Hi Bart,
Change details well noted,
You can revise the manual of ET114-N first,
But for ET223(IB), it will be changed a bit due to it move to improved version, I will send new manual to you asap, then you can revise the manual accordingly.
I'm still waiting the ET223H(IB) sample due to some quality issues found during inspection and factory are re-working on it, I promise all samples will be ship before next Tuesday. Sorry for the delay!</x:v>
      </x:c>
      <x:c r="M315" s="22" t="s">
        <x:v>1450</x:v>
      </x:c>
      <x:c r="N315" s="27"/>
      <x:c r="O315" s="27"/>
      <x:c r="P315" s="19" t="s">
        <x:v>1451</x:v>
      </x:c>
      <x:c r="Q315" s="19" t="s">
        <x:v>1452</x:v>
      </x:c>
      <x:c r="R315" s="19" t="s">
        <x:v>127</x:v>
      </x:c>
      <x:c r="S315" s="19" t="s">
        <x:v>1105</x:v>
      </x:c>
      <x:c r="T315" s="19" t="s">
        <x:v>1106</x:v>
      </x:c>
      <x:c r="U315" s="19" t="s">
        <x:v>863</x:v>
      </x:c>
      <x:c r="V315" s="19" t="s">
        <x:v>864</x:v>
      </x:c>
      <x:c r="W315" s="19" t="s">
        <x:v>86</x:v>
      </x:c>
      <x:c r="X315" s="24" t="s">
        <x:v>87</x:v>
      </x:c>
      <x:c r="Y315" s="19">
        <x:v>0.9</x:v>
      </x:c>
      <x:c r="Z315" s="19"/>
      <x:c r="AA315" s="19" t="s">
        <x:v>1453</x:v>
      </x:c>
      <x:c r="AB315" s="19"/>
      <x:c r="AC315" s="19" t="str">
        <x:v>既有有效结果</x:v>
      </x:c>
      <x:c r="AD315" s="19" t="str">
        <x:v>沿用既有结果</x:v>
      </x:c>
      <x:c r="AE315" s="45"/>
      <x:c r="AF315" s="45"/>
    </x:row>
    <x:row r="316" s="10" customFormat="1" ht="57.75" customHeight="1">
      <x:c r="A316" s="19" t="s">
        <x:v>1454</x:v>
      </x:c>
      <x:c r="B316" s="20" t="str">
        <x:f t="shared" si="4"/>
        <x:v>1969056949036814337_2025</x:v>
      </x:c>
      <x:c r="C316" s="20" t="str">
        <x:f>VLOOKUP(B316,Sheet1!D:J,6,FALSE())</x:f>
        <x:v>RE: RE: RE: New containers ET223(IB) &amp; ET114-N</x:v>
      </x:c>
      <x:c r="E316" s="21" t="s">
        <x:v>950</x:v>
      </x:c>
      <x:c r="F316" s="19" t="s">
        <x:v>75</x:v>
      </x:c>
      <x:c r="G316" s="21" t="s">
        <x:v>76</x:v>
      </x:c>
      <x:c r="H316" s="19" t="s">
        <x:v>1455</x:v>
      </x:c>
      <x:c r="I316" s="19"/>
      <x:c r="J316" s="19" t="s">
        <x:v>1455</x:v>
      </x:c>
      <x:c r="K316" s="19" t="s">
        <x:v>78</x:v>
      </x:c>
      <x:c r="L316" s="20" t="str">
        <x:f>VLOOKUP(B316,Sheet1!D:J,7,FALSE())</x:f>
        <x:v>Hi Max,
Hereby i send you the adjusted manuals. We only changed the quantity of the screws to the same as you provided in last order for both frames.
Attached you will find the manuals and screw bags we use.
If you have another manual fort he ET223(IB), let me know a.s.a.p.
And shipping Tuesday is agreed!</x:v>
      </x:c>
      <x:c r="M316" s="22" t="s">
        <x:v>1456</x:v>
      </x:c>
      <x:c r="N316" s="27"/>
      <x:c r="O316" s="27"/>
      <x:c r="P316" s="19" t="s">
        <x:v>1457</x:v>
      </x:c>
      <x:c r="Q316" s="19" t="s">
        <x:v>1458</x:v>
      </x:c>
      <x:c r="R316" s="19" t="s">
        <x:v>83</x:v>
      </x:c>
      <x:c r="S316" s="19" t="s">
        <x:v>213</x:v>
      </x:c>
      <x:c r="T316" s="19" t="s">
        <x:v>214</x:v>
      </x:c>
      <x:c r="U316" s="19" t="s">
        <x:v>293</x:v>
      </x:c>
      <x:c r="V316" s="19" t="s">
        <x:v>294</x:v>
      </x:c>
      <x:c r="W316" s="19" t="s">
        <x:v>86</x:v>
      </x:c>
      <x:c r="X316" s="24" t="s">
        <x:v>87</x:v>
      </x:c>
      <x:c r="Y316" s="19">
        <x:v>0.9</x:v>
      </x:c>
      <x:c r="Z316" s="19" t="s">
        <x:v>297</x:v>
      </x:c>
      <x:c r="AA316" s="19" t="s">
        <x:v>1459</x:v>
      </x:c>
      <x:c r="AB316" s="19"/>
      <x:c r="AC316" s="19" t="str">
        <x:v>既有有效结果</x:v>
      </x:c>
      <x:c r="AD316" s="19" t="str">
        <x:v>沿用既有结果</x:v>
      </x:c>
      <x:c r="AE316" s="45"/>
      <x:c r="AF316" s="45"/>
    </x:row>
    <x:row r="317" s="10" customFormat="1" ht="57.75" customHeight="1">
      <x:c r="A317" s="19" t="s">
        <x:v>1460</x:v>
      </x:c>
      <x:c r="B317" s="20" t="str">
        <x:f t="shared" si="4"/>
        <x:v>1970738432910725121_2025</x:v>
      </x:c>
      <x:c r="C317" s="20" t="str">
        <x:f>VLOOKUP(B317,Sheet1!D:J,6,FALSE())</x:f>
        <x:v>RE: RE: RE: New containers ET223(IB) &amp; ET114-N</x:v>
      </x:c>
      <x:c r="E317" s="21" t="s">
        <x:v>402</x:v>
      </x:c>
      <x:c r="F317" s="19" t="s">
        <x:v>75</x:v>
      </x:c>
      <x:c r="G317" s="21" t="s">
        <x:v>76</x:v>
      </x:c>
      <x:c r="H317" s="19" t="s">
        <x:v>403</x:v>
      </x:c>
      <x:c r="I317" s="19"/>
      <x:c r="J317" s="19" t="s">
        <x:v>403</x:v>
      </x:c>
      <x:c r="K317" s="19" t="s">
        <x:v>78</x:v>
      </x:c>
      <x:c r="L317" s="20" t="str">
        <x:f>VLOOKUP(B317,Sheet1!D:J,7,FALSE())</x:f>
        <x:v>Hi Max,
Can you give me the status of the samples and containers?</x:v>
      </x:c>
      <x:c r="M317" s="22" t="s">
        <x:v>1461</x:v>
      </x:c>
      <x:c r="N317" s="26" t="s">
        <x:v>80</x:v>
      </x:c>
      <x:c r="O317" s="27"/>
      <x:c r="P317" s="19" t="s">
        <x:v>403</x:v>
      </x:c>
      <x:c r="Q317" s="19" t="s">
        <x:v>405</x:v>
      </x:c>
      <x:c r="R317" s="19" t="s">
        <x:v>144</x:v>
      </x:c>
      <x:c r="S317" s="19"/>
      <x:c r="T317" s="19"/>
      <x:c r="U317" s="19"/>
      <x:c r="V317" s="19"/>
      <x:c r="W317" s="19" t="s">
        <x:v>86</x:v>
      </x:c>
      <x:c r="X317" s="24" t="s">
        <x:v>87</x:v>
      </x:c>
      <x:c r="Y317" s="19">
        <x:v>0.95</x:v>
      </x:c>
      <x:c r="Z317" s="19"/>
      <x:c r="AA317" s="19" t="s">
        <x:v>1462</x:v>
      </x:c>
      <x:c r="AB317" s="19"/>
      <x:c r="AC317" s="19" t="str">
        <x:v>既有有效结果</x:v>
      </x:c>
      <x:c r="AD317" s="19" t="str">
        <x:v>沿用既有结果</x:v>
      </x:c>
      <x:c r="AE317" s="45"/>
      <x:c r="AF317" s="45"/>
    </x:row>
    <x:row r="318" s="10" customFormat="1" ht="57.75" customHeight="1">
      <x:c r="A318" s="19" t="s">
        <x:v>1463</x:v>
      </x:c>
      <x:c r="B318" s="20" t="str">
        <x:f t="shared" si="4"/>
        <x:v>1972177505081958400</x:v>
      </x:c>
      <x:c r="C318" s="20" t="str">
        <x:f>VLOOKUP(B318,Sheet1!D:J,6,FALSE())</x:f>
        <x:v>Re: RE: RE: RE: New containers ET223(IB) &amp; ET114-N</x:v>
      </x:c>
      <x:c r="E318" s="21" t="s">
        <x:v>432</x:v>
      </x:c>
      <x:c r="F318" s="19" t="s">
        <x:v>75</x:v>
      </x:c>
      <x:c r="G318" s="21" t="s">
        <x:v>76</x:v>
      </x:c>
      <x:c r="H318" s="19" t="s">
        <x:v>111</x:v>
      </x:c>
      <x:c r="I318" s="19"/>
      <x:c r="J318" s="19" t="s">
        <x:v>111</x:v>
      </x:c>
      <x:c r="K318" s="19" t="s">
        <x:v>78</x:v>
      </x:c>
      <x:c r="L318" s="20" t="str">
        <x:f>VLOOKUP(B318,Sheet1!D:J,7,FALSE())</x:f>
        <x:v>Hi Bart,
Sorry for late reply.
Samples already ship by Fedex with tracking number 8846 8281 3150 and 8846 5659 4906, totally 6 cartons. The screws and washer were packed in one carton of ET223L(IB), the corner base, we had send whole set corner base to you,
Regarding containers, it will be ready around 7th November, kindly noted, thanks.</x:v>
      </x:c>
      <x:c r="M318" s="22" t="s">
        <x:v>1464</x:v>
      </x:c>
      <x:c r="N318" s="27"/>
      <x:c r="O318" s="27"/>
      <x:c r="P318" s="19" t="s">
        <x:v>929</x:v>
      </x:c>
      <x:c r="Q318" s="19" t="s">
        <x:v>1042</x:v>
      </x:c>
      <x:c r="R318" s="19" t="s">
        <x:v>83</x:v>
      </x:c>
      <x:c r="S318" s="19" t="s">
        <x:v>417</x:v>
      </x:c>
      <x:c r="T318" s="19" t="s">
        <x:v>418</x:v>
      </x:c>
      <x:c r="U318" s="19"/>
      <x:c r="V318" s="19"/>
      <x:c r="W318" s="19" t="s">
        <x:v>86</x:v>
      </x:c>
      <x:c r="X318" s="24" t="s">
        <x:v>87</x:v>
      </x:c>
      <x:c r="Y318" s="19">
        <x:v>0.9</x:v>
      </x:c>
      <x:c r="Z318" s="19"/>
      <x:c r="AA318" s="19" t="s">
        <x:v>1465</x:v>
      </x:c>
      <x:c r="AB318" s="19"/>
      <x:c r="AC318" s="19" t="str">
        <x:v>既有有效结果</x:v>
      </x:c>
      <x:c r="AD318" s="19" t="str">
        <x:v>沿用既有结果</x:v>
      </x:c>
      <x:c r="AE318" s="45"/>
      <x:c r="AF318" s="45"/>
    </x:row>
    <x:row r="319" s="10" customFormat="1" ht="57.75" customHeight="1">
      <x:c r="A319" s="19" t="s">
        <x:v>1466</x:v>
      </x:c>
      <x:c r="B319" s="20" t="str">
        <x:f t="shared" si="4"/>
        <x:v>1972178061938728960</x:v>
      </x:c>
      <x:c r="C319" s="20" t="str">
        <x:f>VLOOKUP(B319,Sheet1!D:J,6,FALSE())</x:f>
        <x:v>Payment Confirmation</x:v>
      </x:c>
      <x:c r="E319" s="21" t="s">
        <x:v>387</x:v>
      </x:c>
      <x:c r="F319" s="19" t="s">
        <x:v>75</x:v>
      </x:c>
      <x:c r="G319" s="21" t="s">
        <x:v>76</x:v>
      </x:c>
      <x:c r="H319" s="19" t="s">
        <x:v>388</x:v>
      </x:c>
      <x:c r="I319" s="19"/>
      <x:c r="J319" s="19" t="s">
        <x:v>388</x:v>
      </x:c>
      <x:c r="K319" s="19" t="s">
        <x:v>78</x:v>
      </x:c>
      <x:c r="L319" s="20" t="str">
        <x:f>VLOOKUP(B319,Sheet1!D:J,7,FALSE())</x:f>
        <x:v>Hi Bart,
Our financial department asking us confirm with you whether below payment detail was correct, so please kindly help check and confirm back, thank you.
 Order numberInvoice numberTotal Paid Amount24LGNE122-0314LSEC240908$610.0025LGNE122-0814LSEC233679$1,100.00</x:v>
      </x:c>
      <x:c r="M319" s="22" t="s">
        <x:v>1467</x:v>
      </x:c>
      <x:c r="N319" s="26" t="s">
        <x:v>80</x:v>
      </x:c>
      <x:c r="O319" s="27"/>
      <x:c r="P319" s="19" t="s">
        <x:v>388</x:v>
      </x:c>
      <x:c r="Q319" s="19" t="s">
        <x:v>1248</x:v>
      </x:c>
      <x:c r="R319" s="19" t="s">
        <x:v>144</x:v>
      </x:c>
      <x:c r="S319" s="19"/>
      <x:c r="T319" s="19"/>
      <x:c r="U319" s="19"/>
      <x:c r="V319" s="19"/>
      <x:c r="W319" s="19" t="s">
        <x:v>86</x:v>
      </x:c>
      <x:c r="X319" s="24" t="s">
        <x:v>87</x:v>
      </x:c>
      <x:c r="Y319" s="19">
        <x:v>0.95</x:v>
      </x:c>
      <x:c r="Z319" s="19"/>
      <x:c r="AA319" s="19" t="s">
        <x:v>1468</x:v>
      </x:c>
      <x:c r="AB319" s="19"/>
      <x:c r="AC319" s="19" t="str">
        <x:v>既有有效结果</x:v>
      </x:c>
      <x:c r="AD319" s="19" t="str">
        <x:v>沿用既有结果</x:v>
      </x:c>
      <x:c r="AE319" s="45"/>
      <x:c r="AF319" s="45"/>
    </x:row>
    <x:row r="320" s="10" customFormat="1" ht="57.75" customHeight="1">
      <x:c r="A320" s="19" t="s">
        <x:v>1469</x:v>
      </x:c>
      <x:c r="B320" s="20" t="str">
        <x:f t="shared" si="4"/>
        <x:v>1972190675686035457_2025</x:v>
      </x:c>
      <x:c r="C320" s="20" t="str">
        <x:f>VLOOKUP(B320,Sheet1!D:J,6,FALSE())</x:f>
        <x:v>RE: Payment Confirmation</x:v>
      </x:c>
      <x:c r="E320" s="21" t="s">
        <x:v>387</x:v>
      </x:c>
      <x:c r="F320" s="19" t="s">
        <x:v>75</x:v>
      </x:c>
      <x:c r="G320" s="21" t="s">
        <x:v>76</x:v>
      </x:c>
      <x:c r="H320" s="19" t="s">
        <x:v>834</x:v>
      </x:c>
      <x:c r="I320" s="19"/>
      <x:c r="J320" s="19" t="s">
        <x:v>834</x:v>
      </x:c>
      <x:c r="K320" s="19" t="s">
        <x:v>78</x:v>
      </x:c>
      <x:c r="L320" s="20" t="str">
        <x:f>VLOOKUP(B320,Sheet1!D:J,7,FALSE())</x:f>
        <x:v>Hi Max,
I’ve checked the payments below, attached the details from Rabobank.
Order number
Invoice number
Total Paid Amount
Payed
24LGNE122-0314
LSEC240908
$610.00
15-03-2024
25LGNE122-0814
LSEC233679
$1,100.00
07-08-2025</x:v>
      </x:c>
      <x:c r="M320" s="22" t="s">
        <x:v>1470</x:v>
      </x:c>
      <x:c r="N320" s="27"/>
      <x:c r="O320" s="27"/>
      <x:c r="P320" s="19" t="s">
        <x:v>393</x:v>
      </x:c>
      <x:c r="Q320" s="19" t="s">
        <x:v>394</x:v>
      </x:c>
      <x:c r="R320" s="19" t="s">
        <x:v>83</x:v>
      </x:c>
      <x:c r="S320" s="19"/>
      <x:c r="T320" s="19"/>
      <x:c r="U320" s="19" t="s">
        <x:v>348</x:v>
      </x:c>
      <x:c r="V320" s="19" t="s">
        <x:v>349</x:v>
      </x:c>
      <x:c r="W320" s="19" t="s">
        <x:v>86</x:v>
      </x:c>
      <x:c r="X320" s="24" t="s">
        <x:v>87</x:v>
      </x:c>
      <x:c r="Y320" s="19">
        <x:v>0.95</x:v>
      </x:c>
      <x:c r="Z320" s="19"/>
      <x:c r="AA320" s="19" t="s">
        <x:v>1471</x:v>
      </x:c>
      <x:c r="AB320" s="19"/>
      <x:c r="AC320" s="19" t="str">
        <x:v>既有有效结果</x:v>
      </x:c>
      <x:c r="AD320" s="19" t="str">
        <x:v>沿用既有结果</x:v>
      </x:c>
      <x:c r="AE320" s="45"/>
      <x:c r="AF320" s="45"/>
    </x:row>
    <x:row r="321" s="10" customFormat="1" ht="57.75" customHeight="1">
      <x:c r="A321" s="19" t="s">
        <x:v>1472</x:v>
      </x:c>
      <x:c r="B321" s="20" t="str">
        <x:f t="shared" si="4"/>
        <x:v>1972190992457867264</x:v>
      </x:c>
      <x:c r="C321" s="20" t="str">
        <x:f>VLOOKUP(B321,Sheet1!D:J,6,FALSE())</x:f>
        <x:v>Re: RE: Payment Confirmation</x:v>
      </x:c>
      <x:c r="E321" s="21" t="s">
        <x:v>155</x:v>
      </x:c>
      <x:c r="F321" s="19" t="s">
        <x:v>75</x:v>
      </x:c>
      <x:c r="G321" s="21" t="s">
        <x:v>76</x:v>
      </x:c>
      <x:c r="H321" s="19" t="s">
        <x:v>158</x:v>
      </x:c>
      <x:c r="I321" s="19"/>
      <x:c r="J321" s="19" t="s">
        <x:v>158</x:v>
      </x:c>
      <x:c r="K321" s="19" t="s">
        <x:v>78</x:v>
      </x:c>
      <x:c r="L321" s="20" t="str">
        <x:f>VLOOKUP(B321,Sheet1!D:J,7,FALSE())</x:f>
        <x:v>Hi Bart,
Well noted, thank you for your help!</x:v>
      </x:c>
      <x:c r="M321" s="22" t="s">
        <x:v>1473</x:v>
      </x:c>
      <x:c r="N321" s="26" t="s">
        <x:v>80</x:v>
      </x:c>
      <x:c r="O321" s="27"/>
      <x:c r="P321" s="19" t="s">
        <x:v>158</x:v>
      </x:c>
      <x:c r="Q321" s="19" t="s">
        <x:v>159</x:v>
      </x:c>
      <x:c r="R321" s="19" t="s">
        <x:v>144</x:v>
      </x:c>
      <x:c r="S321" s="19"/>
      <x:c r="T321" s="19"/>
      <x:c r="U321" s="19"/>
      <x:c r="V321" s="19"/>
      <x:c r="W321" s="19" t="s">
        <x:v>86</x:v>
      </x:c>
      <x:c r="X321" s="24" t="s">
        <x:v>87</x:v>
      </x:c>
      <x:c r="Y321" s="19">
        <x:v>0.95</x:v>
      </x:c>
      <x:c r="Z321" s="19"/>
      <x:c r="AA321" s="19" t="s">
        <x:v>1474</x:v>
      </x:c>
      <x:c r="AB321" s="19"/>
      <x:c r="AC321" s="19" t="str">
        <x:v>既有有效结果</x:v>
      </x:c>
      <x:c r="AD321" s="19" t="str">
        <x:v>沿用既有结果</x:v>
      </x:c>
      <x:c r="AE321" s="45"/>
      <x:c r="AF321" s="45"/>
    </x:row>
    <x:row r="322" s="10" customFormat="1" ht="57.75" customHeight="1">
      <x:c r="A322" s="19" t="s">
        <x:v>1475</x:v>
      </x:c>
      <x:c r="B322" s="20" t="str">
        <x:f t="shared" ref="B322:B385" si="5">MID(A322,6,1000)</x:f>
        <x:v>1972191184157315073_2025</x:v>
      </x:c>
      <x:c r="C322" s="20" t="str">
        <x:f>VLOOKUP(B322,Sheet1!D:J,6,FALSE())</x:f>
        <x:v>RE: RE: RE: RE: New containers ET223(IB) &amp; ET114-N</x:v>
      </x:c>
      <x:c r="E322" s="21" t="s">
        <x:v>397</x:v>
      </x:c>
      <x:c r="F322" s="19" t="s">
        <x:v>75</x:v>
      </x:c>
      <x:c r="G322" s="21" t="s">
        <x:v>76</x:v>
      </x:c>
      <x:c r="H322" s="19" t="s">
        <x:v>1476</x:v>
      </x:c>
      <x:c r="I322" s="19"/>
      <x:c r="J322" s="19" t="s">
        <x:v>1476</x:v>
      </x:c>
      <x:c r="K322" s="19" t="s">
        <x:v>78</x:v>
      </x:c>
      <x:c r="L322" s="20" t="str">
        <x:f>VLOOKUP(B322,Sheet1!D:J,7,FALSE())</x:f>
        <x:v>Hi Max,
Ok good thanks for sending the samples, when we received them we will test them and let you know.
Do you have the new manual for ET223(IB) version? So i can ask my colleque to translate it to Dutch.
And also do you have new carton box example with logo so i can check?</x:v>
      </x:c>
      <x:c r="M322" s="22" t="s">
        <x:v>1477</x:v>
      </x:c>
      <x:c r="N322" s="27"/>
      <x:c r="O322" s="27"/>
      <x:c r="P322" s="19" t="s">
        <x:v>1478</x:v>
      </x:c>
      <x:c r="Q322" s="19" t="s">
        <x:v>1479</x:v>
      </x:c>
      <x:c r="R322" s="19" t="s">
        <x:v>83</x:v>
      </x:c>
      <x:c r="S322" s="19" t="s">
        <x:v>443</x:v>
      </x:c>
      <x:c r="T322" s="19" t="s">
        <x:v>444</x:v>
      </x:c>
      <x:c r="U322" s="19" t="s">
        <x:v>1480</x:v>
      </x:c>
      <x:c r="V322" s="19" t="s">
        <x:v>1481</x:v>
      </x:c>
      <x:c r="W322" s="19" t="s">
        <x:v>86</x:v>
      </x:c>
      <x:c r="X322" s="24" t="s">
        <x:v>87</x:v>
      </x:c>
      <x:c r="Y322" s="19">
        <x:v>0.95</x:v>
      </x:c>
      <x:c r="Z322" s="19"/>
      <x:c r="AA322" s="19" t="s">
        <x:v>1482</x:v>
      </x:c>
      <x:c r="AB322" s="19"/>
      <x:c r="AC322" s="19" t="str">
        <x:v>既有有效结果</x:v>
      </x:c>
      <x:c r="AD322" s="19" t="str">
        <x:v>沿用既有结果</x:v>
      </x:c>
      <x:c r="AE322" s="45"/>
      <x:c r="AF322" s="45"/>
    </x:row>
    <x:row r="323" s="10" customFormat="1" ht="57.75" customHeight="1">
      <x:c r="A323" s="19" t="s">
        <x:v>1483</x:v>
      </x:c>
      <x:c r="B323" s="20" t="str">
        <x:f t="shared" si="5"/>
        <x:v>1972210353407074304</x:v>
      </x:c>
      <x:c r="C323" s="20" t="str">
        <x:f>VLOOKUP(B323,Sheet1!D:J,6,FALSE())</x:f>
        <x:v>Re: RE: RE: RE: RE: New containers ET223(IB) &amp; ET114-N</x:v>
      </x:c>
      <x:c r="E323" s="21" t="s">
        <x:v>100</x:v>
      </x:c>
      <x:c r="F323" s="19" t="s">
        <x:v>75</x:v>
      </x:c>
      <x:c r="G323" s="21" t="s">
        <x:v>76</x:v>
      </x:c>
      <x:c r="H323" s="19" t="s">
        <x:v>125</x:v>
      </x:c>
      <x:c r="I323" s="19"/>
      <x:c r="J323" s="19" t="s">
        <x:v>125</x:v>
      </x:c>
      <x:c r="K323" s="19" t="s">
        <x:v>78</x:v>
      </x:c>
      <x:c r="L323" s="20" t="str">
        <x:f>VLOOKUP(B323,Sheet1!D:J,7,FALSE())</x:f>
        <x:v>Hi Bart,
I didn't get the new manual yet, I will update asap,
Regarding new design carton, I will send to you tomorrow, thank you.</x:v>
      </x:c>
      <x:c r="M323" s="22" t="s">
        <x:v>1484</x:v>
      </x:c>
      <x:c r="N323" s="27"/>
      <x:c r="O323" s="27"/>
      <x:c r="P323" s="19" t="s">
        <x:v>185</x:v>
      </x:c>
      <x:c r="Q323" s="19" t="s">
        <x:v>190</x:v>
      </x:c>
      <x:c r="R323" s="19" t="s">
        <x:v>127</x:v>
      </x:c>
      <x:c r="S323" s="19" t="s">
        <x:v>185</x:v>
      </x:c>
      <x:c r="T323" s="19" t="s">
        <x:v>190</x:v>
      </x:c>
      <x:c r="U323" s="19" t="s">
        <x:v>125</x:v>
      </x:c>
      <x:c r="V323" s="19" t="s">
        <x:v>128</x:v>
      </x:c>
      <x:c r="W323" s="19" t="s">
        <x:v>86</x:v>
      </x:c>
      <x:c r="X323" s="24" t="s">
        <x:v>87</x:v>
      </x:c>
      <x:c r="Y323" s="19">
        <x:v>0.85</x:v>
      </x:c>
      <x:c r="Z323" s="19"/>
      <x:c r="AA323" s="19" t="s">
        <x:v>1485</x:v>
      </x:c>
      <x:c r="AB323" s="19"/>
      <x:c r="AC323" s="19" t="str">
        <x:v>既有有效结果</x:v>
      </x:c>
      <x:c r="AD323" s="19" t="str">
        <x:v>沿用既有结果</x:v>
      </x:c>
      <x:c r="AE323" s="45"/>
      <x:c r="AF323" s="45"/>
    </x:row>
    <x:row r="324" s="10" customFormat="1" ht="57.75" customHeight="1">
      <x:c r="A324" s="19" t="s">
        <x:v>1486</x:v>
      </x:c>
      <x:c r="B324" s="20" t="str">
        <x:f t="shared" si="5"/>
        <x:v>1975211091558371329_2025</x:v>
      </x:c>
      <x:c r="C324" s="20" t="str">
        <x:f>VLOOKUP(B324,Sheet1!D:J,6,FALSE())</x:f>
        <x:v>Adapter ET1 Desk Flexispot</x:v>
      </x:c>
      <x:c r="E324" s="21" t="s">
        <x:v>732</x:v>
      </x:c>
      <x:c r="F324" s="19" t="s">
        <x:v>75</x:v>
      </x:c>
      <x:c r="G324" s="21" t="s">
        <x:v>76</x:v>
      </x:c>
      <x:c r="H324" s="19" t="s">
        <x:v>1487</x:v>
      </x:c>
      <x:c r="I324" s="19"/>
      <x:c r="J324" s="19" t="s">
        <x:v>1487</x:v>
      </x:c>
      <x:c r="K324" s="19" t="s">
        <x:v>78</x:v>
      </x:c>
      <x:c r="L324" s="20" t="str">
        <x:f>VLOOKUP(B324,Sheet1!D:J,7,FALSE())</x:f>
        <x:v>Hi Max,
A customer of us has electric problems and want to order 3x the adapter for ET1 desk.
This is the type we bought from Flexispot (invoice attached).
Can you ask your colleque from Flexispot to send us 3 adapters to:
OfficeCity Kantoormeubelen B.V.
A. Hofmanweg 7
2031BH Haarlem
The Netherlands
Kind regard,
Bart
+31 (0)23-3020080
[cid:image001.jpg@01DC36E0.B5547EA0] 
www.officecity.nl 
A. Hofmanweg 7 - 2031BH - Haarlem
[cid:image002.png@01DC36E0.B5547EA0] 
[cid:image003.png@01DC36E0.B5547EA0] 
[cid:image004.png@01DC36E0.B5547EA0] 
[cid:image005.png@01DC36E0.B5547EA0] 
[cid:image006.png@01DC36E0.B5547EA0]</x:v>
      </x:c>
      <x:c r="M324" s="22" t="s">
        <x:v>1488</x:v>
      </x:c>
      <x:c r="N324" s="27"/>
      <x:c r="O324" s="27"/>
      <x:c r="P324" s="19" t="str">
        <x:v>I14；I10；I18</x:v>
      </x:c>
      <x:c r="Q324" s="19" t="str">
        <x:v>I14：订单确认/变更；I10：资料请求/提交；I18：售后咨询</x:v>
      </x:c>
      <x:c r="R324" s="19" t="str">
        <x:v>change</x:v>
      </x:c>
      <x:c r="S324" s="19" t="str">
        <x:v>I14</x:v>
      </x:c>
      <x:c r="T324" s="19" t="str">
        <x:v>I14：订单确认/变更</x:v>
      </x:c>
      <x:c r="U324" s="19" t="str">
        <x:v>I06；I07</x:v>
      </x:c>
      <x:c r="V324" s="19" t="str">
        <x:v>I06：产品细节/方案咨询；I07：需求确认</x:v>
      </x:c>
      <x:c r="W324" s="19" t="str">
        <x:v>stored_native_response_revalidated</x:v>
      </x:c>
      <x:c r="X324" s="24"/>
      <x:c r="Y324" s="19" t="n">
        <x:v>0.95</x:v>
      </x:c>
      <x:c r="Z324" s="19"/>
      <x:c r="AA324" s="19" t="str">
        <x:v>I14：want to order 3x the adapter for ET1 desk
I10：invoice attached
I18：electric problems</x:v>
      </x:c>
      <x:c r="AB324" s="19"/>
      <x:c r="AC324" s="19" t="str">
        <x:v>本次本地规则校验通过</x:v>
      </x:c>
      <x:c r="AD324" s="19" t="str">
        <x:v>受影响候选已验证</x:v>
      </x:c>
      <x:c r="AE324" s="45" t="str">
        <x:v>新增 I10；I18；移除 I07</x:v>
      </x:c>
      <x:c r="AF324" s="45" t="str">
        <x:v>I07：需求确认；I14：订单确认/变更</x:v>
      </x:c>
    </x:row>
    <x:row r="325" s="10" customFormat="1" ht="57.75" customHeight="1">
      <x:c r="A325" s="19" t="s">
        <x:v>1489</x:v>
      </x:c>
      <x:c r="B325" s="20" t="str">
        <x:f t="shared" si="5"/>
        <x:v>1975259259176194049_2025</x:v>
      </x:c>
      <x:c r="C325" s="20" t="str">
        <x:f>VLOOKUP(B325,Sheet1!D:J,6,FALSE())</x:f>
        <x:v>Feedback sample ET223(IB)-02-NE122</x:v>
      </x:c>
      <x:c r="E325" s="21" t="s">
        <x:v>454</x:v>
      </x:c>
      <x:c r="F325" s="19" t="s">
        <x:v>75</x:v>
      </x:c>
      <x:c r="G325" s="21" t="s">
        <x:v>76</x:v>
      </x:c>
      <x:c r="H325" s="19" t="s">
        <x:v>1490</x:v>
      </x:c>
      <x:c r="I325" s="19"/>
      <x:c r="J325" s="19" t="s">
        <x:v>1490</x:v>
      </x:c>
      <x:c r="K325" s="19" t="s">
        <x:v>78</x:v>
      </x:c>
      <x:c r="L325" s="20" t="str">
        <x:f>VLOOKUP(B325,Sheet1!D:J,7,FALSE())</x:f>
        <x:v>Hi Max,
Here's our feedback of the ET223(IB)-02-NE122 model.
Can you check and give us response on the 4 points in the attachment?</x:v>
      </x:c>
      <x:c r="M325" s="22" t="s">
        <x:v>1491</x:v>
      </x:c>
      <x:c r="N325" s="27"/>
      <x:c r="O325" s="27"/>
      <x:c r="P325" s="19" t="s">
        <x:v>443</x:v>
      </x:c>
      <x:c r="Q325" s="19" t="s">
        <x:v>444</x:v>
      </x:c>
      <x:c r="R325" s="19" t="s">
        <x:v>83</x:v>
      </x:c>
      <x:c r="S325" s="19"/>
      <x:c r="T325" s="19"/>
      <x:c r="U325" s="19" t="s">
        <x:v>176</x:v>
      </x:c>
      <x:c r="V325" s="19" t="s">
        <x:v>177</x:v>
      </x:c>
      <x:c r="W325" s="19" t="s">
        <x:v>86</x:v>
      </x:c>
      <x:c r="X325" s="24" t="s">
        <x:v>87</x:v>
      </x:c>
      <x:c r="Y325" s="19">
        <x:v>0.95</x:v>
      </x:c>
      <x:c r="Z325" s="19"/>
      <x:c r="AA325" s="19" t="s">
        <x:v>1492</x:v>
      </x:c>
      <x:c r="AB325" s="19"/>
      <x:c r="AC325" s="19" t="str">
        <x:v>既有有效结果</x:v>
      </x:c>
      <x:c r="AD325" s="19" t="str">
        <x:v>沿用既有结果</x:v>
      </x:c>
      <x:c r="AE325" s="45"/>
      <x:c r="AF325" s="45"/>
    </x:row>
    <x:row r="326" s="10" customFormat="1" ht="57.75" customHeight="1">
      <x:c r="A326" s="19" t="s">
        <x:v>1493</x:v>
      </x:c>
      <x:c r="B326" s="20" t="str">
        <x:f t="shared" si="5"/>
        <x:v>1975691689195282432</x:v>
      </x:c>
      <x:c r="C326" s="20" t="str">
        <x:f>VLOOKUP(B326,Sheet1!D:J,6,FALSE())</x:f>
        <x:v>Re: Feedback sample ET223(IB)-02-NE122</x:v>
      </x:c>
      <x:c r="E326" s="21" t="s">
        <x:v>1494</x:v>
      </x:c>
      <x:c r="F326" s="19" t="s">
        <x:v>75</x:v>
      </x:c>
      <x:c r="G326" s="21" t="s">
        <x:v>76</x:v>
      </x:c>
      <x:c r="H326" s="19" t="s">
        <x:v>185</x:v>
      </x:c>
      <x:c r="I326" s="19"/>
      <x:c r="J326" s="19" t="s">
        <x:v>185</x:v>
      </x:c>
      <x:c r="K326" s="19" t="s">
        <x:v>78</x:v>
      </x:c>
      <x:c r="L326" s="20" t="str">
        <x:f>VLOOKUP(B326,Sheet1!D:J,7,FALSE())</x:f>
        <x:v>Hi Bart,
I had checked the 4 points you mentioned in email, and I will feedback all information tomorrow morning after I checked with factory, Thank you.</x:v>
      </x:c>
      <x:c r="M326" s="22" t="s">
        <x:v>1495</x:v>
      </x:c>
      <x:c r="N326" s="27"/>
      <x:c r="O326" s="27"/>
      <x:c r="P326" s="19" t="s">
        <x:v>158</x:v>
      </x:c>
      <x:c r="Q326" s="19" t="s">
        <x:v>159</x:v>
      </x:c>
      <x:c r="R326" s="19" t="s">
        <x:v>127</x:v>
      </x:c>
      <x:c r="S326" s="19" t="s">
        <x:v>158</x:v>
      </x:c>
      <x:c r="T326" s="19" t="s">
        <x:v>159</x:v>
      </x:c>
      <x:c r="U326" s="19" t="s">
        <x:v>185</x:v>
      </x:c>
      <x:c r="V326" s="19" t="s">
        <x:v>190</x:v>
      </x:c>
      <x:c r="W326" s="19" t="s">
        <x:v>86</x:v>
      </x:c>
      <x:c r="X326" s="24" t="s">
        <x:v>87</x:v>
      </x:c>
      <x:c r="Y326" s="19">
        <x:v>0.95</x:v>
      </x:c>
      <x:c r="Z326" s="19"/>
      <x:c r="AA326" s="19" t="s">
        <x:v>1496</x:v>
      </x:c>
      <x:c r="AB326" s="19"/>
      <x:c r="AC326" s="19" t="str">
        <x:v>既有有效结果</x:v>
      </x:c>
      <x:c r="AD326" s="19" t="str">
        <x:v>沿用既有结果</x:v>
      </x:c>
      <x:c r="AE326" s="45"/>
      <x:c r="AF326" s="45"/>
    </x:row>
    <x:row r="327" s="10" customFormat="1" ht="57.75" customHeight="1">
      <x:c r="A327" s="19" t="s">
        <x:v>1497</x:v>
      </x:c>
      <x:c r="B327" s="20" t="str">
        <x:f t="shared" si="5"/>
        <x:v>1975691985757741056</x:v>
      </x:c>
      <x:c r="C327" s="20" t="str">
        <x:f>VLOOKUP(B327,Sheet1!D:J,6,FALSE())</x:f>
        <x:v>Re: Adapter ET1 Desk Flexispot</x:v>
      </x:c>
      <x:c r="E327" s="21" t="s">
        <x:v>732</x:v>
      </x:c>
      <x:c r="F327" s="19" t="s">
        <x:v>75</x:v>
      </x:c>
      <x:c r="G327" s="21" t="s">
        <x:v>76</x:v>
      </x:c>
      <x:c r="H327" s="19" t="s">
        <x:v>1498</x:v>
      </x:c>
      <x:c r="I327" s="19"/>
      <x:c r="J327" s="19" t="s">
        <x:v>1498</x:v>
      </x:c>
      <x:c r="K327" s="19" t="s">
        <x:v>78</x:v>
      </x:c>
      <x:c r="L327" s="20" t="str">
        <x:f>VLOOKUP(B327,Sheet1!D:J,7,FALSE())</x:f>
        <x:v>Hi Bart,
No problem, I will check with them and send adapters asap, Thank you.</x:v>
      </x:c>
      <x:c r="M327" s="22" t="s">
        <x:v>1499</x:v>
      </x:c>
      <x:c r="N327" s="27"/>
      <x:c r="O327" s="27"/>
      <x:c r="P327" s="19" t="s">
        <x:v>863</x:v>
      </x:c>
      <x:c r="Q327" s="19" t="s">
        <x:v>864</x:v>
      </x:c>
      <x:c r="R327" s="19" t="s">
        <x:v>83</x:v>
      </x:c>
      <x:c r="S327" s="19"/>
      <x:c r="T327" s="19"/>
      <x:c r="U327" s="19" t="s">
        <x:v>794</x:v>
      </x:c>
      <x:c r="V327" s="19" t="s">
        <x:v>795</x:v>
      </x:c>
      <x:c r="W327" s="19" t="s">
        <x:v>86</x:v>
      </x:c>
      <x:c r="X327" s="24" t="s">
        <x:v>87</x:v>
      </x:c>
      <x:c r="Y327" s="19">
        <x:v>0.95</x:v>
      </x:c>
      <x:c r="Z327" s="19"/>
      <x:c r="AA327" s="19" t="s">
        <x:v>1500</x:v>
      </x:c>
      <x:c r="AB327" s="19"/>
      <x:c r="AC327" s="19" t="str">
        <x:v>既有有效结果</x:v>
      </x:c>
      <x:c r="AD327" s="19" t="str">
        <x:v>沿用既有结果</x:v>
      </x:c>
      <x:c r="AE327" s="45"/>
      <x:c r="AF327" s="45"/>
    </x:row>
    <x:row r="328" s="10" customFormat="1" ht="57.75" customHeight="1">
      <x:c r="A328" s="19" t="s">
        <x:v>1501</x:v>
      </x:c>
      <x:c r="B328" s="20" t="str">
        <x:f t="shared" si="5"/>
        <x:v>1975879366386618368_2025</x:v>
      </x:c>
      <x:c r="C328" s="20" t="str">
        <x:f>VLOOKUP(B328,Sheet1!D:J,6,FALSE())</x:f>
        <x:v>RE: Adapter ET1 Desk Flexispot</x:v>
      </x:c>
      <x:c r="E328" s="21" t="s">
        <x:v>402</x:v>
      </x:c>
      <x:c r="F328" s="19" t="s">
        <x:v>75</x:v>
      </x:c>
      <x:c r="G328" s="21" t="s">
        <x:v>76</x:v>
      </x:c>
      <x:c r="H328" s="19" t="s">
        <x:v>512</x:v>
      </x:c>
      <x:c r="I328" s="19"/>
      <x:c r="J328" s="19" t="s">
        <x:v>512</x:v>
      </x:c>
      <x:c r="K328" s="19" t="s">
        <x:v>78</x:v>
      </x:c>
      <x:c r="L328" s="20" t="str">
        <x:f>VLOOKUP(B328,Sheet1!D:J,7,FALSE())</x:f>
        <x:v>Hi Max,
Good i will tell our customer that he’s gonna receive it soon.
If it’s possible ask your German colleque they can send it within a week.</x:v>
      </x:c>
      <x:c r="M328" s="22" t="s">
        <x:v>1502</x:v>
      </x:c>
      <x:c r="N328" s="27"/>
      <x:c r="O328" s="27"/>
      <x:c r="P328" s="19" t="s">
        <x:v>158</x:v>
      </x:c>
      <x:c r="Q328" s="19" t="s">
        <x:v>159</x:v>
      </x:c>
      <x:c r="R328" s="19" t="s">
        <x:v>127</x:v>
      </x:c>
      <x:c r="S328" s="19" t="s">
        <x:v>158</x:v>
      </x:c>
      <x:c r="T328" s="19" t="s">
        <x:v>159</x:v>
      </x:c>
      <x:c r="U328" s="19" t="s">
        <x:v>512</x:v>
      </x:c>
      <x:c r="V328" s="19" t="s">
        <x:v>513</x:v>
      </x:c>
      <x:c r="W328" s="19" t="s">
        <x:v>86</x:v>
      </x:c>
      <x:c r="X328" s="24" t="s">
        <x:v>87</x:v>
      </x:c>
      <x:c r="Y328" s="19">
        <x:v>0.95</x:v>
      </x:c>
      <x:c r="Z328" s="19"/>
      <x:c r="AA328" s="19" t="s">
        <x:v>1503</x:v>
      </x:c>
      <x:c r="AB328" s="19"/>
      <x:c r="AC328" s="19" t="str">
        <x:v>既有有效结果</x:v>
      </x:c>
      <x:c r="AD328" s="19" t="str">
        <x:v>沿用既有结果</x:v>
      </x:c>
      <x:c r="AE328" s="45"/>
      <x:c r="AF328" s="45"/>
    </x:row>
    <x:row r="329" s="10" customFormat="1" ht="57.75" customHeight="1">
      <x:c r="A329" s="19" t="s">
        <x:v>1504</x:v>
      </x:c>
      <x:c r="B329" s="20" t="str">
        <x:f t="shared" si="5"/>
        <x:v>1976546278744334336</x:v>
      </x:c>
      <x:c r="C329" s="20" t="str">
        <x:f>VLOOKUP(B329,Sheet1!D:J,6,FALSE())</x:f>
        <x:v>Re: RE: RE: RE: New containers ET223(IB) &amp; ET114-N</x:v>
      </x:c>
      <x:c r="E329" s="21" t="s">
        <x:v>710</x:v>
      </x:c>
      <x:c r="F329" s="19" t="s">
        <x:v>75</x:v>
      </x:c>
      <x:c r="G329" s="21" t="s">
        <x:v>76</x:v>
      </x:c>
      <x:c r="H329" s="19" t="s">
        <x:v>378</x:v>
      </x:c>
      <x:c r="I329" s="19"/>
      <x:c r="J329" s="19" t="s">
        <x:v>378</x:v>
      </x:c>
      <x:c r="K329" s="19" t="s">
        <x:v>78</x:v>
      </x:c>
      <x:c r="L329" s="20" t="str">
        <x:f>VLOOKUP(B329,Sheet1!D:J,7,FALSE())</x:f>
        <x:v>Hi Bart,
Attached new carton of ET114-N, we had add OfficeCity logo on it, kindly help confirm, thank you.</x:v>
      </x:c>
      <x:c r="M329" s="22" t="s">
        <x:v>1505</x:v>
      </x:c>
      <x:c r="N329" s="27"/>
      <x:c r="O329" s="27"/>
      <x:c r="P329" s="19" t="s">
        <x:v>125</x:v>
      </x:c>
      <x:c r="Q329" s="19" t="s">
        <x:v>128</x:v>
      </x:c>
      <x:c r="R329" s="19" t="s">
        <x:v>127</x:v>
      </x:c>
      <x:c r="S329" s="19" t="s">
        <x:v>125</x:v>
      </x:c>
      <x:c r="T329" s="19" t="s">
        <x:v>128</x:v>
      </x:c>
      <x:c r="U329" s="19" t="s">
        <x:v>378</x:v>
      </x:c>
      <x:c r="V329" s="19" t="s">
        <x:v>380</x:v>
      </x:c>
      <x:c r="W329" s="19" t="s">
        <x:v>86</x:v>
      </x:c>
      <x:c r="X329" s="24" t="s">
        <x:v>87</x:v>
      </x:c>
      <x:c r="Y329" s="19">
        <x:v>0.95</x:v>
      </x:c>
      <x:c r="Z329" s="19" t="s">
        <x:v>302</x:v>
      </x:c>
      <x:c r="AA329" s="19" t="s">
        <x:v>1506</x:v>
      </x:c>
      <x:c r="AB329" s="19"/>
      <x:c r="AC329" s="19" t="str">
        <x:v>既有有效结果</x:v>
      </x:c>
      <x:c r="AD329" s="19" t="str">
        <x:v>沿用既有结果</x:v>
      </x:c>
      <x:c r="AE329" s="45"/>
      <x:c r="AF329" s="45"/>
    </x:row>
    <x:row r="330" s="10" customFormat="1" ht="57.75" customHeight="1">
      <x:c r="A330" s="19" t="s">
        <x:v>1507</x:v>
      </x:c>
      <x:c r="B330" s="20" t="str">
        <x:f t="shared" si="5"/>
        <x:v>1976580619809660928</x:v>
      </x:c>
      <x:c r="C330" s="20" t="str">
        <x:f>VLOOKUP(B330,Sheet1!D:J,6,FALSE())</x:f>
        <x:v>Re: Feedback sample ET223(IB)-02-NE122</x:v>
      </x:c>
      <x:c r="E330" s="21" t="s">
        <x:v>131</x:v>
      </x:c>
      <x:c r="F330" s="19" t="s">
        <x:v>75</x:v>
      </x:c>
      <x:c r="G330" s="21" t="s">
        <x:v>76</x:v>
      </x:c>
      <x:c r="H330" s="19" t="s">
        <x:v>333</x:v>
      </x:c>
      <x:c r="I330" s="19"/>
      <x:c r="J330" s="19" t="s">
        <x:v>333</x:v>
      </x:c>
      <x:c r="K330" s="19" t="s">
        <x:v>78</x:v>
      </x:c>
      <x:c r="L330" s="20" t="str">
        <x:f>VLOOKUP(B330,Sheet1!D:J,7,FALSE())</x:f>
        <x:v>Hi Bart,
Kindly find my reply in attached file,
Regarding the horizontal beam, it's not included in the quotation, currently our horizontal beam can support tabletop with the largest width 1600mm, attached the picture and price is $30.00 USD/PC.
What size of tabletop are you using right now? because we don't have it can feet 2000mm width tabletop,
Waiting your feedback, thank you.</x:v>
      </x:c>
      <x:c r="M330" s="22" t="s">
        <x:v>1508</x:v>
      </x:c>
      <x:c r="N330" s="27"/>
      <x:c r="O330" s="27"/>
      <x:c r="P330" s="19" t="str">
        <x:v>O07</x:v>
      </x:c>
      <x:c r="Q330" s="19" t="str">
        <x:v>O07：报价发送/更新</x:v>
      </x:c>
      <x:c r="R330" s="19" t="str">
        <x:v>remove</x:v>
      </x:c>
      <x:c r="S330" s="19"/>
      <x:c r="T330" s="19"/>
      <x:c r="U330" s="19" t="str">
        <x:v>O15</x:v>
      </x:c>
      <x:c r="V330" s="19" t="str">
        <x:v>O15：资料发送/NDA处理</x:v>
      </x:c>
      <x:c r="W330" s="19" t="str">
        <x:v>stored_native_response_revalidated</x:v>
      </x:c>
      <x:c r="X330" s="24" t="str">
        <x:v>gemini-2.5-flash-lite</x:v>
      </x:c>
      <x:c r="Y330" s="19" t="n">
        <x:v>0.92</x:v>
      </x:c>
      <x:c r="Z330" s="19"/>
      <x:c r="AA330" s="19" t="str">
        <x:v>O07：attached the picture and price is $30.00 USD/PC.</x:v>
      </x:c>
      <x:c r="AB330" s="19"/>
      <x:c r="AC330" s="19" t="str">
        <x:v>本次本地规则校验通过</x:v>
      </x:c>
      <x:c r="AD330" s="19" t="str">
        <x:v>受影响候选已验证</x:v>
      </x:c>
      <x:c r="AE330" s="45" t="str">
        <x:v>移除 O06；无依据次级标签已按规则拒绝并留存审计</x:v>
      </x:c>
      <x:c r="AF330" s="45" t="str">
        <x:v>O06：需求确认；O07：报价发送/更新</x:v>
      </x:c>
    </x:row>
    <x:row r="331" s="10" customFormat="1" ht="57.75" customHeight="1">
      <x:c r="A331" s="19" t="s">
        <x:v>1509</x:v>
      </x:c>
      <x:c r="B331" s="20" t="str">
        <x:f t="shared" si="5"/>
        <x:v>1976922689608060928_2025</x:v>
      </x:c>
      <x:c r="C331" s="20" t="str">
        <x:f>VLOOKUP(B331,Sheet1!D:J,6,FALSE())</x:f>
        <x:v>RE: RE: RE: RE: New containers ET223(IB) &amp; ET114-N</x:v>
      </x:c>
      <x:c r="E331" s="21" t="s">
        <x:v>402</x:v>
      </x:c>
      <x:c r="F331" s="19" t="s">
        <x:v>75</x:v>
      </x:c>
      <x:c r="G331" s="21" t="s">
        <x:v>76</x:v>
      </x:c>
      <x:c r="H331" s="19" t="s">
        <x:v>1510</x:v>
      </x:c>
      <x:c r="I331" s="19"/>
      <x:c r="J331" s="19" t="s">
        <x:v>1510</x:v>
      </x:c>
      <x:c r="K331" s="19" t="s">
        <x:v>78</x:v>
      </x:c>
      <x:c r="L331" s="20" t="str">
        <x:f>VLOOKUP(B331,Sheet1!D:J,7,FALSE())</x:f>
        <x:v>Hi Max,
The new carton for ET114-N is agreed.
As time goes by and container delivery to ship is 7 November, I have some urgent questions:
- Do you also have the new master carton for ET223(IB)-02-NE122 with the logo??
- Can you send us the new manual for ET223(IB)-02-NE122 ?
- Can you make a master carton for the extra corner leg box for the ET223(IB)-02-NE122 with logo?
I will get back to samples and questions about this in the other email.</x:v>
      </x:c>
      <x:c r="M331" s="22" t="s">
        <x:v>1511</x:v>
      </x:c>
      <x:c r="N331" s="27"/>
      <x:c r="O331" s="27"/>
      <x:c r="P331" s="19" t="str">
        <x:v>I07；I06；I10</x:v>
      </x:c>
      <x:c r="Q331" s="19" t="str">
        <x:v>I07：需求确认；I06：产品细节/方案咨询；I10：资料请求/提交</x:v>
      </x:c>
      <x:c r="R331" s="19" t="str">
        <x:v>change</x:v>
      </x:c>
      <x:c r="S331" s="19" t="str">
        <x:v>I06；I07</x:v>
      </x:c>
      <x:c r="T331" s="19" t="str">
        <x:v>I06：产品细节/方案咨询；I07：需求确认</x:v>
      </x:c>
      <x:c r="U331" s="19" t="str">
        <x:v>I16；I24</x:v>
      </x:c>
      <x:c r="V331" s="19" t="str">
        <x:v>I16：交期/物流沟通；I24：商务条件咨询</x:v>
      </x:c>
      <x:c r="W331" s="19" t="str">
        <x:v>stored_native_response_revalidated</x:v>
      </x:c>
      <x:c r="X331" s="24"/>
      <x:c r="Y331" s="19" t="n">
        <x:v>0.92</x:v>
      </x:c>
      <x:c r="Z331" s="19"/>
      <x:c r="AA331" s="19" t="str">
        <x:v>I07：The new carton for ET114-N is agreed.
I06：Do you also have the new master carton for ET223(IB)-02-NE122 with the logo??
I10：Can you send us the new manual for ET223(IB)-02-NE122 ?</x:v>
      </x:c>
      <x:c r="AB331" s="19"/>
      <x:c r="AC331" s="19" t="str">
        <x:v>本次本地规则校验通过</x:v>
      </x:c>
      <x:c r="AD331" s="19" t="str">
        <x:v>受影响候选已验证</x:v>
      </x:c>
      <x:c r="AE331" s="45" t="str">
        <x:v>标签保留，边界复验通过</x:v>
      </x:c>
      <x:c r="AF331" s="45" t="str">
        <x:v>I06：产品细节/方案咨询；I07：需求确认；I10：资料请求/提交</x:v>
      </x:c>
    </x:row>
    <x:row r="332" s="10" customFormat="1" ht="57.75" customHeight="1">
      <x:c r="A332" s="19" t="s">
        <x:v>1512</x:v>
      </x:c>
      <x:c r="B332" s="20" t="str">
        <x:f t="shared" si="5"/>
        <x:v>1976927924120424449_2025</x:v>
      </x:c>
      <x:c r="C332" s="20" t="str">
        <x:f>VLOOKUP(B332,Sheet1!D:J,6,FALSE())</x:f>
        <x:v>RE: Feedback sample ET223(IB)-02-NE122</x:v>
      </x:c>
      <x:c r="E332" s="21" t="s">
        <x:v>983</x:v>
      </x:c>
      <x:c r="F332" s="19" t="s">
        <x:v>75</x:v>
      </x:c>
      <x:c r="G332" s="21" t="s">
        <x:v>76</x:v>
      </x:c>
      <x:c r="H332" s="19" t="s">
        <x:v>1425</x:v>
      </x:c>
      <x:c r="I332" s="19"/>
      <x:c r="J332" s="19" t="s">
        <x:v>1425</x:v>
      </x:c>
      <x:c r="K332" s="19" t="s">
        <x:v>78</x:v>
      </x:c>
      <x:c r="L332" s="20" t="str">
        <x:f>VLOOKUP(B332,Sheet1!D:J,7,FALSE())</x:f>
        <x:v>Hi Max,
Thanks for the feedback. Questions that we have:
- Attached you see the picture of the beam; we only need the green part. What is the best price? We thought it was included in the prices of the ET223(IB)-02-NE122. So we have to check if price increases for the set are still ok. (We can’t sell these without the beam in the Netherlands.)
- Is it possible that the beam also goes in the 3rd box of the ET223(IB)-02-NE122? We prefer a maximum of 3 boxes for duo frames in the warehouse.
- In the attachment is the original drawing you sent to me for the ET223H duo model. We need the 200x80cm tables for this product; the original drawing for ET223H says the frame goes to 1100-1900mm. That is the good size, because we need screws on 1860 mm. Can you check if this is possible for the frame and beam?
Can you give me feedback a.s.a.p.? If everything is clear, we can order a new container by the end of this week. For that, I need quick responses and lead times.</x:v>
      </x:c>
      <x:c r="M332" s="22" t="s">
        <x:v>1513</x:v>
      </x:c>
      <x:c r="N332" s="27"/>
      <x:c r="O332" s="27"/>
      <x:c r="P332" s="19" t="s">
        <x:v>1514</x:v>
      </x:c>
      <x:c r="Q332" s="19" t="s">
        <x:v>1515</x:v>
      </x:c>
      <x:c r="R332" s="19" t="s">
        <x:v>83</x:v>
      </x:c>
      <x:c r="S332" s="19" t="s">
        <x:v>1516</x:v>
      </x:c>
      <x:c r="T332" s="19" t="s">
        <x:v>1517</x:v>
      </x:c>
      <x:c r="U332" s="19" t="s">
        <x:v>1518</x:v>
      </x:c>
      <x:c r="V332" s="19" t="s">
        <x:v>1519</x:v>
      </x:c>
      <x:c r="W332" s="19" t="s">
        <x:v>86</x:v>
      </x:c>
      <x:c r="X332" s="24" t="s">
        <x:v>87</x:v>
      </x:c>
      <x:c r="Y332" s="19">
        <x:v>0.9</x:v>
      </x:c>
      <x:c r="Z332" s="19"/>
      <x:c r="AA332" s="19" t="s">
        <x:v>1520</x:v>
      </x:c>
      <x:c r="AB332" s="19"/>
      <x:c r="AC332" s="19" t="str">
        <x:v>既有有效结果</x:v>
      </x:c>
      <x:c r="AD332" s="19" t="str">
        <x:v>沿用既有结果</x:v>
      </x:c>
      <x:c r="AE332" s="45"/>
      <x:c r="AF332" s="45"/>
    </x:row>
    <x:row r="333" s="10" customFormat="1" ht="57.75" customHeight="1">
      <x:c r="A333" s="19" t="s">
        <x:v>1521</x:v>
      </x:c>
      <x:c r="B333" s="20" t="str">
        <x:f t="shared" si="5"/>
        <x:v>1976931279198720001_2025</x:v>
      </x:c>
      <x:c r="C333" s="20" t="str">
        <x:f>VLOOKUP(B333,Sheet1!D:J,6,FALSE())</x:f>
        <x:v>Samples PI 25LGNE122-0807</x:v>
      </x:c>
      <x:c r="E333" s="21" t="s">
        <x:v>1522</x:v>
      </x:c>
      <x:c r="F333" s="19" t="s">
        <x:v>75</x:v>
      </x:c>
      <x:c r="G333" s="21" t="s">
        <x:v>76</x:v>
      </x:c>
      <x:c r="H333" s="19" t="s">
        <x:v>1523</x:v>
      </x:c>
      <x:c r="I333" s="19"/>
      <x:c r="J333" s="19" t="s">
        <x:v>1523</x:v>
      </x:c>
      <x:c r="K333" s="19" t="s">
        <x:v>78</x:v>
      </x:c>
      <x:c r="L333" s="20" t="str">
        <x:f>VLOOKUP(B333,Sheet1!D:J,7,FALSE())</x:f>
        <x:v>Hi Max,
Ok so in the last PI of 25LGNE122-0807 we received 3 products:
- ET223H(IB)-L --&gt; Questions about this frame i sended this morning. To be sure, What is the difference between these two articles ET223H(IB)-L and ET223(IB)-02-NE122?
- ET223L(IB)B01 --&gt; We tested it and it's good. Sended you question about the master carton and manual this morning also in other email
- HT114 --&gt; We tested it and the frame is to small for 180x80cm desks. The frame can go now till around 130cm, which is good for a 140x80cm table. But we need this for bigger desks, can you send me the product drawing will technical messurements?</x:v>
      </x:c>
      <x:c r="M333" s="22" t="s">
        <x:v>1524</x:v>
      </x:c>
      <x:c r="N333" s="26" t="s">
        <x:v>80</x:v>
      </x:c>
      <x:c r="O333" s="27"/>
      <x:c r="P333" s="19" t="s">
        <x:v>1523</x:v>
      </x:c>
      <x:c r="Q333" s="19" t="s">
        <x:v>1525</x:v>
      </x:c>
      <x:c r="R333" s="19" t="s">
        <x:v>144</x:v>
      </x:c>
      <x:c r="S333" s="19"/>
      <x:c r="T333" s="19"/>
      <x:c r="U333" s="19"/>
      <x:c r="V333" s="19"/>
      <x:c r="W333" s="19" t="s">
        <x:v>86</x:v>
      </x:c>
      <x:c r="X333" s="24" t="s">
        <x:v>87</x:v>
      </x:c>
      <x:c r="Y333" s="19">
        <x:v>0.95</x:v>
      </x:c>
      <x:c r="Z333" s="19"/>
      <x:c r="AA333" s="19" t="s">
        <x:v>1526</x:v>
      </x:c>
      <x:c r="AB333" s="19"/>
      <x:c r="AC333" s="19" t="str">
        <x:v>既有有效结果</x:v>
      </x:c>
      <x:c r="AD333" s="19" t="str">
        <x:v>沿用既有结果</x:v>
      </x:c>
      <x:c r="AE333" s="45"/>
      <x:c r="AF333" s="45"/>
    </x:row>
    <x:row r="334" s="10" customFormat="1" ht="57.75" customHeight="1">
      <x:c r="A334" s="19" t="s">
        <x:v>1527</x:v>
      </x:c>
      <x:c r="B334" s="20" t="str">
        <x:f t="shared" si="5"/>
        <x:v>1977626769119584256</x:v>
      </x:c>
      <x:c r="C334" s="20" t="str">
        <x:f>VLOOKUP(B334,Sheet1!D:J,6,FALSE())</x:f>
        <x:v>Re: RE: RE: RE: RE: New containers ET223(IB) &amp; ET114-N</x:v>
      </x:c>
      <x:c r="E334" s="21" t="s">
        <x:v>846</x:v>
      </x:c>
      <x:c r="F334" s="19" t="s">
        <x:v>75</x:v>
      </x:c>
      <x:c r="G334" s="21" t="s">
        <x:v>76</x:v>
      </x:c>
      <x:c r="H334" s="19" t="s">
        <x:v>204</x:v>
      </x:c>
      <x:c r="I334" s="19"/>
      <x:c r="J334" s="19" t="s">
        <x:v>204</x:v>
      </x:c>
      <x:c r="K334" s="19" t="s">
        <x:v>78</x:v>
      </x:c>
      <x:c r="L334" s="20" t="str">
        <x:f>VLOOKUP(B334,Sheet1!D:J,7,FALSE())</x:f>
        <x:v>Hi Bart,
Well noted, we will use this carton for ET114-N.
Regarding ET223(IB)-02-NE122, please kindly noted that the item number was change to ET223(BL)-EL02-NE122,
For this item, it will be complete around 20th November due to engineer said that need get CE-EMC certificate first due to handset change, otherwise cannot export to Europe.
I'm working on it and pushing factory complete this order asap!
The new carton and user manual will be sent to you once I get it.
What's more, about the corner base, it cannot connect with ET223(BL)-EL02-NE122 due to the corner base is with original ET223(IB)-02-NE122 motors, and ET223(BL)-EL02-NE122 is with brushless motors, currently we don't have control boxes for ET223(BL)-EL02-NE122 3 leg version, how about buy the whole corner base directly?
Kindly help check, thank you.</x:v>
      </x:c>
      <x:c r="M334" s="22" t="s">
        <x:v>1528</x:v>
      </x:c>
      <x:c r="N334" s="27"/>
      <x:c r="O334" s="27"/>
      <x:c r="P334" s="19" t="str">
        <x:v>O06；O11；O26；O15；O17</x:v>
      </x:c>
      <x:c r="Q334" s="19" t="str">
        <x:v>O06：需求确认；O11：订单确认/变更；O26：交期/供货说明；O15：资料发送/NDA处理；O17：无法供货/替代方案</x:v>
      </x:c>
      <x:c r="R334" s="19" t="str">
        <x:v>change</x:v>
      </x:c>
      <x:c r="S334" s="19" t="str">
        <x:v>O06；O11；O17；O26</x:v>
      </x:c>
      <x:c r="T334" s="19" t="str">
        <x:v>O06：需求确认；O11：订单确认/变更；O17：无法供货/替代方案；O26：交期/供货说明</x:v>
      </x:c>
      <x:c r="U334" s="19" t="str">
        <x:v>O04</x:v>
      </x:c>
      <x:c r="V334" s="19" t="str">
        <x:v>O04：产品推荐</x:v>
      </x:c>
      <x:c r="W334" s="19" t="str">
        <x:v>stored_native_response_revalidated</x:v>
      </x:c>
      <x:c r="X334" s="24"/>
      <x:c r="Y334" s="19" t="n">
        <x:v>0.9</x:v>
      </x:c>
      <x:c r="Z334" s="19"/>
      <x:c r="AA334" s="19" t="str">
        <x:v>O06：we will use this carton for ET114-N.
O11：please kindly noted that the item number was change to ET223(BL)-EL02-NE122,
O26：it will be complete around 20th November
O15：The new carton and user manual will be sent to you once I get it.
O17：currently we don't have control boxes for ET223(BL)-EL02-NE122 3 leg version</x:v>
      </x:c>
      <x:c r="AB334" s="19"/>
      <x:c r="AC334" s="19" t="str">
        <x:v>本次本地规则校验通过</x:v>
      </x:c>
      <x:c r="AD334" s="19" t="str">
        <x:v>受影响候选已验证</x:v>
      </x:c>
      <x:c r="AE334" s="45" t="str">
        <x:v>新增 O15；O17；O26</x:v>
      </x:c>
      <x:c r="AF334" s="45" t="str">
        <x:v>O06：需求确认；O11：订单确认/变更</x:v>
      </x:c>
    </x:row>
    <x:row r="335" s="10" customFormat="1" ht="57.75" customHeight="1">
      <x:c r="A335" s="19" t="s">
        <x:v>1529</x:v>
      </x:c>
      <x:c r="B335" s="20" t="str">
        <x:f t="shared" si="5"/>
        <x:v>1977793320822214656_2025</x:v>
      </x:c>
      <x:c r="C335" s="20" t="str">
        <x:f>VLOOKUP(B335,Sheet1!D:J,6,FALSE())</x:f>
        <x:v>RE: RE: RE: RE: RE: New containers ET223(IB) &amp; ET114-N</x:v>
      </x:c>
      <x:c r="E335" s="21" t="s">
        <x:v>983</x:v>
      </x:c>
      <x:c r="F335" s="19" t="s">
        <x:v>75</x:v>
      </x:c>
      <x:c r="G335" s="21" t="s">
        <x:v>76</x:v>
      </x:c>
      <x:c r="H335" s="19" t="s">
        <x:v>211</x:v>
      </x:c>
      <x:c r="I335" s="19"/>
      <x:c r="J335" s="19" t="s">
        <x:v>211</x:v>
      </x:c>
      <x:c r="K335" s="19" t="s">
        <x:v>78</x:v>
      </x:c>
      <x:c r="L335" s="20" t="str">
        <x:f>VLOOKUP(B335,Sheet1!D:J,7,FALSE())</x:f>
        <x:v>Hi Max,
Ok, 20 November is bad instead of 7 November. My colleague today said that we have enough frames for around 40 days, so please push your colleagues.
About the corner base, the best way for us to maintain a good stock is if we can combine the ET223(BL)-EL02-NE122 + an extra leg seperate.
If this is not possible because of the new model to combine with our current frames, then we need to look at the whole corner base in 1 box.
What is the best price for the ET223(BL)-EL02-NE122 with a complete corner desk in one box?
And can you let me know when you can look at the other emails I sent you?</x:v>
      </x:c>
      <x:c r="M335" s="22" t="s">
        <x:v>1530</x:v>
      </x:c>
      <x:c r="N335" s="27"/>
      <x:c r="O335" s="27"/>
      <x:c r="P335" s="19" t="s">
        <x:v>141</x:v>
      </x:c>
      <x:c r="Q335" s="19" t="s">
        <x:v>143</x:v>
      </x:c>
      <x:c r="R335" s="19" t="s">
        <x:v>83</x:v>
      </x:c>
      <x:c r="S335" s="19"/>
      <x:c r="T335" s="19"/>
      <x:c r="U335" s="19" t="s">
        <x:v>213</x:v>
      </x:c>
      <x:c r="V335" s="19" t="s">
        <x:v>214</x:v>
      </x:c>
      <x:c r="W335" s="19" t="s">
        <x:v>86</x:v>
      </x:c>
      <x:c r="X335" s="24" t="s">
        <x:v>87</x:v>
      </x:c>
      <x:c r="Y335" s="19">
        <x:v>0.95</x:v>
      </x:c>
      <x:c r="Z335" s="19"/>
      <x:c r="AA335" s="19" t="s">
        <x:v>1531</x:v>
      </x:c>
      <x:c r="AB335" s="19"/>
      <x:c r="AC335" s="19" t="str">
        <x:v>既有有效结果</x:v>
      </x:c>
      <x:c r="AD335" s="19" t="str">
        <x:v>沿用既有结果</x:v>
      </x:c>
      <x:c r="AE335" s="45"/>
      <x:c r="AF335" s="45"/>
    </x:row>
    <x:row r="336" s="10" customFormat="1" ht="57.75" customHeight="1">
      <x:c r="A336" s="19" t="s">
        <x:v>1532</x:v>
      </x:c>
      <x:c r="B336" s="20" t="str">
        <x:f t="shared" si="5"/>
        <x:v>1978368302567464960</x:v>
      </x:c>
      <x:c r="C336" s="20" t="str">
        <x:f>VLOOKUP(B336,Sheet1!D:J,6,FALSE())</x:f>
        <x:v>Re: Samples PI 25LGNE122-0807</x:v>
      </x:c>
      <x:c r="E336" s="21" t="s">
        <x:v>155</x:v>
      </x:c>
      <x:c r="F336" s="19" t="s">
        <x:v>75</x:v>
      </x:c>
      <x:c r="G336" s="21" t="s">
        <x:v>76</x:v>
      </x:c>
      <x:c r="H336" s="19" t="s">
        <x:v>158</x:v>
      </x:c>
      <x:c r="I336" s="19"/>
      <x:c r="J336" s="19" t="s">
        <x:v>158</x:v>
      </x:c>
      <x:c r="K336" s="19" t="s">
        <x:v>78</x:v>
      </x:c>
      <x:c r="L336" s="20" t="str">
        <x:f>VLOOKUP(B336,Sheet1!D:J,7,FALSE())</x:f>
        <x:v>Hi Bart,
Kindly find my reply below marked in blue, thank you.</x:v>
      </x:c>
      <x:c r="M336" s="22" t="s">
        <x:v>1533</x:v>
      </x:c>
      <x:c r="N336" s="26" t="s">
        <x:v>80</x:v>
      </x:c>
      <x:c r="O336" s="27"/>
      <x:c r="P336" s="19" t="s">
        <x:v>158</x:v>
      </x:c>
      <x:c r="Q336" s="19" t="s">
        <x:v>159</x:v>
      </x:c>
      <x:c r="R336" s="19" t="s">
        <x:v>144</x:v>
      </x:c>
      <x:c r="S336" s="19"/>
      <x:c r="T336" s="19"/>
      <x:c r="U336" s="19"/>
      <x:c r="V336" s="19"/>
      <x:c r="W336" s="19" t="s">
        <x:v>86</x:v>
      </x:c>
      <x:c r="X336" s="24" t="s">
        <x:v>87</x:v>
      </x:c>
      <x:c r="Y336" s="19">
        <x:v>0.95</x:v>
      </x:c>
      <x:c r="Z336" s="19"/>
      <x:c r="AA336" s="19" t="s">
        <x:v>1534</x:v>
      </x:c>
      <x:c r="AB336" s="19"/>
      <x:c r="AC336" s="19" t="str">
        <x:v>既有有效结果</x:v>
      </x:c>
      <x:c r="AD336" s="19" t="str">
        <x:v>沿用既有结果</x:v>
      </x:c>
      <x:c r="AE336" s="45"/>
      <x:c r="AF336" s="45"/>
    </x:row>
    <x:row r="337" s="10" customFormat="1" ht="57.75" customHeight="1">
      <x:c r="A337" s="19" t="s">
        <x:v>1535</x:v>
      </x:c>
      <x:c r="B337" s="20" t="str">
        <x:f t="shared" si="5"/>
        <x:v>1978371232171368448</x:v>
      </x:c>
      <x:c r="C337" s="20" t="str">
        <x:f>VLOOKUP(B337,Sheet1!D:J,6,FALSE())</x:f>
        <x:v>Re: RE: Feedback sample ET223(IB)-02-NE122</x:v>
      </x:c>
      <x:c r="E337" s="21" t="s">
        <x:v>710</x:v>
      </x:c>
      <x:c r="F337" s="19" t="s">
        <x:v>75</x:v>
      </x:c>
      <x:c r="G337" s="21" t="s">
        <x:v>76</x:v>
      </x:c>
      <x:c r="H337" s="19" t="s">
        <x:v>185</x:v>
      </x:c>
      <x:c r="I337" s="19"/>
      <x:c r="J337" s="19" t="s">
        <x:v>185</x:v>
      </x:c>
      <x:c r="K337" s="19" t="s">
        <x:v>78</x:v>
      </x:c>
      <x:c r="L337" s="20" t="str">
        <x:f>VLOOKUP(B337,Sheet1!D:J,7,FALSE())</x:f>
        <x:v>Hi Bart,1. Yes, we can pack the beam in the 3rd box of ET223H(IB)-02-NE122.2.</x:v>
      </x:c>
      <x:c r="M337" s="22" t="s">
        <x:v>1536</x:v>
      </x:c>
      <x:c r="N337" s="27"/>
      <x:c r="O337" s="27"/>
      <x:c r="P337" s="19" t="s">
        <x:v>565</x:v>
      </x:c>
      <x:c r="Q337" s="19" t="s">
        <x:v>567</x:v>
      </x:c>
      <x:c r="R337" s="19" t="s">
        <x:v>127</x:v>
      </x:c>
      <x:c r="S337" s="19" t="s">
        <x:v>565</x:v>
      </x:c>
      <x:c r="T337" s="19" t="s">
        <x:v>567</x:v>
      </x:c>
      <x:c r="U337" s="19" t="s">
        <x:v>185</x:v>
      </x:c>
      <x:c r="V337" s="19" t="s">
        <x:v>190</x:v>
      </x:c>
      <x:c r="W337" s="19" t="s">
        <x:v>86</x:v>
      </x:c>
      <x:c r="X337" s="24" t="s">
        <x:v>87</x:v>
      </x:c>
      <x:c r="Y337" s="19">
        <x:v>0.95</x:v>
      </x:c>
      <x:c r="Z337" s="19"/>
      <x:c r="AA337" s="19" t="s">
        <x:v>1537</x:v>
      </x:c>
      <x:c r="AB337" s="19"/>
      <x:c r="AC337" s="19" t="str">
        <x:v>既有有效结果</x:v>
      </x:c>
      <x:c r="AD337" s="19" t="str">
        <x:v>沿用既有结果</x:v>
      </x:c>
      <x:c r="AE337" s="45"/>
      <x:c r="AF337" s="45"/>
    </x:row>
    <x:row r="338" s="10" customFormat="1" ht="57.75" customHeight="1">
      <x:c r="A338" s="19" t="s">
        <x:v>1538</x:v>
      </x:c>
      <x:c r="B338" s="20" t="str">
        <x:f t="shared" si="5"/>
        <x:v>1978390478092996608_2025</x:v>
      </x:c>
      <x:c r="C338" s="20" t="str">
        <x:f>VLOOKUP(B338,Sheet1!D:J,6,FALSE())</x:f>
        <x:v>RE: Samples PI 25LGNE122-0807</x:v>
      </x:c>
      <x:c r="E338" s="21" t="s">
        <x:v>100</x:v>
      </x:c>
      <x:c r="F338" s="19" t="s">
        <x:v>75</x:v>
      </x:c>
      <x:c r="G338" s="21" t="s">
        <x:v>76</x:v>
      </x:c>
      <x:c r="H338" s="19" t="s">
        <x:v>1182</x:v>
      </x:c>
      <x:c r="I338" s="19"/>
      <x:c r="J338" s="19" t="s">
        <x:v>1182</x:v>
      </x:c>
      <x:c r="K338" s="19" t="s">
        <x:v>78</x:v>
      </x:c>
      <x:c r="L338" s="20" t="str">
        <x:f>VLOOKUP(B338,Sheet1!D:J,7,FALSE())</x:f>
        <x:v>Hi Max,
Thanks for the quick call, i’ve put my main questions below:
ET223H(IB)-02-NE122:
- Can you check the beam can be fixed for tabletop 200cm?
- The beam needs to be packed with seperate box
- We need design for Master Carton
- We need manual, so we can translate
ET223L(IB)B01: (We take for now the brushed motor, in future we need seperate box with ET223(IB)-02)
- We need design for Master Carton
- We need manual, so we can translate
HT114:
- We can only use if it fits minimum table top 180cm, can you check?
We will prepare new container for first 2 products this week, if you let me know if HT114 can be used also we can also order.</x:v>
      </x:c>
      <x:c r="M338" s="22" t="s">
        <x:v>1539</x:v>
      </x:c>
      <x:c r="N338" s="27"/>
      <x:c r="O338" s="27"/>
      <x:c r="P338" s="19" t="str">
        <x:v>I06；I10</x:v>
      </x:c>
      <x:c r="Q338" s="19" t="str">
        <x:v>I06：产品细节/方案咨询；I10：资料请求/提交</x:v>
      </x:c>
      <x:c r="R338" s="19" t="str">
        <x:v>remove</x:v>
      </x:c>
      <x:c r="S338" s="19"/>
      <x:c r="T338" s="19"/>
      <x:c r="U338" s="19" t="str">
        <x:v>I16；I18</x:v>
      </x:c>
      <x:c r="V338" s="19" t="str">
        <x:v>I16：交期/物流沟通；I18：售后咨询</x:v>
      </x:c>
      <x:c r="W338" s="19" t="str">
        <x:v>stored_attempt_revalidated</x:v>
      </x:c>
      <x:c r="X338" s="24" t="str">
        <x:v>gemini-2.5-flash-lite</x:v>
      </x:c>
      <x:c r="Y338" s="19" t="n">
        <x:v>0.95</x:v>
      </x:c>
      <x:c r="Z338" s="19"/>
      <x:c r="AA338" s="19" t="str">
        <x:v>I06：Can you check the beam can be fixed for tabletop 200cm?
I10：We need manual, so we can translate</x:v>
      </x:c>
      <x:c r="AB338" s="19"/>
      <x:c r="AC338" s="19" t="str">
        <x:v>本次本地规则校验通过</x:v>
      </x:c>
      <x:c r="AD338" s="19" t="str">
        <x:v>受影响候选已验证</x:v>
      </x:c>
      <x:c r="AE338" s="45" t="str">
        <x:v>移除 I07；I14；无依据次级标签已按规则拒绝并留存审计</x:v>
      </x:c>
      <x:c r="AF338" s="45" t="str">
        <x:v>I06：产品细节/方案咨询；I07：需求确认；I10：资料请求/提交；I14：订单确认/变更</x:v>
      </x:c>
    </x:row>
    <x:row r="339" s="10" customFormat="1" ht="57.75" customHeight="1">
      <x:c r="A339" s="19" t="s">
        <x:v>1540</x:v>
      </x:c>
      <x:c r="B339" s="20" t="str">
        <x:f t="shared" si="5"/>
        <x:v>1979091301521395713_2025</x:v>
      </x:c>
      <x:c r="C339" s="20" t="str">
        <x:f>VLOOKUP(B339,Sheet1!D:J,6,FALSE())</x:f>
        <x:v>RE: Adapter ET1 Desk Flexispot</x:v>
      </x:c>
      <x:c r="E339" s="21" t="s">
        <x:v>408</x:v>
      </x:c>
      <x:c r="F339" s="19" t="s">
        <x:v>75</x:v>
      </x:c>
      <x:c r="G339" s="21" t="s">
        <x:v>76</x:v>
      </x:c>
      <x:c r="H339" s="19" t="s">
        <x:v>185</x:v>
      </x:c>
      <x:c r="I339" s="19"/>
      <x:c r="J339" s="19" t="s">
        <x:v>185</x:v>
      </x:c>
      <x:c r="K339" s="19" t="s">
        <x:v>78</x:v>
      </x:c>
      <x:c r="L339" s="20" t="str">
        <x:f>VLOOKUP(B339,Sheet1!D:J,7,FALSE())</x:f>
        <x:v>Hi Max,
Can you check if Flexispot sended the adapters already?</x:v>
      </x:c>
      <x:c r="M339" s="22" t="s">
        <x:v>1541</x:v>
      </x:c>
      <x:c r="N339" s="27"/>
      <x:c r="O339" s="27"/>
      <x:c r="P339" s="19" t="s">
        <x:v>403</x:v>
      </x:c>
      <x:c r="Q339" s="19" t="s">
        <x:v>405</x:v>
      </x:c>
      <x:c r="R339" s="19" t="s">
        <x:v>127</x:v>
      </x:c>
      <x:c r="S339" s="19" t="s">
        <x:v>403</x:v>
      </x:c>
      <x:c r="T339" s="19" t="s">
        <x:v>405</x:v>
      </x:c>
      <x:c r="U339" s="19" t="s">
        <x:v>185</x:v>
      </x:c>
      <x:c r="V339" s="19" t="s">
        <x:v>190</x:v>
      </x:c>
      <x:c r="W339" s="19" t="s">
        <x:v>86</x:v>
      </x:c>
      <x:c r="X339" s="24" t="s">
        <x:v>87</x:v>
      </x:c>
      <x:c r="Y339" s="19">
        <x:v>0.95</x:v>
      </x:c>
      <x:c r="Z339" s="19"/>
      <x:c r="AA339" s="19" t="s">
        <x:v>1542</x:v>
      </x:c>
      <x:c r="AB339" s="19"/>
      <x:c r="AC339" s="19" t="str">
        <x:v>既有有效结果</x:v>
      </x:c>
      <x:c r="AD339" s="19" t="str">
        <x:v>沿用既有结果</x:v>
      </x:c>
      <x:c r="AE339" s="45"/>
      <x:c r="AF339" s="45"/>
    </x:row>
    <x:row r="340" s="10" customFormat="1" ht="57.75" customHeight="1">
      <x:c r="A340" s="19" t="s">
        <x:v>1543</x:v>
      </x:c>
      <x:c r="B340" s="20" t="str">
        <x:f t="shared" si="5"/>
        <x:v>1979092919700656129_2025</x:v>
      </x:c>
      <x:c r="C340" s="20" t="str">
        <x:f>VLOOKUP(B340,Sheet1!D:J,6,FALSE())</x:f>
        <x:v>Re: RE: Adapter ET1 Desk Flexispot</x:v>
      </x:c>
      <x:c r="E340" s="21" t="s">
        <x:v>1544</x:v>
      </x:c>
      <x:c r="F340" s="19" t="s">
        <x:v>75</x:v>
      </x:c>
      <x:c r="G340" s="21" t="s">
        <x:v>76</x:v>
      </x:c>
      <x:c r="H340" s="19" t="s">
        <x:v>1071</x:v>
      </x:c>
      <x:c r="I340" s="19"/>
      <x:c r="J340" s="19" t="s">
        <x:v>1071</x:v>
      </x:c>
      <x:c r="K340" s="19" t="s">
        <x:v>78</x:v>
      </x:c>
      <x:c r="L340" s="20" t="str">
        <x:f>VLOOKUP(B340,Sheet1!D:J,7,FALSE())</x:f>
        <x:v>Hi Bart,
Fleixspot Germany does't have adapter stocks, so my colleague Tracy will send the adapters to you by Fedex today.
Hi Tracy,
Please help share Fedex tracking number once have it, thanks.</x:v>
      </x:c>
      <x:c r="M340" s="22" t="s">
        <x:v>1545</x:v>
      </x:c>
      <x:c r="N340" s="27"/>
      <x:c r="O340" s="27"/>
      <x:c r="P340" s="19" t="s">
        <x:v>111</x:v>
      </x:c>
      <x:c r="Q340" s="19" t="s">
        <x:v>112</x:v>
      </x:c>
      <x:c r="R340" s="19" t="s">
        <x:v>83</x:v>
      </x:c>
      <x:c r="S340" s="19"/>
      <x:c r="T340" s="19"/>
      <x:c r="U340" s="19" t="s">
        <x:v>279</x:v>
      </x:c>
      <x:c r="V340" s="19" t="s">
        <x:v>280</x:v>
      </x:c>
      <x:c r="W340" s="19" t="s">
        <x:v>86</x:v>
      </x:c>
      <x:c r="X340" s="24" t="s">
        <x:v>87</x:v>
      </x:c>
      <x:c r="Y340" s="19">
        <x:v>0.95</x:v>
      </x:c>
      <x:c r="Z340" s="19"/>
      <x:c r="AA340" s="19" t="s">
        <x:v>1546</x:v>
      </x:c>
      <x:c r="AB340" s="19"/>
      <x:c r="AC340" s="19" t="str">
        <x:v>既有有效结果</x:v>
      </x:c>
      <x:c r="AD340" s="19" t="str">
        <x:v>沿用既有结果</x:v>
      </x:c>
      <x:c r="AE340" s="45"/>
      <x:c r="AF340" s="45"/>
    </x:row>
    <x:row r="341" s="10" customFormat="1" ht="57.75" customHeight="1">
      <x:c r="A341" s="19" t="s">
        <x:v>1547</x:v>
      </x:c>
      <x:c r="B341" s="20" t="str">
        <x:f t="shared" si="5"/>
        <x:v>1979115869996814337_2025</x:v>
      </x:c>
      <x:c r="C341" s="20" t="str">
        <x:f>VLOOKUP(B341,Sheet1!D:J,6,FALSE())</x:f>
        <x:v>RE: Re: RE: Adapter ET1 Desk Flexispot</x:v>
      </x:c>
      <x:c r="E341" s="21" t="s">
        <x:v>155</x:v>
      </x:c>
      <x:c r="F341" s="19" t="s">
        <x:v>75</x:v>
      </x:c>
      <x:c r="G341" s="21" t="s">
        <x:v>76</x:v>
      </x:c>
      <x:c r="H341" s="19" t="s">
        <x:v>158</x:v>
      </x:c>
      <x:c r="I341" s="19"/>
      <x:c r="J341" s="19" t="s">
        <x:v>158</x:v>
      </x:c>
      <x:c r="K341" s="19" t="s">
        <x:v>78</x:v>
      </x:c>
      <x:c r="L341" s="20" t="str">
        <x:f>VLOOKUP(B341,Sheet1!D:J,7,FALSE())</x:f>
        <x:v>Hi Tracy,
Super thank you!</x:v>
      </x:c>
      <x:c r="M341" s="22" t="s">
        <x:v>1548</x:v>
      </x:c>
      <x:c r="N341" s="26" t="s">
        <x:v>80</x:v>
      </x:c>
      <x:c r="O341" s="27"/>
      <x:c r="P341" s="19" t="s">
        <x:v>158</x:v>
      </x:c>
      <x:c r="Q341" s="19" t="s">
        <x:v>159</x:v>
      </x:c>
      <x:c r="R341" s="19" t="s">
        <x:v>144</x:v>
      </x:c>
      <x:c r="S341" s="19"/>
      <x:c r="T341" s="19"/>
      <x:c r="U341" s="19"/>
      <x:c r="V341" s="19"/>
      <x:c r="W341" s="19" t="s">
        <x:v>86</x:v>
      </x:c>
      <x:c r="X341" s="24" t="s">
        <x:v>87</x:v>
      </x:c>
      <x:c r="Y341" s="19">
        <x:v>0.95</x:v>
      </x:c>
      <x:c r="Z341" s="19"/>
      <x:c r="AA341" s="19" t="s">
        <x:v>1549</x:v>
      </x:c>
      <x:c r="AB341" s="19"/>
      <x:c r="AC341" s="19" t="str">
        <x:v>既有有效结果</x:v>
      </x:c>
      <x:c r="AD341" s="19" t="str">
        <x:v>沿用既有结果</x:v>
      </x:c>
      <x:c r="AE341" s="45"/>
      <x:c r="AF341" s="45"/>
    </x:row>
    <x:row r="342" s="10" customFormat="1" ht="57.75" customHeight="1">
      <x:c r="A342" s="19" t="s">
        <x:v>1550</x:v>
      </x:c>
      <x:c r="B342" s="20" t="str">
        <x:f t="shared" si="5"/>
        <x:v>1979116681158430720_2025</x:v>
      </x:c>
      <x:c r="C342" s="20" t="str">
        <x:f>VLOOKUP(B342,Sheet1!D:J,6,FALSE())</x:f>
        <x:v>Re: RE: Re: RE: Adapter ET1 Desk Flexispot</x:v>
      </x:c>
      <x:c r="E342" s="21" t="s">
        <x:v>155</x:v>
      </x:c>
      <x:c r="F342" s="19" t="s">
        <x:v>75</x:v>
      </x:c>
      <x:c r="G342" s="21" t="s">
        <x:v>76</x:v>
      </x:c>
      <x:c r="H342" s="19" t="s">
        <x:v>158</x:v>
      </x:c>
      <x:c r="I342" s="19"/>
      <x:c r="J342" s="19" t="s">
        <x:v>158</x:v>
      </x:c>
      <x:c r="K342" s="19" t="s">
        <x:v>78</x:v>
      </x:c>
      <x:c r="L342" s="20" t="str">
        <x:f>VLOOKUP(B342,Sheet1!D:J,7,FALSE())</x:f>
        <x:v>hi Bart, 
it's our duty, and thank you for the trust and support.
hope you're having a nice day.^_^</x:v>
      </x:c>
      <x:c r="M342" s="22" t="s">
        <x:v>1551</x:v>
      </x:c>
      <x:c r="N342" s="26" t="s">
        <x:v>80</x:v>
      </x:c>
      <x:c r="O342" s="27"/>
      <x:c r="P342" s="19" t="s">
        <x:v>158</x:v>
      </x:c>
      <x:c r="Q342" s="19" t="s">
        <x:v>159</x:v>
      </x:c>
      <x:c r="R342" s="19" t="s">
        <x:v>144</x:v>
      </x:c>
      <x:c r="S342" s="19"/>
      <x:c r="T342" s="19"/>
      <x:c r="U342" s="19"/>
      <x:c r="V342" s="19"/>
      <x:c r="W342" s="19" t="s">
        <x:v>86</x:v>
      </x:c>
      <x:c r="X342" s="24" t="s">
        <x:v>87</x:v>
      </x:c>
      <x:c r="Y342" s="19">
        <x:v>0.95</x:v>
      </x:c>
      <x:c r="Z342" s="19"/>
      <x:c r="AA342" s="19" t="s">
        <x:v>1552</x:v>
      </x:c>
      <x:c r="AB342" s="19"/>
      <x:c r="AC342" s="19" t="str">
        <x:v>既有有效结果</x:v>
      </x:c>
      <x:c r="AD342" s="19" t="str">
        <x:v>沿用既有结果</x:v>
      </x:c>
      <x:c r="AE342" s="45"/>
      <x:c r="AF342" s="45"/>
    </x:row>
    <x:row r="343" s="10" customFormat="1" ht="57.75" customHeight="1">
      <x:c r="A343" s="19" t="s">
        <x:v>1553</x:v>
      </x:c>
      <x:c r="B343" s="20" t="str">
        <x:f t="shared" si="5"/>
        <x:v>1979199968618975233_2025</x:v>
      </x:c>
      <x:c r="C343" s="20" t="str">
        <x:f>VLOOKUP(B343,Sheet1!D:J,6,FALSE())</x:f>
        <x:v>RAL Codes ALL FRAMES</x:v>
      </x:c>
      <x:c r="E343" s="21" t="s">
        <x:v>846</x:v>
      </x:c>
      <x:c r="F343" s="19" t="s">
        <x:v>75</x:v>
      </x:c>
      <x:c r="G343" s="21" t="s">
        <x:v>76</x:v>
      </x:c>
      <x:c r="H343" s="19" t="s">
        <x:v>291</x:v>
      </x:c>
      <x:c r="I343" s="19"/>
      <x:c r="J343" s="19" t="s">
        <x:v>291</x:v>
      </x:c>
      <x:c r="K343" s="19" t="s">
        <x:v>78</x:v>
      </x:c>
      <x:c r="L343" s="20" t="str">
        <x:f>VLOOKUP(B343,Sheet1!D:J,7,FALSE())</x:f>
        <x:v>Hi Max,
I've checked the colors for the frames and see that they are different from the rest of our cataloque.
Can you change the running orders of 18-9-2025 for the ET114-N and ET223(IB) frames to these RAL codes:
Black / RAL9005
White / RAL9010
Silver / RAL 9006
I hope for the ET114-N it's still on time!
Can you check this a.s.a.p. and confirm?</x:v>
      </x:c>
      <x:c r="M343" s="22" t="s">
        <x:v>1554</x:v>
      </x:c>
      <x:c r="N343" s="27"/>
      <x:c r="O343" s="27"/>
      <x:c r="P343" s="19" t="s">
        <x:v>1285</x:v>
      </x:c>
      <x:c r="Q343" s="19" t="s">
        <x:v>1286</x:v>
      </x:c>
      <x:c r="R343" s="19" t="s">
        <x:v>83</x:v>
      </x:c>
      <x:c r="S343" s="19" t="s">
        <x:v>1285</x:v>
      </x:c>
      <x:c r="T343" s="19" t="s">
        <x:v>1286</x:v>
      </x:c>
      <x:c r="U343" s="19" t="s">
        <x:v>472</x:v>
      </x:c>
      <x:c r="V343" s="19" t="s">
        <x:v>473</x:v>
      </x:c>
      <x:c r="W343" s="19" t="s">
        <x:v>86</x:v>
      </x:c>
      <x:c r="X343" s="24" t="s">
        <x:v>87</x:v>
      </x:c>
      <x:c r="Y343" s="19">
        <x:v>0.9</x:v>
      </x:c>
      <x:c r="Z343" s="19"/>
      <x:c r="AA343" s="19" t="s">
        <x:v>1555</x:v>
      </x:c>
      <x:c r="AB343" s="19"/>
      <x:c r="AC343" s="19" t="str">
        <x:v>既有有效结果</x:v>
      </x:c>
      <x:c r="AD343" s="19" t="str">
        <x:v>沿用既有结果</x:v>
      </x:c>
      <x:c r="AE343" s="45"/>
      <x:c r="AF343" s="45"/>
    </x:row>
    <x:row r="344" s="10" customFormat="1" ht="57.75" customHeight="1">
      <x:c r="A344" s="19" t="s">
        <x:v>1556</x:v>
      </x:c>
      <x:c r="B344" s="20" t="str">
        <x:f t="shared" si="5"/>
        <x:v>1979472567953494016_2025</x:v>
      </x:c>
      <x:c r="C344" s="20" t="str">
        <x:f>VLOOKUP(B344,Sheet1!D:J,6,FALSE())</x:f>
        <x:v>FW: Samples PI 25LGNE122-0807</x:v>
      </x:c>
      <x:c r="E344" s="21" t="s">
        <x:v>1177</x:v>
      </x:c>
      <x:c r="F344" s="19" t="s">
        <x:v>75</x:v>
      </x:c>
      <x:c r="G344" s="21" t="s">
        <x:v>76</x:v>
      </x:c>
      <x:c r="H344" s="19" t="s">
        <x:v>403</x:v>
      </x:c>
      <x:c r="I344" s="19"/>
      <x:c r="J344" s="19" t="s">
        <x:v>403</x:v>
      </x:c>
      <x:c r="K344" s="19" t="s">
        <x:v>78</x:v>
      </x:c>
      <x:c r="L344" s="20" t="str">
        <x:f>VLOOKUP(B344,Sheet1!D:J,7,FALSE())</x:f>
        <x:v>Hi Max,
In addition to the questions below, I'm preparing the next container. Can you give information about quantities?
- We need 100x ET223L(IB)B01
- The rest of the container needs to be ET223H(IB)-02-NE122 + middle beam (200cm table top).
Can you tell me how many pieces of ET223H(IB)-02-NE122 will fit in a 20-ft. and a 40-ft. container on pallets?</x:v>
      </x:c>
      <x:c r="M344" s="22" t="s">
        <x:v>1557</x:v>
      </x:c>
      <x:c r="N344" s="27"/>
      <x:c r="O344" s="27"/>
      <x:c r="P344" s="19" t="str">
        <x:v>I07</x:v>
      </x:c>
      <x:c r="Q344" s="19" t="str">
        <x:v>I07：需求确认</x:v>
      </x:c>
      <x:c r="R344" s="19" t="str">
        <x:v>change</x:v>
      </x:c>
      <x:c r="S344" s="19" t="str">
        <x:v>I07</x:v>
      </x:c>
      <x:c r="T344" s="19" t="str">
        <x:v>I07：需求确认</x:v>
      </x:c>
      <x:c r="U344" s="19" t="str">
        <x:v>I16</x:v>
      </x:c>
      <x:c r="V344" s="19" t="str">
        <x:v>I16：交期/物流沟通</x:v>
      </x:c>
      <x:c r="W344" s="19" t="str">
        <x:v>stored_native_response_revalidated</x:v>
      </x:c>
      <x:c r="X344" s="24"/>
      <x:c r="Y344" s="19" t="n">
        <x:v>0.95</x:v>
      </x:c>
      <x:c r="Z344" s="19"/>
      <x:c r="AA344" s="19" t="str">
        <x:v>I07：We need 100x ET223L(IB)B01</x:v>
      </x:c>
      <x:c r="AB344" s="19"/>
      <x:c r="AC344" s="19" t="str">
        <x:v>本次本地规则校验通过</x:v>
      </x:c>
      <x:c r="AD344" s="19" t="str">
        <x:v>受影响候选已验证</x:v>
      </x:c>
      <x:c r="AE344" s="45" t="str">
        <x:v>移除 I16；无依据次级标签已按规则拒绝并留存审计</x:v>
      </x:c>
      <x:c r="AF344" s="45" t="str">
        <x:v>I07：需求确认；I16：交期/物流沟通</x:v>
      </x:c>
    </x:row>
    <x:row r="345" s="10" customFormat="1" ht="57.75" customHeight="1">
      <x:c r="A345" s="19" t="s">
        <x:v>1558</x:v>
      </x:c>
      <x:c r="B345" s="20" t="str">
        <x:f t="shared" si="5"/>
        <x:v>1980075295745318912</x:v>
      </x:c>
      <x:c r="C345" s="20" t="str">
        <x:f>VLOOKUP(B345,Sheet1!D:J,6,FALSE())</x:f>
        <x:v>Re: RAL Codes ALL FRAMES</x:v>
      </x:c>
      <x:c r="E345" s="21" t="s">
        <x:v>710</x:v>
      </x:c>
      <x:c r="F345" s="19" t="s">
        <x:v>75</x:v>
      </x:c>
      <x:c r="G345" s="21" t="s">
        <x:v>76</x:v>
      </x:c>
      <x:c r="H345" s="19" t="s">
        <x:v>378</x:v>
      </x:c>
      <x:c r="I345" s="19"/>
      <x:c r="J345" s="19" t="s">
        <x:v>378</x:v>
      </x:c>
      <x:c r="K345" s="19" t="s">
        <x:v>78</x:v>
      </x:c>
      <x:c r="L345" s="20" t="str">
        <x:f>VLOOKUP(B345,Sheet1!D:J,7,FALSE())</x:f>
        <x:v>Hi Bart,
The first order RAL code is as below,
Black / RAL9005
White / RAL9016
Silver / RAL 7045
Do you confirm need change to below? thanks.
Black / RAL9005
White / RAL9010
Silver / RAL 9006</x:v>
      </x:c>
      <x:c r="M345" s="22" t="s">
        <x:v>1559</x:v>
      </x:c>
      <x:c r="N345" s="26" t="s">
        <x:v>80</x:v>
      </x:c>
      <x:c r="O345" s="27"/>
      <x:c r="P345" s="19" t="str">
        <x:v>O06</x:v>
      </x:c>
      <x:c r="Q345" s="19" t="str">
        <x:v>O06：需求确认</x:v>
      </x:c>
      <x:c r="R345" s="19" t="str">
        <x:v>keep</x:v>
      </x:c>
      <x:c r="S345" s="19"/>
      <x:c r="T345" s="19"/>
      <x:c r="U345" s="19"/>
      <x:c r="V345" s="19"/>
      <x:c r="W345" s="19" t="str">
        <x:v>stored_native_response_revalidated</x:v>
      </x:c>
      <x:c r="X345" s="24" t="str">
        <x:v>gemini-2.5-flash-lite</x:v>
      </x:c>
      <x:c r="Y345" s="19" t="n">
        <x:v>0.92</x:v>
      </x:c>
      <x:c r="Z345" s="19"/>
      <x:c r="AA345" s="19" t="str">
        <x:v>O06：Do you confirm need change to below? thanks.</x:v>
      </x:c>
      <x:c r="AB345" s="19"/>
      <x:c r="AC345" s="19" t="str">
        <x:v>本次本地规则校验通过</x:v>
      </x:c>
      <x:c r="AD345" s="19" t="str">
        <x:v>受影响候选已验证</x:v>
      </x:c>
      <x:c r="AE345" s="45" t="str">
        <x:v>标签保留，边界复验通过</x:v>
      </x:c>
      <x:c r="AF345" s="45" t="str">
        <x:v>O06：需求确认</x:v>
      </x:c>
    </x:row>
    <x:row r="346" s="10" customFormat="1" ht="57.75" customHeight="1">
      <x:c r="A346" s="19" t="s">
        <x:v>1560</x:v>
      </x:c>
      <x:c r="B346" s="20" t="str">
        <x:f t="shared" si="5"/>
        <x:v>1980155620031959041_2025</x:v>
      </x:c>
      <x:c r="C346" s="20" t="str">
        <x:f>VLOOKUP(B346,Sheet1!D:J,6,FALSE())</x:f>
        <x:v>RE: RAL Codes ALL FRAMES</x:v>
      </x:c>
      <x:c r="E346" s="21" t="s">
        <x:v>710</x:v>
      </x:c>
      <x:c r="F346" s="19" t="s">
        <x:v>75</x:v>
      </x:c>
      <x:c r="G346" s="21" t="s">
        <x:v>76</x:v>
      </x:c>
      <x:c r="H346" s="19" t="s">
        <x:v>293</x:v>
      </x:c>
      <x:c r="I346" s="19"/>
      <x:c r="J346" s="19" t="s">
        <x:v>293</x:v>
      </x:c>
      <x:c r="K346" s="19" t="s">
        <x:v>78</x:v>
      </x:c>
      <x:c r="L346" s="20" t="str">
        <x:f>VLOOKUP(B346,Sheet1!D:J,7,FALSE())</x:f>
        <x:v>Hi Max,
Yes hereby i confirm to change colors for all orders now and in future to below:
Black / RAL9005
White / RAL9010
Silver / RAL 9006</x:v>
      </x:c>
      <x:c r="M346" s="22" t="s">
        <x:v>1561</x:v>
      </x:c>
      <x:c r="N346" s="26" t="s">
        <x:v>80</x:v>
      </x:c>
      <x:c r="O346" s="27"/>
      <x:c r="P346" s="19" t="s">
        <x:v>293</x:v>
      </x:c>
      <x:c r="Q346" s="19" t="s">
        <x:v>294</x:v>
      </x:c>
      <x:c r="R346" s="19" t="s">
        <x:v>144</x:v>
      </x:c>
      <x:c r="S346" s="19"/>
      <x:c r="T346" s="19"/>
      <x:c r="U346" s="19"/>
      <x:c r="V346" s="19"/>
      <x:c r="W346" s="19" t="s">
        <x:v>86</x:v>
      </x:c>
      <x:c r="X346" s="24" t="s">
        <x:v>87</x:v>
      </x:c>
      <x:c r="Y346" s="19">
        <x:v>0.95</x:v>
      </x:c>
      <x:c r="Z346" s="19"/>
      <x:c r="AA346" s="19" t="s">
        <x:v>1562</x:v>
      </x:c>
      <x:c r="AB346" s="19"/>
      <x:c r="AC346" s="19" t="str">
        <x:v>既有有效结果</x:v>
      </x:c>
      <x:c r="AD346" s="19" t="str">
        <x:v>沿用既有结果</x:v>
      </x:c>
      <x:c r="AE346" s="45"/>
      <x:c r="AF346" s="45"/>
    </x:row>
    <x:row r="347" s="10" customFormat="1" ht="57.75" customHeight="1">
      <x:c r="A347" s="19" t="s">
        <x:v>1563</x:v>
      </x:c>
      <x:c r="B347" s="20" t="str">
        <x:f t="shared" si="5"/>
        <x:v>1980179171853017088</x:v>
      </x:c>
      <x:c r="C347" s="20" t="str">
        <x:f>VLOOKUP(B347,Sheet1!D:J,6,FALSE())</x:f>
        <x:v>Re: FW: Samples PI 25LGNE122-0807</x:v>
      </x:c>
      <x:c r="E347" s="21" t="s">
        <x:v>131</x:v>
      </x:c>
      <x:c r="F347" s="19" t="s">
        <x:v>75</x:v>
      </x:c>
      <x:c r="G347" s="21" t="s">
        <x:v>76</x:v>
      </x:c>
      <x:c r="H347" s="19" t="s">
        <x:v>951</x:v>
      </x:c>
      <x:c r="I347" s="19" t="str">
        <x:v>O21</x:v>
      </x:c>
      <x:c r="J347" s="19" t="str">
        <x:v>O21</x:v>
      </x:c>
      <x:c r="K347" s="19" t="str">
        <x:v>此前人工最终确认：无报价</x:v>
      </x:c>
      <x:c r="L347" s="20" t="str">
        <x:f>VLOOKUP(B347,Sheet1!D:J,7,FALSE())</x:f>
        <x:v>Hi Bart,
1x20GP can load 100 pcs ET223L(IB)+80 pcs T223H(IB)-02-NE122 + 80 pcs middle beam
1x40HQ can load 100 pcs ET223L(IB)+220 pcs T223H(IB)-02-NE122 + 220 pcs middle beam
The price of ET223L(IB) is FOB Ningbo $200.00 USD/PC,
I'm waiting price update from engineer about the central beam,
Kindly help check and confirm, thank you.</x:v>
      </x:c>
      <x:c r="M347" s="22" t="s">
        <x:v>1564</x:v>
      </x:c>
      <x:c r="N347" s="27"/>
      <x:c r="O347" s="27"/>
      <x:c r="P347" s="19" t="str">
        <x:v>O21</x:v>
      </x:c>
      <x:c r="Q347" s="19" t="str">
        <x:v>O21：交期/物流沟通</x:v>
      </x:c>
      <x:c r="R347" s="19" t="str">
        <x:v>keep</x:v>
      </x:c>
      <x:c r="S347" s="19"/>
      <x:c r="T347" s="19"/>
      <x:c r="U347" s="19"/>
      <x:c r="V347" s="19"/>
      <x:c r="W347" s="19" t="str">
        <x:v>lite_pass</x:v>
      </x:c>
      <x:c r="X347" s="24" t="str">
        <x:v>gemini-2.5-flash-lite</x:v>
      </x:c>
      <x:c r="Y347" s="19" t="n">
        <x:v>0.95</x:v>
      </x:c>
      <x:c r="Z347" s="19"/>
      <x:c r="AA347" s="19" t="str">
        <x:v>O21：1x20GP can load 100 pcs ET223L(IB)+80 pcs T223H(IB)-02-NE122 + 80 pcs middle beam</x:v>
      </x:c>
      <x:c r="AB347" s="19"/>
      <x:c r="AC347" s="19" t="str">
        <x:v>既有有效结果</x:v>
      </x:c>
      <x:c r="AD347" s="19" t="str">
        <x:v>沿用既有结果</x:v>
      </x:c>
      <x:c r="AE347" s="45"/>
      <x:c r="AF347" s="45" t="str">
        <x:v>O21：交期/物流沟通</x:v>
      </x:c>
    </x:row>
    <x:row r="348" s="10" customFormat="1" ht="57.75" customHeight="1">
      <x:c r="A348" s="19" t="s">
        <x:v>1565</x:v>
      </x:c>
      <x:c r="B348" s="20" t="str">
        <x:f t="shared" si="5"/>
        <x:v>1980270731937681409_2025</x:v>
      </x:c>
      <x:c r="C348" s="20" t="str">
        <x:f>VLOOKUP(B348,Sheet1!D:J,6,FALSE())</x:f>
        <x:v>Product drawings for ET223H(IB)-02-NE122 + ET223L(IB)B01</x:v>
      </x:c>
      <x:c r="E348" s="21" t="s">
        <x:v>100</x:v>
      </x:c>
      <x:c r="F348" s="19" t="s">
        <x:v>75</x:v>
      </x:c>
      <x:c r="G348" s="21" t="s">
        <x:v>76</x:v>
      </x:c>
      <x:c r="H348" s="19" t="s">
        <x:v>705</x:v>
      </x:c>
      <x:c r="I348" s="19"/>
      <x:c r="J348" s="19" t="s">
        <x:v>705</x:v>
      </x:c>
      <x:c r="K348" s="19" t="s">
        <x:v>78</x:v>
      </x:c>
      <x:c r="L348" s="20" t="str">
        <x:f>VLOOKUP(B348,Sheet1!D:J,7,FALSE())</x:f>
        <x:v>Hi Max,
Can you send the product drawings for these products also (like attachment):
ET223H(IB)-02-NE122
ET223L(IB)B01</x:v>
      </x:c>
      <x:c r="M348" s="22" t="s">
        <x:v>1566</x:v>
      </x:c>
      <x:c r="N348" s="27"/>
      <x:c r="O348" s="27"/>
      <x:c r="P348" s="19" t="s">
        <x:v>348</x:v>
      </x:c>
      <x:c r="Q348" s="19" t="s">
        <x:v>349</x:v>
      </x:c>
      <x:c r="R348" s="19" t="s">
        <x:v>83</x:v>
      </x:c>
      <x:c r="S348" s="19"/>
      <x:c r="T348" s="19"/>
      <x:c r="U348" s="19" t="s">
        <x:v>176</x:v>
      </x:c>
      <x:c r="V348" s="19" t="s">
        <x:v>177</x:v>
      </x:c>
      <x:c r="W348" s="19" t="s">
        <x:v>86</x:v>
      </x:c>
      <x:c r="X348" s="24" t="s">
        <x:v>87</x:v>
      </x:c>
      <x:c r="Y348" s="19">
        <x:v>0.95</x:v>
      </x:c>
      <x:c r="Z348" s="19"/>
      <x:c r="AA348" s="19" t="s">
        <x:v>1567</x:v>
      </x:c>
      <x:c r="AB348" s="19"/>
      <x:c r="AC348" s="19" t="str">
        <x:v>既有有效结果</x:v>
      </x:c>
      <x:c r="AD348" s="19" t="str">
        <x:v>沿用既有结果</x:v>
      </x:c>
      <x:c r="AE348" s="45"/>
      <x:c r="AF348" s="45"/>
    </x:row>
    <x:row r="349" s="10" customFormat="1" ht="57.75" customHeight="1">
      <x:c r="A349" s="19" t="s">
        <x:v>1568</x:v>
      </x:c>
      <x:c r="B349" s="20" t="str">
        <x:f t="shared" si="5"/>
        <x:v>1980286269342584833_2025</x:v>
      </x:c>
      <x:c r="C349" s="20" t="str">
        <x:f>VLOOKUP(B349,Sheet1!D:J,6,FALSE())</x:f>
        <x:v>Order 20-10-2025</x:v>
      </x:c>
      <x:c r="E349" s="21" t="s">
        <x:v>749</x:v>
      </x:c>
      <x:c r="F349" s="19" t="s">
        <x:v>75</x:v>
      </x:c>
      <x:c r="G349" s="21" t="s">
        <x:v>76</x:v>
      </x:c>
      <x:c r="H349" s="19" t="s">
        <x:v>1569</x:v>
      </x:c>
      <x:c r="I349" s="19"/>
      <x:c r="J349" s="19" t="s">
        <x:v>1569</x:v>
      </x:c>
      <x:c r="K349" s="19" t="s">
        <x:v>78</x:v>
      </x:c>
      <x:c r="L349" s="20" t="str">
        <x:f>VLOOKUP(B349,Sheet1!D:J,7,FALSE())</x:f>
        <x:v>Hi Max,
Hereby I send you the new order. In the attachment you will find:
- Order details
- Master specifications for corner desk
- Master specifications for duo desk
For this order we’re missing:
- Master carton for both products
- Manual for both products
For the master carton, the text needs to be
ET223H(IB)-02-NE122 --&gt; Zit sta bureau duo – Doos 1
ET223H(IB)-02-NE122 --&gt; Zit sta bureau duo – Doos 2
Beam ET223H(IB)-02-NE122 --&gt; Zit sta bureau duo – Beam
ET223L(IB)B01 --&gt; Zit sta hoekbureau NPR
* For the ET223H(IB)-02-NE122 we have 3 boxes. Doos 1 means Box 1. In our warehouse we use 2x Doos 1 and 1x Doos 2 for a complete duo frame.
Can you send the PI for this order and arrange the details above a.s.a.p.? We need this order in the Netherlands in January, so we won’t have much time.</x:v>
      </x:c>
      <x:c r="M349" s="22" t="s">
        <x:v>1570</x:v>
      </x:c>
      <x:c r="N349" s="27"/>
      <x:c r="O349" s="27"/>
      <x:c r="P349" s="19" t="str">
        <x:v>I14；I10</x:v>
      </x:c>
      <x:c r="Q349" s="19" t="str">
        <x:v>I14：订单确认/变更；I10：资料请求/提交</x:v>
      </x:c>
      <x:c r="R349" s="19" t="str">
        <x:v>remove</x:v>
      </x:c>
      <x:c r="S349" s="19"/>
      <x:c r="T349" s="19"/>
      <x:c r="U349" s="19" t="str">
        <x:v>I06；I18</x:v>
      </x:c>
      <x:c r="V349" s="19" t="str">
        <x:v>I06：产品细节/方案咨询；I18：售后咨询</x:v>
      </x:c>
      <x:c r="W349" s="19" t="str">
        <x:v>stored_native_response_revalidated</x:v>
      </x:c>
      <x:c r="X349" s="24"/>
      <x:c r="Y349" s="19" t="n">
        <x:v>0.92</x:v>
      </x:c>
      <x:c r="Z349" s="19"/>
      <x:c r="AA349" s="19" t="str">
        <x:v>I14：Hereby I send you the new order.
I10：In the attachment you will find:</x:v>
      </x:c>
      <x:c r="AB349" s="19"/>
      <x:c r="AC349" s="19" t="str">
        <x:v>本次本地规则校验通过</x:v>
      </x:c>
      <x:c r="AD349" s="19" t="str">
        <x:v>受影响候选已验证</x:v>
      </x:c>
      <x:c r="AE349" s="45" t="str">
        <x:v>新增 I10</x:v>
      </x:c>
      <x:c r="AF349" s="45" t="str">
        <x:v>I14：订单确认/变更</x:v>
      </x:c>
    </x:row>
    <x:row r="350" s="10" customFormat="1" ht="57.75" customHeight="1">
      <x:c r="A350" s="19" t="s">
        <x:v>1571</x:v>
      </x:c>
      <x:c r="B350" s="20" t="str">
        <x:f t="shared" si="5"/>
        <x:v>1980519055612518400</x:v>
      </x:c>
      <x:c r="C350" s="20" t="str">
        <x:f>VLOOKUP(B350,Sheet1!D:J,6,FALSE())</x:f>
        <x:v>Re: Order 20-10-2025</x:v>
      </x:c>
      <x:c r="E350" s="21" t="s">
        <x:v>710</x:v>
      </x:c>
      <x:c r="F350" s="19" t="s">
        <x:v>75</x:v>
      </x:c>
      <x:c r="G350" s="21" t="s">
        <x:v>76</x:v>
      </x:c>
      <x:c r="H350" s="19" t="s">
        <x:v>565</x:v>
      </x:c>
      <x:c r="I350" s="19"/>
      <x:c r="J350" s="19" t="s">
        <x:v>565</x:v>
      </x:c>
      <x:c r="K350" s="19" t="s">
        <x:v>78</x:v>
      </x:c>
      <x:c r="L350" s="20" t="str">
        <x:f>VLOOKUP(B350,Sheet1!D:J,7,FALSE())</x:f>
        <x:v>Hi Bart,
The order details well noted,I'm working on it and will feedback asap,
Just a quick question, actually MOQ is 50 pcs for the corner base and duo frame, could you please kindly help adjust quantity of each color? 
Is it possible just order black and white corner base this time? or shall we adjust quantity to fit 40 HQ container, thank you.</x:v>
      </x:c>
      <x:c r="M350" s="22" t="s">
        <x:v>1572</x:v>
      </x:c>
      <x:c r="N350" s="27"/>
      <x:c r="O350" s="27"/>
      <x:c r="P350" s="19" t="s">
        <x:v>158</x:v>
      </x:c>
      <x:c r="Q350" s="19" t="s">
        <x:v>159</x:v>
      </x:c>
      <x:c r="R350" s="19" t="s">
        <x:v>127</x:v>
      </x:c>
      <x:c r="S350" s="19" t="s">
        <x:v>158</x:v>
      </x:c>
      <x:c r="T350" s="19" t="s">
        <x:v>159</x:v>
      </x:c>
      <x:c r="U350" s="19" t="s">
        <x:v>565</x:v>
      </x:c>
      <x:c r="V350" s="19" t="s">
        <x:v>567</x:v>
      </x:c>
      <x:c r="W350" s="19" t="s">
        <x:v>86</x:v>
      </x:c>
      <x:c r="X350" s="24" t="s">
        <x:v>87</x:v>
      </x:c>
      <x:c r="Y350" s="19">
        <x:v>0.95</x:v>
      </x:c>
      <x:c r="Z350" s="19"/>
      <x:c r="AA350" s="19" t="s">
        <x:v>1573</x:v>
      </x:c>
      <x:c r="AB350" s="19"/>
      <x:c r="AC350" s="19" t="str">
        <x:v>既有有效结果</x:v>
      </x:c>
      <x:c r="AD350" s="19" t="str">
        <x:v>沿用既有结果</x:v>
      </x:c>
      <x:c r="AE350" s="45"/>
      <x:c r="AF350" s="45"/>
    </x:row>
    <x:row r="351" s="10" customFormat="1" ht="57.75" customHeight="1">
      <x:c r="A351" s="19" t="s">
        <x:v>1574</x:v>
      </x:c>
      <x:c r="B351" s="20" t="str">
        <x:f t="shared" si="5"/>
        <x:v>1980535070934405120_2025</x:v>
      </x:c>
      <x:c r="C351" s="20" t="str">
        <x:f>VLOOKUP(B351,Sheet1!D:J,6,FALSE())</x:f>
        <x:v>Order 20-10-2025 (Changed quantity)</x:v>
      </x:c>
      <x:c r="E351" s="21" t="s">
        <x:v>710</x:v>
      </x:c>
      <x:c r="F351" s="19" t="s">
        <x:v>75</x:v>
      </x:c>
      <x:c r="G351" s="21" t="s">
        <x:v>76</x:v>
      </x:c>
      <x:c r="H351" s="19" t="s">
        <x:v>348</x:v>
      </x:c>
      <x:c r="I351" s="19"/>
      <x:c r="J351" s="19" t="s">
        <x:v>348</x:v>
      </x:c>
      <x:c r="K351" s="19" t="s">
        <x:v>78</x:v>
      </x:c>
      <x:c r="L351" s="20" t="str">
        <x:f>VLOOKUP(B351,Sheet1!D:J,7,FALSE())</x:f>
        <x:v>Hi Max,
Because of the MOQ, we changed the number for this order. See attached!</x:v>
      </x:c>
      <x:c r="M351" s="22" t="s">
        <x:v>1575</x:v>
      </x:c>
      <x:c r="N351" s="27"/>
      <x:c r="O351" s="27"/>
      <x:c r="P351" s="19" t="str">
        <x:v>I14</x:v>
      </x:c>
      <x:c r="Q351" s="19" t="str">
        <x:v>I14：订单确认/变更</x:v>
      </x:c>
      <x:c r="R351" s="19" t="str">
        <x:v>change</x:v>
      </x:c>
      <x:c r="S351" s="19" t="str">
        <x:v>I14</x:v>
      </x:c>
      <x:c r="T351" s="19" t="str">
        <x:v>I14：订单确认/变更</x:v>
      </x:c>
      <x:c r="U351" s="19" t="str">
        <x:v>I10</x:v>
      </x:c>
      <x:c r="V351" s="19" t="str">
        <x:v>I10：资料请求/提交</x:v>
      </x:c>
      <x:c r="W351" s="19" t="str">
        <x:v>stored_native_response_revalidated</x:v>
      </x:c>
      <x:c r="X351" s="24"/>
      <x:c r="Y351" s="19" t="n">
        <x:v>0.95</x:v>
      </x:c>
      <x:c r="Z351" s="19"/>
      <x:c r="AA351" s="19" t="str">
        <x:v>I14：changed the number for this order</x:v>
      </x:c>
      <x:c r="AB351" s="19"/>
      <x:c r="AC351" s="19" t="str">
        <x:v>本次本地规则校验通过</x:v>
      </x:c>
      <x:c r="AD351" s="19" t="str">
        <x:v>受影响候选已验证</x:v>
      </x:c>
      <x:c r="AE351" s="45" t="str">
        <x:v>标签保留，边界复验通过；无依据次级标签已按规则拒绝并留存审计</x:v>
      </x:c>
      <x:c r="AF351" s="45" t="str">
        <x:v>I14：订单确认/变更</x:v>
      </x:c>
    </x:row>
    <x:row r="352" s="10" customFormat="1" ht="57.75" customHeight="1">
      <x:c r="A352" s="19" t="s">
        <x:v>1576</x:v>
      </x:c>
      <x:c r="B352" s="20" t="str">
        <x:f t="shared" si="5"/>
        <x:v>1980540455404511232</x:v>
      </x:c>
      <x:c r="C352" s="20" t="str">
        <x:f>VLOOKUP(B352,Sheet1!D:J,6,FALSE())</x:f>
        <x:v>Re: Order 20-10-2025 (Changed quantity)</x:v>
      </x:c>
      <x:c r="E352" s="21" t="s">
        <x:v>710</x:v>
      </x:c>
      <x:c r="F352" s="19" t="s">
        <x:v>75</x:v>
      </x:c>
      <x:c r="G352" s="21" t="s">
        <x:v>76</x:v>
      </x:c>
      <x:c r="H352" s="19" t="s">
        <x:v>158</x:v>
      </x:c>
      <x:c r="I352" s="19"/>
      <x:c r="J352" s="19" t="s">
        <x:v>158</x:v>
      </x:c>
      <x:c r="K352" s="19" t="s">
        <x:v>78</x:v>
      </x:c>
      <x:c r="L352" s="20" t="str">
        <x:f>VLOOKUP(B352,Sheet1!D:J,7,FALSE())</x:f>
        <x:v>Hi Bart,
Kindly find PI attached and help confirm,
Other information will be offered asap, thanks.</x:v>
      </x:c>
      <x:c r="M352" s="22" t="s">
        <x:v>1577</x:v>
      </x:c>
      <x:c r="N352" s="27"/>
      <x:c r="O352" s="27"/>
      <x:c r="P352" s="19" t="str">
        <x:v>O15</x:v>
      </x:c>
      <x:c r="Q352" s="19" t="str">
        <x:v>O15：资料发送/NDA处理</x:v>
      </x:c>
      <x:c r="R352" s="19" t="str">
        <x:v>change</x:v>
      </x:c>
      <x:c r="S352" s="19" t="str">
        <x:v>O15</x:v>
      </x:c>
      <x:c r="T352" s="19" t="str">
        <x:v>O15：资料发送/NDA处理</x:v>
      </x:c>
      <x:c r="U352" s="19" t="str">
        <x:v>C01</x:v>
      </x:c>
      <x:c r="V352" s="19" t="str">
        <x:v>C01：简短确认</x:v>
      </x:c>
      <x:c r="W352" s="19" t="str">
        <x:v>stored_native_response_revalidated</x:v>
      </x:c>
      <x:c r="X352" s="24" t="str">
        <x:v>gemini-2.5-flash-lite</x:v>
      </x:c>
      <x:c r="Y352" s="19" t="n">
        <x:v>0.95</x:v>
      </x:c>
      <x:c r="Z352" s="19" t="str">
        <x:v>R20_boundary_uncertain</x:v>
      </x:c>
      <x:c r="AA352" s="19" t="str">
        <x:v>O15：Kindly find PI attached</x:v>
      </x:c>
      <x:c r="AB352" s="19"/>
      <x:c r="AC352" s="19" t="str">
        <x:v>本次本地规则校验通过</x:v>
      </x:c>
      <x:c r="AD352" s="19" t="str">
        <x:v>受影响候选已验证</x:v>
      </x:c>
      <x:c r="AE352" s="45" t="str">
        <x:v>新增 O15；移除 O07；无依据次级标签已按规则拒绝并留存审计</x:v>
      </x:c>
      <x:c r="AF352" s="45" t="str">
        <x:v>O07：报价发送/更新</x:v>
      </x:c>
    </x:row>
    <x:row r="353" s="10" customFormat="1" ht="57.75" customHeight="1">
      <x:c r="A353" s="19" t="s">
        <x:v>1578</x:v>
      </x:c>
      <x:c r="B353" s="20" t="str">
        <x:f t="shared" si="5"/>
        <x:v>1980605577154076672</x:v>
      </x:c>
      <x:c r="C353" s="20" t="str">
        <x:f>VLOOKUP(B353,Sheet1!D:J,6,FALSE())</x:f>
        <x:v>Business Visit in Nov 2025 - LOCTEK Aimee</x:v>
      </x:c>
      <x:c r="E353" s="21" t="s">
        <x:v>196</x:v>
      </x:c>
      <x:c r="F353" s="19" t="s">
        <x:v>75</x:v>
      </x:c>
      <x:c r="G353" s="21" t="s">
        <x:v>76</x:v>
      </x:c>
      <x:c r="H353" s="19" t="s">
        <x:v>1579</x:v>
      </x:c>
      <x:c r="I353" s="19"/>
      <x:c r="J353" s="19" t="s">
        <x:v>1579</x:v>
      </x:c>
      <x:c r="K353" s="19" t="s">
        <x:v>78</x:v>
      </x:c>
      <x:c r="L353" s="20" t="str">
        <x:f>VLOOKUP(B353,Sheet1!D:J,7,FALSE())</x:f>
        <x:v>Hi Bart,Long time no see, how about your? Really great to see you take more products by Loctek.I am plan business trip to Eu. May I know if you will be available at the end of Nov?By the way , I am preparing apply Schengen Visa, could you kindly check whether you can help us fulfill the yellow part in the invitation letter attached and send back to us today or tmrw? Attached is the example last time for you refer.
Thanks in advance and looking forward to meeting you soon!</x:v>
      </x:c>
      <x:c r="M353" s="22" t="s">
        <x:v>1580</x:v>
      </x:c>
      <x:c r="N353" s="27"/>
      <x:c r="O353" s="27"/>
      <x:c r="P353" s="19" t="s">
        <x:v>180</x:v>
      </x:c>
      <x:c r="Q353" s="19" t="s">
        <x:v>182</x:v>
      </x:c>
      <x:c r="R353" s="19" t="s">
        <x:v>83</x:v>
      </x:c>
      <x:c r="S353" s="19"/>
      <x:c r="T353" s="19"/>
      <x:c r="U353" s="19" t="s">
        <x:v>417</x:v>
      </x:c>
      <x:c r="V353" s="19" t="s">
        <x:v>418</x:v>
      </x:c>
      <x:c r="W353" s="19" t="s">
        <x:v>86</x:v>
      </x:c>
      <x:c r="X353" s="24" t="s">
        <x:v>87</x:v>
      </x:c>
      <x:c r="Y353" s="19">
        <x:v>0.92</x:v>
      </x:c>
      <x:c r="Z353" s="19"/>
      <x:c r="AA353" s="19" t="s">
        <x:v>1581</x:v>
      </x:c>
      <x:c r="AB353" s="19"/>
      <x:c r="AC353" s="19" t="str">
        <x:v>既有有效结果</x:v>
      </x:c>
      <x:c r="AD353" s="19" t="str">
        <x:v>沿用既有结果</x:v>
      </x:c>
      <x:c r="AE353" s="45"/>
      <x:c r="AF353" s="45"/>
    </x:row>
    <x:row r="354" s="10" customFormat="1" ht="57.75" customHeight="1">
      <x:c r="A354" s="19" t="s">
        <x:v>1582</x:v>
      </x:c>
      <x:c r="B354" s="20" t="str">
        <x:f t="shared" si="5"/>
        <x:v>1980624688546390016</x:v>
      </x:c>
      <x:c r="C354" s="20" t="str">
        <x:f>VLOOKUP(B354,Sheet1!D:J,6,FALSE())</x:f>
        <x:v>Business Visit in Nov 2025 - LOCTEK Aimee</x:v>
      </x:c>
      <x:c r="E354" s="21" t="s">
        <x:v>171</x:v>
      </x:c>
      <x:c r="F354" s="19" t="s">
        <x:v>75</x:v>
      </x:c>
      <x:c r="G354" s="21" t="s">
        <x:v>76</x:v>
      </x:c>
      <x:c r="H354" s="19" t="s">
        <x:v>1579</x:v>
      </x:c>
      <x:c r="I354" s="19"/>
      <x:c r="J354" s="19" t="s">
        <x:v>1579</x:v>
      </x:c>
      <x:c r="K354" s="19" t="s">
        <x:v>78</x:v>
      </x:c>
      <x:c r="L354" s="20" t="str">
        <x:f>VLOOKUP(B354,Sheet1!D:J,7,FALSE())</x:f>
        <x:v>Hi Bart,Long time no see, how about your? Really great to see you take more products by Loctek.I am plan business trip to Eu. May I know if you will be available at the end of Nov?By the way , I am preparing apply Schengen Visa, could you kindly check whether you can help us fulfill the yellow part in the invitation letter attached and send back to us today or tmrw? Attached is the example last time for you refer.
Thanks in advance and looking forward to meeting you soon!</x:v>
      </x:c>
      <x:c r="M354" s="22" t="s">
        <x:v>1583</x:v>
      </x:c>
      <x:c r="N354" s="27"/>
      <x:c r="O354" s="27"/>
      <x:c r="P354" s="19" t="s">
        <x:v>180</x:v>
      </x:c>
      <x:c r="Q354" s="19" t="s">
        <x:v>182</x:v>
      </x:c>
      <x:c r="R354" s="19" t="s">
        <x:v>83</x:v>
      </x:c>
      <x:c r="S354" s="19"/>
      <x:c r="T354" s="19"/>
      <x:c r="U354" s="19" t="s">
        <x:v>417</x:v>
      </x:c>
      <x:c r="V354" s="19" t="s">
        <x:v>418</x:v>
      </x:c>
      <x:c r="W354" s="19" t="s">
        <x:v>86</x:v>
      </x:c>
      <x:c r="X354" s="24" t="s">
        <x:v>87</x:v>
      </x:c>
      <x:c r="Y354" s="19">
        <x:v>0.95</x:v>
      </x:c>
      <x:c r="Z354" s="19"/>
      <x:c r="AA354" s="19" t="s">
        <x:v>1581</x:v>
      </x:c>
      <x:c r="AB354" s="19"/>
      <x:c r="AC354" s="19" t="str">
        <x:v>既有有效结果</x:v>
      </x:c>
      <x:c r="AD354" s="19" t="str">
        <x:v>沿用既有结果</x:v>
      </x:c>
      <x:c r="AE354" s="45"/>
      <x:c r="AF354" s="45"/>
    </x:row>
    <x:row r="355" s="10" customFormat="1" ht="57.75" customHeight="1">
      <x:c r="A355" s="19" t="s">
        <x:v>1584</x:v>
      </x:c>
      <x:c r="B355" s="20" t="str">
        <x:f t="shared" si="5"/>
        <x:v>1980648278436159488</x:v>
      </x:c>
      <x:c r="C355" s="20" t="str">
        <x:f>VLOOKUP(B355,Sheet1!D:J,6,FALSE())</x:f>
        <x:v>Business Visit in Nov 2025 - LOCTEK Aimee</x:v>
      </x:c>
      <x:c r="E355" s="21" t="s">
        <x:v>577</x:v>
      </x:c>
      <x:c r="F355" s="19" t="s">
        <x:v>75</x:v>
      </x:c>
      <x:c r="G355" s="21" t="s">
        <x:v>76</x:v>
      </x:c>
      <x:c r="H355" s="19" t="s">
        <x:v>1585</x:v>
      </x:c>
      <x:c r="I355" s="19"/>
      <x:c r="J355" s="19" t="s">
        <x:v>1585</x:v>
      </x:c>
      <x:c r="K355" s="19" t="s">
        <x:v>78</x:v>
      </x:c>
      <x:c r="L355" s="20" t="str">
        <x:f>VLOOKUP(B355,Sheet1!D:J,7,FALSE())</x:f>
        <x:v>Hi Bart,Sorry for the mistake of the date. Pls use this updated file. Thanks!---------------------------------------------I am preparing apply Schengen Visa, could you kindly check whether you can help us fulfill the yellow part in the invitation letter attached and send back to us today or tmrw? Thanks in advance and looking forward to meeting you soon!</x:v>
      </x:c>
      <x:c r="M355" s="22" t="s">
        <x:v>1586</x:v>
      </x:c>
      <x:c r="N355" s="27"/>
      <x:c r="O355" s="27"/>
      <x:c r="P355" s="19" t="s">
        <x:v>125</x:v>
      </x:c>
      <x:c r="Q355" s="19" t="s">
        <x:v>128</x:v>
      </x:c>
      <x:c r="R355" s="19" t="s">
        <x:v>83</x:v>
      </x:c>
      <x:c r="S355" s="19"/>
      <x:c r="T355" s="19"/>
      <x:c r="U355" s="19" t="s">
        <x:v>180</x:v>
      </x:c>
      <x:c r="V355" s="19" t="s">
        <x:v>182</x:v>
      </x:c>
      <x:c r="W355" s="19" t="s">
        <x:v>86</x:v>
      </x:c>
      <x:c r="X355" s="24" t="s">
        <x:v>87</x:v>
      </x:c>
      <x:c r="Y355" s="19">
        <x:v>0.95</x:v>
      </x:c>
      <x:c r="Z355" s="19" t="s">
        <x:v>302</x:v>
      </x:c>
      <x:c r="AA355" s="19" t="s">
        <x:v>1587</x:v>
      </x:c>
      <x:c r="AB355" s="19"/>
      <x:c r="AC355" s="19" t="str">
        <x:v>既有有效结果</x:v>
      </x:c>
      <x:c r="AD355" s="19" t="str">
        <x:v>沿用既有结果</x:v>
      </x:c>
      <x:c r="AE355" s="45"/>
      <x:c r="AF355" s="45"/>
    </x:row>
    <x:row r="356" s="10" customFormat="1" ht="57.75" customHeight="1">
      <x:c r="A356" s="19" t="s">
        <x:v>1588</x:v>
      </x:c>
      <x:c r="B356" s="20" t="str">
        <x:f t="shared" si="5"/>
        <x:v>1980930515637968896</x:v>
      </x:c>
      <x:c r="C356" s="20" t="str">
        <x:f>VLOOKUP(B356,Sheet1!D:J,6,FALSE())</x:f>
        <x:v>Business Visit in Nov 2025 - LOCTEK Aimee</x:v>
      </x:c>
      <x:c r="E356" s="21" t="s">
        <x:v>577</x:v>
      </x:c>
      <x:c r="F356" s="19" t="s">
        <x:v>75</x:v>
      </x:c>
      <x:c r="G356" s="21" t="s">
        <x:v>76</x:v>
      </x:c>
      <x:c r="H356" s="19" t="s">
        <x:v>180</x:v>
      </x:c>
      <x:c r="I356" s="19"/>
      <x:c r="J356" s="19" t="s">
        <x:v>180</x:v>
      </x:c>
      <x:c r="K356" s="19" t="s">
        <x:v>78</x:v>
      </x:c>
      <x:c r="L356" s="20" t="str">
        <x:f>VLOOKUP(B356,Sheet1!D:J,7,FALSE())</x:f>
        <x:v>Hi Bart,
My manager Aimee is preparing apply Schengen Visa, could you kindly check whether you can help us fulfill the yellow part in the invitation letter attached and send back to us today or tmrw?Thanks in advance and looking forward to meeting you soon!</x:v>
      </x:c>
      <x:c r="M356" s="22" t="s">
        <x:v>1589</x:v>
      </x:c>
      <x:c r="N356" s="26" t="s">
        <x:v>80</x:v>
      </x:c>
      <x:c r="O356" s="27"/>
      <x:c r="P356" s="19" t="s">
        <x:v>180</x:v>
      </x:c>
      <x:c r="Q356" s="19" t="s">
        <x:v>182</x:v>
      </x:c>
      <x:c r="R356" s="19" t="s">
        <x:v>144</x:v>
      </x:c>
      <x:c r="S356" s="19"/>
      <x:c r="T356" s="19"/>
      <x:c r="U356" s="19"/>
      <x:c r="V356" s="19"/>
      <x:c r="W356" s="19" t="s">
        <x:v>86</x:v>
      </x:c>
      <x:c r="X356" s="24" t="s">
        <x:v>87</x:v>
      </x:c>
      <x:c r="Y356" s="19">
        <x:v>0.92</x:v>
      </x:c>
      <x:c r="Z356" s="19"/>
      <x:c r="AA356" s="19" t="s">
        <x:v>1581</x:v>
      </x:c>
      <x:c r="AB356" s="19"/>
      <x:c r="AC356" s="19" t="str">
        <x:v>既有有效结果</x:v>
      </x:c>
      <x:c r="AD356" s="19" t="str">
        <x:v>沿用既有结果</x:v>
      </x:c>
      <x:c r="AE356" s="45"/>
      <x:c r="AF356" s="45"/>
    </x:row>
    <x:row r="357" s="10" customFormat="1" ht="57.75" customHeight="1">
      <x:c r="A357" s="19" t="s">
        <x:v>1590</x:v>
      </x:c>
      <x:c r="B357" s="20" t="str">
        <x:f t="shared" si="5"/>
        <x:v>1980978023125454848_2025</x:v>
      </x:c>
      <x:c r="C357" s="20" t="str">
        <x:f>VLOOKUP(B357,Sheet1!D:J,6,FALSE())</x:f>
        <x:v>RE: Business Visit in Nov 2025 - LOCTEK Aimee</x:v>
      </x:c>
      <x:c r="E357" s="21" t="s">
        <x:v>196</x:v>
      </x:c>
      <x:c r="F357" s="19" t="s">
        <x:v>75</x:v>
      </x:c>
      <x:c r="G357" s="21" t="s">
        <x:v>76</x:v>
      </x:c>
      <x:c r="H357" s="19" t="s">
        <x:v>1591</x:v>
      </x:c>
      <x:c r="I357" s="19"/>
      <x:c r="J357" s="19" t="s">
        <x:v>1591</x:v>
      </x:c>
      <x:c r="K357" s="19" t="s">
        <x:v>78</x:v>
      </x:c>
      <x:c r="L357" s="20" t="str">
        <x:f>VLOOKUP(B357,Sheet1!D:J,7,FALSE())</x:f>
        <x:v>Hi Aimee!
Yes, that was a while ago. The last meeting we had in the Netherlands was at the beginning of 2024. I’m doing good; how about you?
You're more than welcome to visit us at the end of November; I'm available then. Just let me know which date you want to visit us.
Attached the letter of invitation.</x:v>
      </x:c>
      <x:c r="M357" s="22" t="s">
        <x:v>1592</x:v>
      </x:c>
      <x:c r="N357" s="27"/>
      <x:c r="O357" s="27"/>
      <x:c r="P357" s="19" t="s">
        <x:v>174</x:v>
      </x:c>
      <x:c r="Q357" s="19" t="s">
        <x:v>175</x:v>
      </x:c>
      <x:c r="R357" s="19" t="s">
        <x:v>83</x:v>
      </x:c>
      <x:c r="S357" s="19"/>
      <x:c r="T357" s="19"/>
      <x:c r="U357" s="19" t="s">
        <x:v>1593</x:v>
      </x:c>
      <x:c r="V357" s="19" t="s">
        <x:v>1594</x:v>
      </x:c>
      <x:c r="W357" s="19" t="s">
        <x:v>86</x:v>
      </x:c>
      <x:c r="X357" s="24" t="s">
        <x:v>87</x:v>
      </x:c>
      <x:c r="Y357" s="19">
        <x:v>0.95</x:v>
      </x:c>
      <x:c r="Z357" s="19"/>
      <x:c r="AA357" s="19" t="s">
        <x:v>1595</x:v>
      </x:c>
      <x:c r="AB357" s="19"/>
      <x:c r="AC357" s="19" t="str">
        <x:v>既有有效结果</x:v>
      </x:c>
      <x:c r="AD357" s="19" t="str">
        <x:v>沿用既有结果</x:v>
      </x:c>
      <x:c r="AE357" s="45"/>
      <x:c r="AF357" s="45"/>
    </x:row>
    <x:row r="358" s="10" customFormat="1" ht="57.75" customHeight="1">
      <x:c r="A358" s="19" t="s">
        <x:v>1596</x:v>
      </x:c>
      <x:c r="B358" s="20" t="str">
        <x:f t="shared" si="5"/>
        <x:v>1980985622470299648_2025</x:v>
      </x:c>
      <x:c r="C358" s="20" t="str">
        <x:f>VLOOKUP(B358,Sheet1!D:J,6,FALSE())</x:f>
        <x:v>Re: RE: Business Visit in Nov 2025 - LOCTEK Aimee</x:v>
      </x:c>
      <x:c r="E358" s="21" t="s">
        <x:v>1597</x:v>
      </x:c>
      <x:c r="F358" s="19" t="s">
        <x:v>75</x:v>
      </x:c>
      <x:c r="G358" s="21" t="s">
        <x:v>76</x:v>
      </x:c>
      <x:c r="H358" s="19" t="s">
        <x:v>1579</x:v>
      </x:c>
      <x:c r="I358" s="19"/>
      <x:c r="J358" s="19" t="s">
        <x:v>1579</x:v>
      </x:c>
      <x:c r="K358" s="19" t="s">
        <x:v>78</x:v>
      </x:c>
      <x:c r="L358" s="20" t="str">
        <x:f>VLOOKUP(B358,Sheet1!D:J,7,FALSE())</x:f>
        <x:v>Hi Bart，
Thanks for your help of the invitation letter. Great you are available.
I will re-check the date after apply the visa.
Have a nice day!</x:v>
      </x:c>
      <x:c r="M358" s="22" t="s">
        <x:v>1598</x:v>
      </x:c>
      <x:c r="N358" s="27"/>
      <x:c r="O358" s="27"/>
      <x:c r="P358" s="19" t="s">
        <x:v>185</x:v>
      </x:c>
      <x:c r="Q358" s="19" t="s">
        <x:v>190</x:v>
      </x:c>
      <x:c r="R358" s="19" t="s">
        <x:v>83</x:v>
      </x:c>
      <x:c r="S358" s="19" t="s">
        <x:v>185</x:v>
      </x:c>
      <x:c r="T358" s="19" t="s">
        <x:v>190</x:v>
      </x:c>
      <x:c r="U358" s="19" t="s">
        <x:v>1579</x:v>
      </x:c>
      <x:c r="V358" s="19" t="s">
        <x:v>1599</x:v>
      </x:c>
      <x:c r="W358" s="19" t="s">
        <x:v>86</x:v>
      </x:c>
      <x:c r="X358" s="24" t="s">
        <x:v>87</x:v>
      </x:c>
      <x:c r="Y358" s="19">
        <x:v>0.9</x:v>
      </x:c>
      <x:c r="Z358" s="19"/>
      <x:c r="AA358" s="19" t="s">
        <x:v>1600</x:v>
      </x:c>
      <x:c r="AB358" s="19"/>
      <x:c r="AC358" s="19" t="str">
        <x:v>既有有效结果</x:v>
      </x:c>
      <x:c r="AD358" s="19" t="str">
        <x:v>沿用既有结果</x:v>
      </x:c>
      <x:c r="AE358" s="45"/>
      <x:c r="AF358" s="45"/>
    </x:row>
    <x:row r="359" s="10" customFormat="1" ht="57.75" customHeight="1">
      <x:c r="A359" s="19" t="s">
        <x:v>1601</x:v>
      </x:c>
      <x:c r="B359" s="20" t="str">
        <x:f t="shared" si="5"/>
        <x:v>1981247423795662848_2025</x:v>
      </x:c>
      <x:c r="C359" s="20" t="str">
        <x:f>VLOOKUP(B359,Sheet1!D:J,6,FALSE())</x:f>
        <x:v>RE: Order 20-10-2025 (Changed quantity)</x:v>
      </x:c>
      <x:c r="E359" s="21" t="s">
        <x:v>1602</x:v>
      </x:c>
      <x:c r="F359" s="19" t="s">
        <x:v>75</x:v>
      </x:c>
      <x:c r="G359" s="21" t="s">
        <x:v>76</x:v>
      </x:c>
      <x:c r="H359" s="19" t="s">
        <x:v>403</x:v>
      </x:c>
      <x:c r="I359" s="19"/>
      <x:c r="J359" s="19" t="s">
        <x:v>403</x:v>
      </x:c>
      <x:c r="K359" s="19" t="s">
        <x:v>78</x:v>
      </x:c>
      <x:c r="L359" s="20" t="str">
        <x:f>VLOOKUP(B359,Sheet1!D:J,7,FALSE())</x:f>
        <x:v>Hi Max,
Order and PI are correct. Can you ship this one earlier, like 5 December 2025?
And to be sure, this order has no down payment. 100% at the moment; it's going to be loading in Ningbo.</x:v>
      </x:c>
      <x:c r="M359" s="22" t="s">
        <x:v>1603</x:v>
      </x:c>
      <x:c r="N359" s="27"/>
      <x:c r="O359" s="27"/>
      <x:c r="P359" s="19" t="str">
        <x:v>I14；I16；I26</x:v>
      </x:c>
      <x:c r="Q359" s="19" t="str">
        <x:v>I14：订单确认/变更；I16：交期/物流沟通；I26：付款跟进/确认</x:v>
      </x:c>
      <x:c r="R359" s="19" t="str">
        <x:v>add</x:v>
      </x:c>
      <x:c r="S359" s="19" t="str">
        <x:v>I14；I26</x:v>
      </x:c>
      <x:c r="T359" s="19" t="str">
        <x:v>I14：订单确认/变更；I26：付款跟进/确认</x:v>
      </x:c>
      <x:c r="U359" s="19"/>
      <x:c r="V359" s="19"/>
      <x:c r="W359" s="19" t="str">
        <x:v>stored_native_response_revalidated</x:v>
      </x:c>
      <x:c r="X359" s="24"/>
      <x:c r="Y359" s="19" t="n">
        <x:v>0.9</x:v>
      </x:c>
      <x:c r="Z359" s="19"/>
      <x:c r="AA359" s="19" t="str">
        <x:v>I14：Order and PI are correct
I16：Can you ship this one earlier, like 5 December 2025?
I26：this order has no down payment. 100% at the moment</x:v>
      </x:c>
      <x:c r="AB359" s="19"/>
      <x:c r="AC359" s="19" t="str">
        <x:v>本次本地规则校验通过</x:v>
      </x:c>
      <x:c r="AD359" s="19" t="str">
        <x:v>受影响候选已验证</x:v>
      </x:c>
      <x:c r="AE359" s="45" t="str">
        <x:v>新增 I26</x:v>
      </x:c>
      <x:c r="AF359" s="45" t="str">
        <x:v>I14：订单确认/变更；I16：交期/物流沟通</x:v>
      </x:c>
    </x:row>
    <x:row r="360" s="10" customFormat="1" ht="57.75" customHeight="1">
      <x:c r="A360" s="19" t="s">
        <x:v>1604</x:v>
      </x:c>
      <x:c r="B360" s="20" t="str">
        <x:f t="shared" si="5"/>
        <x:v>1981249370461642752</x:v>
      </x:c>
      <x:c r="C360" s="20" t="str">
        <x:f>VLOOKUP(B360,Sheet1!D:J,6,FALSE())</x:f>
        <x:v>Re: RE: Order 20-10-2025 (Changed quantity)</x:v>
      </x:c>
      <x:c r="E360" s="21" t="s">
        <x:v>1602</x:v>
      </x:c>
      <x:c r="F360" s="19" t="s">
        <x:v>75</x:v>
      </x:c>
      <x:c r="G360" s="21" t="s">
        <x:v>76</x:v>
      </x:c>
      <x:c r="H360" s="19" t="s">
        <x:v>1605</x:v>
      </x:c>
      <x:c r="I360" s="19"/>
      <x:c r="J360" s="19" t="s">
        <x:v>1605</x:v>
      </x:c>
      <x:c r="K360" s="19" t="s">
        <x:v>78</x:v>
      </x:c>
      <x:c r="L360" s="20" t="str">
        <x:f>VLOOKUP(B360,Sheet1!D:J,7,FALSE())</x:f>
        <x:v>Hi Bart,
Thanks.
We will do our best to ship earlier if possible!
Yes, payment terms can be 100% OA 30 Day, load in Ningbo, thanks.
I will send master carton and user manual to you asap as well.</x:v>
      </x:c>
      <x:c r="M360" s="22" t="s">
        <x:v>1606</x:v>
      </x:c>
      <x:c r="N360" s="27"/>
      <x:c r="O360" s="27"/>
      <x:c r="P360" s="19" t="s">
        <x:v>1607</x:v>
      </x:c>
      <x:c r="Q360" s="19" t="s">
        <x:v>1608</x:v>
      </x:c>
      <x:c r="R360" s="19" t="s">
        <x:v>83</x:v>
      </x:c>
      <x:c r="S360" s="19" t="s">
        <x:v>565</x:v>
      </x:c>
      <x:c r="T360" s="19" t="s">
        <x:v>567</x:v>
      </x:c>
      <x:c r="U360" s="19"/>
      <x:c r="V360" s="19"/>
      <x:c r="W360" s="19" t="s">
        <x:v>86</x:v>
      </x:c>
      <x:c r="X360" s="24" t="s">
        <x:v>87</x:v>
      </x:c>
      <x:c r="Y360" s="19">
        <x:v>0.92</x:v>
      </x:c>
      <x:c r="Z360" s="19"/>
      <x:c r="AA360" s="19" t="s">
        <x:v>1609</x:v>
      </x:c>
      <x:c r="AB360" s="19"/>
      <x:c r="AC360" s="19" t="str">
        <x:v>既有有效结果</x:v>
      </x:c>
      <x:c r="AD360" s="19" t="str">
        <x:v>沿用既有结果</x:v>
      </x:c>
      <x:c r="AE360" s="45"/>
      <x:c r="AF360" s="45"/>
    </x:row>
    <x:row r="361" s="10" customFormat="1" ht="57.75" customHeight="1">
      <x:c r="A361" s="19" t="s">
        <x:v>1610</x:v>
      </x:c>
      <x:c r="B361" s="20" t="str">
        <x:f t="shared" si="5"/>
        <x:v>1981249698148618240_2025</x:v>
      </x:c>
      <x:c r="C361" s="20" t="str">
        <x:f>VLOOKUP(B361,Sheet1!D:J,6,FALSE())</x:f>
        <x:v>RE: Re: RE: Adapter ET1 Desk Flexispot</x:v>
      </x:c>
      <x:c r="E361" s="21" t="s">
        <x:v>732</x:v>
      </x:c>
      <x:c r="F361" s="19" t="s">
        <x:v>75</x:v>
      </x:c>
      <x:c r="G361" s="21" t="s">
        <x:v>76</x:v>
      </x:c>
      <x:c r="H361" s="19" t="s">
        <x:v>158</x:v>
      </x:c>
      <x:c r="I361" s="19"/>
      <x:c r="J361" s="19" t="s">
        <x:v>158</x:v>
      </x:c>
      <x:c r="K361" s="19" t="s">
        <x:v>78</x:v>
      </x:c>
      <x:c r="L361" s="20" t="str">
        <x:f>VLOOKUP(B361,Sheet1!D:J,7,FALSE())</x:f>
        <x:v>Hi Tracy,
We received the adapters, thanks your the best!</x:v>
      </x:c>
      <x:c r="M361" s="22" t="s">
        <x:v>1611</x:v>
      </x:c>
      <x:c r="N361" s="26" t="s">
        <x:v>80</x:v>
      </x:c>
      <x:c r="O361" s="27"/>
      <x:c r="P361" s="19" t="s">
        <x:v>158</x:v>
      </x:c>
      <x:c r="Q361" s="19" t="s">
        <x:v>159</x:v>
      </x:c>
      <x:c r="R361" s="19" t="s">
        <x:v>144</x:v>
      </x:c>
      <x:c r="S361" s="19"/>
      <x:c r="T361" s="19"/>
      <x:c r="U361" s="19"/>
      <x:c r="V361" s="19"/>
      <x:c r="W361" s="19" t="s">
        <x:v>86</x:v>
      </x:c>
      <x:c r="X361" s="24" t="s">
        <x:v>87</x:v>
      </x:c>
      <x:c r="Y361" s="19">
        <x:v>0.95</x:v>
      </x:c>
      <x:c r="Z361" s="19"/>
      <x:c r="AA361" s="19" t="s">
        <x:v>1612</x:v>
      </x:c>
      <x:c r="AB361" s="19"/>
      <x:c r="AC361" s="19" t="str">
        <x:v>既有有效结果</x:v>
      </x:c>
      <x:c r="AD361" s="19" t="str">
        <x:v>沿用既有结果</x:v>
      </x:c>
      <x:c r="AE361" s="45"/>
      <x:c r="AF361" s="45"/>
    </x:row>
    <x:row r="362" s="10" customFormat="1" ht="57.75" customHeight="1">
      <x:c r="A362" s="19" t="s">
        <x:v>1613</x:v>
      </x:c>
      <x:c r="B362" s="20" t="str">
        <x:f t="shared" si="5"/>
        <x:v>1981250340414001153_2025</x:v>
      </x:c>
      <x:c r="C362" s="20" t="str">
        <x:f>VLOOKUP(B362,Sheet1!D:J,6,FALSE())</x:f>
        <x:v>Re: RE: Re: RE: Adapter ET1 Desk Flexispot</x:v>
      </x:c>
      <x:c r="E362" s="21" t="s">
        <x:v>155</x:v>
      </x:c>
      <x:c r="F362" s="19" t="s">
        <x:v>75</x:v>
      </x:c>
      <x:c r="G362" s="21" t="s">
        <x:v>76</x:v>
      </x:c>
      <x:c r="H362" s="19" t="s">
        <x:v>185</x:v>
      </x:c>
      <x:c r="I362" s="19"/>
      <x:c r="J362" s="19" t="s">
        <x:v>185</x:v>
      </x:c>
      <x:c r="K362" s="19" t="s">
        <x:v>78</x:v>
      </x:c>
      <x:c r="L362" s="20" t="str">
        <x:f>VLOOKUP(B362,Sheet1!D:J,7,FALSE())</x:f>
        <x:v>hi Bart,
yes that's our duty, and hope you having a nice day.^_^</x:v>
      </x:c>
      <x:c r="M362" s="22" t="s">
        <x:v>1614</x:v>
      </x:c>
      <x:c r="N362" s="27"/>
      <x:c r="O362" s="27"/>
      <x:c r="P362" s="19" t="s">
        <x:v>158</x:v>
      </x:c>
      <x:c r="Q362" s="19" t="s">
        <x:v>159</x:v>
      </x:c>
      <x:c r="R362" s="19" t="s">
        <x:v>127</x:v>
      </x:c>
      <x:c r="S362" s="19" t="s">
        <x:v>158</x:v>
      </x:c>
      <x:c r="T362" s="19" t="s">
        <x:v>159</x:v>
      </x:c>
      <x:c r="U362" s="19" t="s">
        <x:v>185</x:v>
      </x:c>
      <x:c r="V362" s="19" t="s">
        <x:v>190</x:v>
      </x:c>
      <x:c r="W362" s="19" t="s">
        <x:v>86</x:v>
      </x:c>
      <x:c r="X362" s="24" t="s">
        <x:v>87</x:v>
      </x:c>
      <x:c r="Y362" s="19">
        <x:v>0.95</x:v>
      </x:c>
      <x:c r="Z362" s="19"/>
      <x:c r="AA362" s="19" t="s">
        <x:v>1615</x:v>
      </x:c>
      <x:c r="AB362" s="19"/>
      <x:c r="AC362" s="19" t="str">
        <x:v>既有有效结果</x:v>
      </x:c>
      <x:c r="AD362" s="19" t="str">
        <x:v>沿用既有结果</x:v>
      </x:c>
      <x:c r="AE362" s="45"/>
      <x:c r="AF362" s="45"/>
    </x:row>
    <x:row r="363" s="10" customFormat="1" ht="57.75" customHeight="1">
      <x:c r="A363" s="19" t="s">
        <x:v>1616</x:v>
      </x:c>
      <x:c r="B363" s="20" t="str">
        <x:f t="shared" si="5"/>
        <x:v>1983083467433648128</x:v>
      </x:c>
      <x:c r="C363" s="20" t="str">
        <x:f>VLOOKUP(B363,Sheet1!D:J,6,FALSE())</x:f>
        <x:v>Product Recommendation</x:v>
      </x:c>
      <x:c r="E363" s="21" t="s">
        <x:v>124</x:v>
      </x:c>
      <x:c r="F363" s="19" t="s">
        <x:v>75</x:v>
      </x:c>
      <x:c r="G363" s="21" t="s">
        <x:v>76</x:v>
      </x:c>
      <x:c r="H363" s="19" t="s">
        <x:v>125</x:v>
      </x:c>
      <x:c r="I363" s="19"/>
      <x:c r="J363" s="19" t="s">
        <x:v>125</x:v>
      </x:c>
      <x:c r="K363" s="19" t="s">
        <x:v>78</x:v>
      </x:c>
      <x:c r="L363" s="20" t="str">
        <x:f>VLOOKUP(B363,Sheet1!D:J,7,FALSE())</x:f>
        <x:v>Hi Bart,
Attached some items which I think maybe you will interested in,
Please note that HT212 was exclusived by another Netherlands customer, so if you need it, we can make it reversed column and sell to you.
I had marked FOB Ningbo price in each product introduction files,
Kindly check and let us know your ideas, thank you.</x:v>
      </x:c>
      <x:c r="M363" s="22" t="s">
        <x:v>1617</x:v>
      </x:c>
      <x:c r="N363" s="27"/>
      <x:c r="O363" s="27"/>
      <x:c r="P363" s="19" t="s">
        <x:v>132</x:v>
      </x:c>
      <x:c r="Q363" s="19" t="s">
        <x:v>148</x:v>
      </x:c>
      <x:c r="R363" s="19" t="s">
        <x:v>127</x:v>
      </x:c>
      <x:c r="S363" s="19" t="s">
        <x:v>132</x:v>
      </x:c>
      <x:c r="T363" s="19" t="s">
        <x:v>148</x:v>
      </x:c>
      <x:c r="U363" s="19" t="s">
        <x:v>125</x:v>
      </x:c>
      <x:c r="V363" s="19" t="s">
        <x:v>128</x:v>
      </x:c>
      <x:c r="W363" s="19" t="s">
        <x:v>86</x:v>
      </x:c>
      <x:c r="X363" s="24" t="s">
        <x:v>87</x:v>
      </x:c>
      <x:c r="Y363" s="19">
        <x:v>0.92</x:v>
      </x:c>
      <x:c r="Z363" s="19"/>
      <x:c r="AA363" s="19" t="s">
        <x:v>1618</x:v>
      </x:c>
      <x:c r="AB363" s="19"/>
      <x:c r="AC363" s="19" t="str">
        <x:v>既有有效结果</x:v>
      </x:c>
      <x:c r="AD363" s="19" t="str">
        <x:v>沿用既有结果</x:v>
      </x:c>
      <x:c r="AE363" s="45"/>
      <x:c r="AF363" s="45"/>
    </x:row>
    <x:row r="364" s="10" customFormat="1" ht="57.75" customHeight="1">
      <x:c r="A364" s="19" t="s">
        <x:v>1619</x:v>
      </x:c>
      <x:c r="B364" s="20" t="str">
        <x:f t="shared" si="5"/>
        <x:v>1983473275015319553_2025</x:v>
      </x:c>
      <x:c r="C364" s="20" t="str">
        <x:f>VLOOKUP(B364,Sheet1!D:J,6,FALSE())</x:f>
        <x:v>RE: Product Recommendation</x:v>
      </x:c>
      <x:c r="E364" s="21" t="s">
        <x:v>115</x:v>
      </x:c>
      <x:c r="F364" s="19" t="s">
        <x:v>75</x:v>
      </x:c>
      <x:c r="G364" s="21" t="s">
        <x:v>76</x:v>
      </x:c>
      <x:c r="H364" s="19" t="s">
        <x:v>1620</x:v>
      </x:c>
      <x:c r="I364" s="19"/>
      <x:c r="J364" s="19" t="s">
        <x:v>1620</x:v>
      </x:c>
      <x:c r="K364" s="19" t="s">
        <x:v>78</x:v>
      </x:c>
      <x:c r="L364" s="20" t="str">
        <x:f>VLOOKUP(B364,Sheet1!D:J,7,FALSE())</x:f>
        <x:v>Hi Max,
Thanks, I reviewed the products, and these are the most interesting for us in the near future:
Slinger frame HT212 --&gt; Do you have a similar slinger frame?
FD103-FZ01 Fixed Flip Table
ET223Q - What are the minimum frame dimensions (width)? I think this would be a good option.
With the next container for ET223(IB), can you send these samples above with this container? (All in the color black)</x:v>
      </x:c>
      <x:c r="M364" s="22" t="s">
        <x:v>1621</x:v>
      </x:c>
      <x:c r="N364" s="27"/>
      <x:c r="O364" s="27"/>
      <x:c r="P364" s="19" t="s">
        <x:v>1622</x:v>
      </x:c>
      <x:c r="Q364" s="19" t="s">
        <x:v>1623</x:v>
      </x:c>
      <x:c r="R364" s="19" t="s">
        <x:v>83</x:v>
      </x:c>
      <x:c r="S364" s="19" t="s">
        <x:v>325</x:v>
      </x:c>
      <x:c r="T364" s="19" t="s">
        <x:v>326</x:v>
      </x:c>
      <x:c r="U364" s="19" t="s">
        <x:v>1624</x:v>
      </x:c>
      <x:c r="V364" s="19" t="s">
        <x:v>1625</x:v>
      </x:c>
      <x:c r="W364" s="19" t="s">
        <x:v>86</x:v>
      </x:c>
      <x:c r="X364" s="24" t="s">
        <x:v>87</x:v>
      </x:c>
      <x:c r="Y364" s="19">
        <x:v>0.95</x:v>
      </x:c>
      <x:c r="Z364" s="19" t="s">
        <x:v>474</x:v>
      </x:c>
      <x:c r="AA364" s="19" t="s">
        <x:v>1626</x:v>
      </x:c>
      <x:c r="AB364" s="19"/>
      <x:c r="AC364" s="19" t="str">
        <x:v>既有有效结果</x:v>
      </x:c>
      <x:c r="AD364" s="19" t="str">
        <x:v>沿用既有结果</x:v>
      </x:c>
      <x:c r="AE364" s="45"/>
      <x:c r="AF364" s="45"/>
    </x:row>
    <x:row r="365" s="10" customFormat="1" ht="57.75" customHeight="1">
      <x:c r="A365" s="19" t="s">
        <x:v>1627</x:v>
      </x:c>
      <x:c r="B365" s="20" t="str">
        <x:f t="shared" si="5"/>
        <x:v>1983766137218080768</x:v>
      </x:c>
      <x:c r="C365" s="20" t="str">
        <x:f>VLOOKUP(B365,Sheet1!D:J,6,FALSE())</x:f>
        <x:v>Re: RE: Product Recommendation</x:v>
      </x:c>
      <x:c r="E365" s="21" t="s">
        <x:v>115</x:v>
      </x:c>
      <x:c r="F365" s="19" t="s">
        <x:v>75</x:v>
      </x:c>
      <x:c r="G365" s="21" t="s">
        <x:v>76</x:v>
      </x:c>
      <x:c r="H365" s="19" t="s">
        <x:v>1628</x:v>
      </x:c>
      <x:c r="I365" s="19"/>
      <x:c r="J365" s="19" t="s">
        <x:v>1628</x:v>
      </x:c>
      <x:c r="K365" s="19" t="s">
        <x:v>78</x:v>
      </x:c>
      <x:c r="L365" s="20" t="str">
        <x:f>VLOOKUP(B365,Sheet1!D:J,7,FALSE())</x:f>
        <x:v>Hi Bart,
For HT212, I'm letting engineer design a frame with reversed column and try to send sample to you with the corner frame container,
For FD103-FZ01, this item may only can be produced in Vietnam factory, is it acceptable for you to order from our Vietnam factory directly?
For ET223Q, kindly find drawing attached, the frame width diemension is 1100-1900mm,
By the way, did you received the color chips? can we produce white color as the white chip sample? 
Look forward to hearing from you, thank you.</x:v>
      </x:c>
      <x:c r="M365" s="22" t="s">
        <x:v>1629</x:v>
      </x:c>
      <x:c r="N365" s="27"/>
      <x:c r="O365" s="27"/>
      <x:c r="P365" s="19" t="str">
        <x:v>O15</x:v>
      </x:c>
      <x:c r="Q365" s="19" t="str">
        <x:v>O15：资料发送/NDA处理</x:v>
      </x:c>
      <x:c r="R365" s="19" t="str">
        <x:v>remove</x:v>
      </x:c>
      <x:c r="S365" s="19"/>
      <x:c r="T365" s="19"/>
      <x:c r="U365" s="19" t="str">
        <x:v>O02；O09；O21</x:v>
      </x:c>
      <x:c r="V365" s="19" t="str">
        <x:v>O02：开发/业务跟进；O09：样品安排；O21：交期/物流沟通</x:v>
      </x:c>
      <x:c r="W365" s="19" t="str">
        <x:v>stored_native_response_revalidated</x:v>
      </x:c>
      <x:c r="X365" s="24" t="str">
        <x:v>gemini-2.5-flash</x:v>
      </x:c>
      <x:c r="Y365" s="19" t="n">
        <x:v>0.95</x:v>
      </x:c>
      <x:c r="Z365" s="19"/>
      <x:c r="AA365" s="19" t="str">
        <x:v>O15：kindly find drawing attached</x:v>
      </x:c>
      <x:c r="AB365" s="19"/>
      <x:c r="AC365" s="19" t="str">
        <x:v>本次本地规则校验通过</x:v>
      </x:c>
      <x:c r="AD365" s="19" t="str">
        <x:v>受影响候选已验证</x:v>
      </x:c>
      <x:c r="AE365" s="45" t="str">
        <x:v>移除 O09；O20</x:v>
      </x:c>
      <x:c r="AF365" s="45" t="str">
        <x:v>O09：样品安排；O15：资料发送/NDA处理；O20：样品需求询问</x:v>
      </x:c>
    </x:row>
    <x:row r="366" s="10" customFormat="1" ht="57.75" customHeight="1">
      <x:c r="A366" s="19" t="s">
        <x:v>1630</x:v>
      </x:c>
      <x:c r="B366" s="20" t="str">
        <x:f t="shared" si="5"/>
        <x:v>1983842896146911233_2025</x:v>
      </x:c>
      <x:c r="C366" s="20" t="str">
        <x:f>VLOOKUP(B366,Sheet1!D:J,6,FALSE())</x:f>
        <x:v>RE: RE: Product Recommendation</x:v>
      </x:c>
      <x:c r="E366" s="21" t="s">
        <x:v>115</x:v>
      </x:c>
      <x:c r="F366" s="19" t="s">
        <x:v>75</x:v>
      </x:c>
      <x:c r="G366" s="21" t="s">
        <x:v>76</x:v>
      </x:c>
      <x:c r="H366" s="19" t="s">
        <x:v>1631</x:v>
      </x:c>
      <x:c r="I366" s="19"/>
      <x:c r="J366" s="19" t="s">
        <x:v>1631</x:v>
      </x:c>
      <x:c r="K366" s="19" t="s">
        <x:v>78</x:v>
      </x:c>
      <x:c r="L366" s="20" t="str">
        <x:f>VLOOKUP(B366,Sheet1!D:J,7,FALSE())</x:f>
        <x:v>Hi Max,
HT212 with a reversed column would be perfect; please put a sample in the next container.
FD103-FZ01, if it’s from Vietnam directly, the quantity for 20 FT will be too much, I guess. Is it possible to combine with other containers from Ningbo?
ET223Q Good, please send a sample in the color black in the next containers.
And at last we need to finish the next orders with manuals and master cartons fast, to avoid delivery delays. Can you send me all missing information for:
ET223(IB) --&gt; With Brusless motor
ET223L(IB)B01
ET223H(IB)02-NE122</x:v>
      </x:c>
      <x:c r="M366" s="22" t="s">
        <x:v>1632</x:v>
      </x:c>
      <x:c r="N366" s="27"/>
      <x:c r="O366" s="27"/>
      <x:c r="P366" s="19" t="s">
        <x:v>1633</x:v>
      </x:c>
      <x:c r="Q366" s="19" t="s">
        <x:v>1634</x:v>
      </x:c>
      <x:c r="R366" s="19" t="s">
        <x:v>83</x:v>
      </x:c>
      <x:c r="S366" s="19" t="s">
        <x:v>1189</x:v>
      </x:c>
      <x:c r="T366" s="19" t="s">
        <x:v>1635</x:v>
      </x:c>
      <x:c r="U366" s="19" t="s">
        <x:v>1636</x:v>
      </x:c>
      <x:c r="V366" s="19" t="s">
        <x:v>1637</x:v>
      </x:c>
      <x:c r="W366" s="19" t="s">
        <x:v>86</x:v>
      </x:c>
      <x:c r="X366" s="24" t="s">
        <x:v>87</x:v>
      </x:c>
      <x:c r="Y366" s="19">
        <x:v>0.88</x:v>
      </x:c>
      <x:c r="Z366" s="19"/>
      <x:c r="AA366" s="19" t="s">
        <x:v>1638</x:v>
      </x:c>
      <x:c r="AB366" s="19"/>
      <x:c r="AC366" s="19" t="str">
        <x:v>既有有效结果</x:v>
      </x:c>
      <x:c r="AD366" s="19" t="str">
        <x:v>沿用既有结果</x:v>
      </x:c>
      <x:c r="AE366" s="45"/>
      <x:c r="AF366" s="45"/>
    </x:row>
    <x:row r="367" s="10" customFormat="1" ht="57.75" customHeight="1">
      <x:c r="A367" s="19" t="s">
        <x:v>1639</x:v>
      </x:c>
      <x:c r="B367" s="20" t="str">
        <x:f t="shared" si="5"/>
        <x:v>1985372371774918657_2025</x:v>
      </x:c>
      <x:c r="C367" s="20" t="str">
        <x:f>VLOOKUP(B367,Sheet1!D:J,6,FALSE())</x:f>
        <x:v>RE: RAL Codes ALL FRAMES</x:v>
      </x:c>
      <x:c r="E367" s="21" t="s">
        <x:v>1640</x:v>
      </x:c>
      <x:c r="F367" s="19" t="s">
        <x:v>75</x:v>
      </x:c>
      <x:c r="G367" s="21" t="s">
        <x:v>76</x:v>
      </x:c>
      <x:c r="H367" s="19" t="s">
        <x:v>1641</x:v>
      </x:c>
      <x:c r="I367" s="19"/>
      <x:c r="J367" s="19" t="s">
        <x:v>1641</x:v>
      </x:c>
      <x:c r="K367" s="19" t="s">
        <x:v>78</x:v>
      </x:c>
      <x:c r="L367" s="20" t="str">
        <x:f>VLOOKUP(B367,Sheet1!D:J,7,FALSE())</x:f>
        <x:v>Hi Max,
Ok we’ve checked the sample colors you sended.
We will keep the same RAL codes for future orders as what we ordered in the past. That means all future orders with frames:
Black / RAL9005
White / RAL9016
Silver / RAL 7045
So we aren't going to change the colors because there is too much difference between different factories.</x:v>
      </x:c>
      <x:c r="M367" s="22" t="s">
        <x:v>1642</x:v>
      </x:c>
      <x:c r="N367" s="27"/>
      <x:c r="O367" s="27"/>
      <x:c r="P367" s="19" t="str">
        <x:v>I07</x:v>
      </x:c>
      <x:c r="Q367" s="19" t="str">
        <x:v>I07：需求确认</x:v>
      </x:c>
      <x:c r="R367" s="19" t="str">
        <x:v>change</x:v>
      </x:c>
      <x:c r="S367" s="19" t="str">
        <x:v>I07</x:v>
      </x:c>
      <x:c r="T367" s="19" t="str">
        <x:v>I07：需求确认</x:v>
      </x:c>
      <x:c r="U367" s="19" t="str">
        <x:v>I17；I27</x:v>
      </x:c>
      <x:c r="V367" s="19" t="str">
        <x:v>I17：复购意向；I27：样品确认</x:v>
      </x:c>
      <x:c r="W367" s="19" t="str">
        <x:v>stored_native_response_revalidated</x:v>
      </x:c>
      <x:c r="X367" s="24"/>
      <x:c r="Y367" s="19" t="n">
        <x:v>0.95</x:v>
      </x:c>
      <x:c r="Z367" s="19"/>
      <x:c r="AA367" s="19" t="str">
        <x:v>I07：We will keep the same RAL codes for future orders as what we ordered in the past.</x:v>
      </x:c>
      <x:c r="AB367" s="19"/>
      <x:c r="AC367" s="19" t="str">
        <x:v>本次本地规则校验通过</x:v>
      </x:c>
      <x:c r="AD367" s="19" t="str">
        <x:v>受影响候选已验证</x:v>
      </x:c>
      <x:c r="AE367" s="45" t="str">
        <x:v>移除 I19</x:v>
      </x:c>
      <x:c r="AF367" s="45" t="str">
        <x:v>I07：需求确认；I19：产品/样品反馈</x:v>
      </x:c>
    </x:row>
    <x:row r="368" s="10" customFormat="1" ht="57.75" customHeight="1">
      <x:c r="A368" s="19" t="s">
        <x:v>1643</x:v>
      </x:c>
      <x:c r="B368" s="20" t="str">
        <x:f t="shared" si="5"/>
        <x:v>1985586902779371520</x:v>
      </x:c>
      <x:c r="C368" s="20" t="str">
        <x:f>VLOOKUP(B368,Sheet1!D:J,6,FALSE())</x:f>
        <x:v>Re: RE: RAL Codes ALL FRAMES</x:v>
      </x:c>
      <x:c r="E368" s="21" t="s">
        <x:v>710</x:v>
      </x:c>
      <x:c r="F368" s="19" t="s">
        <x:v>75</x:v>
      </x:c>
      <x:c r="G368" s="21" t="s">
        <x:v>76</x:v>
      </x:c>
      <x:c r="H368" s="19" t="s">
        <x:v>125</x:v>
      </x:c>
      <x:c r="I368" s="19"/>
      <x:c r="J368" s="19" t="s">
        <x:v>125</x:v>
      </x:c>
      <x:c r="K368" s="19" t="s">
        <x:v>78</x:v>
      </x:c>
      <x:c r="L368" s="20" t="str">
        <x:f>VLOOKUP(B368,Sheet1!D:J,7,FALSE())</x:f>
        <x:v>Hi Bart,
Well noted, we will keep the color code same as before for all exist orders and future orders, thanks.
By the way, attached is the carton of improved ET223(IB), please help check whether can be approved, user manual will be sent asap, thanks.</x:v>
      </x:c>
      <x:c r="M368" s="22" t="s">
        <x:v>1644</x:v>
      </x:c>
      <x:c r="N368" s="26" t="s">
        <x:v>80</x:v>
      </x:c>
      <x:c r="O368" s="27"/>
      <x:c r="P368" s="19" t="s">
        <x:v>125</x:v>
      </x:c>
      <x:c r="Q368" s="19" t="s">
        <x:v>128</x:v>
      </x:c>
      <x:c r="R368" s="19" t="s">
        <x:v>144</x:v>
      </x:c>
      <x:c r="S368" s="19"/>
      <x:c r="T368" s="19"/>
      <x:c r="U368" s="19"/>
      <x:c r="V368" s="19"/>
      <x:c r="W368" s="19" t="s">
        <x:v>86</x:v>
      </x:c>
      <x:c r="X368" s="24" t="s">
        <x:v>87</x:v>
      </x:c>
      <x:c r="Y368" s="19">
        <x:v>0.95</x:v>
      </x:c>
      <x:c r="Z368" s="19"/>
      <x:c r="AA368" s="19" t="s">
        <x:v>1645</x:v>
      </x:c>
      <x:c r="AB368" s="19"/>
      <x:c r="AC368" s="19" t="str">
        <x:v>既有有效结果</x:v>
      </x:c>
      <x:c r="AD368" s="19" t="str">
        <x:v>沿用既有结果</x:v>
      </x:c>
      <x:c r="AE368" s="45"/>
      <x:c r="AF368" s="45"/>
    </x:row>
    <x:row r="369" s="10" customFormat="1" ht="57.75" customHeight="1">
      <x:c r="A369" s="19" t="s">
        <x:v>1646</x:v>
      </x:c>
      <x:c r="B369" s="20" t="str">
        <x:f t="shared" si="5"/>
        <x:v>1986791179374874624_2025</x:v>
      </x:c>
      <x:c r="C369" s="20" t="str">
        <x:f>VLOOKUP(B369,Sheet1!D:J,6,FALSE())</x:f>
        <x:v>RE: RE: RAL Codes ALL FRAMES</x:v>
      </x:c>
      <x:c r="E369" s="21" t="s">
        <x:v>100</x:v>
      </x:c>
      <x:c r="F369" s="19" t="s">
        <x:v>75</x:v>
      </x:c>
      <x:c r="G369" s="21" t="s">
        <x:v>76</x:v>
      </x:c>
      <x:c r="H369" s="19" t="s">
        <x:v>348</x:v>
      </x:c>
      <x:c r="I369" s="19"/>
      <x:c r="J369" s="19" t="s">
        <x:v>348</x:v>
      </x:c>
      <x:c r="K369" s="19" t="s">
        <x:v>78</x:v>
      </x:c>
      <x:c r="L369" s="20" t="str">
        <x:f>VLOOKUP(B369,Sheet1!D:J,7,FALSE())</x:f>
        <x:v>Hi Max,
Thanks for the new master carton, attached a few adjustments.</x:v>
      </x:c>
      <x:c r="M369" s="22" t="s">
        <x:v>1647</x:v>
      </x:c>
      <x:c r="N369" s="27"/>
      <x:c r="O369" s="27"/>
      <x:c r="P369" s="19" t="str">
        <x:v>I10</x:v>
      </x:c>
      <x:c r="Q369" s="19" t="str">
        <x:v>I10：资料请求/提交</x:v>
      </x:c>
      <x:c r="R369" s="19" t="str">
        <x:v>keep</x:v>
      </x:c>
      <x:c r="S369" s="19"/>
      <x:c r="T369" s="19"/>
      <x:c r="U369" s="19"/>
      <x:c r="V369" s="19"/>
      <x:c r="W369" s="19" t="str">
        <x:v>stored_native_response_revalidated</x:v>
      </x:c>
      <x:c r="X369" s="24" t="str">
        <x:v>gemini-2.5-flash-lite</x:v>
      </x:c>
      <x:c r="Y369" s="19" t="n">
        <x:v>0.95</x:v>
      </x:c>
      <x:c r="Z369" s="19" t="str">
        <x:v>R20_boundary_uncertain</x:v>
      </x:c>
      <x:c r="AA369" s="19" t="str">
        <x:v>I10：attached a few adjustments</x:v>
      </x:c>
      <x:c r="AB369" s="19"/>
      <x:c r="AC369" s="19" t="str">
        <x:v>本次本地规则校验通过</x:v>
      </x:c>
      <x:c r="AD369" s="19" t="str">
        <x:v>受影响候选已验证</x:v>
      </x:c>
      <x:c r="AE369" s="45" t="str">
        <x:v>新增 I10；移除 I07；无依据次级标签已按规则拒绝并留存审计</x:v>
      </x:c>
      <x:c r="AF369" s="45" t="str">
        <x:v>I07：需求确认</x:v>
      </x:c>
    </x:row>
    <x:row r="370" s="10" customFormat="1" ht="57.75" customHeight="1">
      <x:c r="A370" s="19" t="s">
        <x:v>1648</x:v>
      </x:c>
      <x:c r="B370" s="20" t="str">
        <x:f t="shared" si="5"/>
        <x:v>1987775969166118912</x:v>
      </x:c>
      <x:c r="C370" s="20" t="str">
        <x:f>VLOOKUP(B370,Sheet1!D:J,6,FALSE())</x:f>
        <x:v>Re: RE: RE: RAL Codes ALL FRAMES</x:v>
      </x:c>
      <x:c r="E370" s="21" t="s">
        <x:v>100</x:v>
      </x:c>
      <x:c r="F370" s="19" t="s">
        <x:v>75</x:v>
      </x:c>
      <x:c r="G370" s="21" t="s">
        <x:v>76</x:v>
      </x:c>
      <x:c r="H370" s="19" t="s">
        <x:v>1649</x:v>
      </x:c>
      <x:c r="I370" s="19"/>
      <x:c r="J370" s="19" t="s">
        <x:v>1649</x:v>
      </x:c>
      <x:c r="K370" s="19" t="s">
        <x:v>78</x:v>
      </x:c>
      <x:c r="L370" s="20" t="str">
        <x:f>VLOOKUP(B370,Sheet1!D:J,7,FALSE())</x:f>
        <x:v>Hi Bart,
Well noted, please find the user manual of improved ET223(IB) attached and help translater to Dutch, then send back to us, item name was change to ET223(BL)-HD-EL-NE122, kindly noted,
Please kindly note that need add e-user manual on your website like below, thank you.</x:v>
      </x:c>
      <x:c r="M370" s="22" t="s">
        <x:v>1650</x:v>
      </x:c>
      <x:c r="N370" s="27"/>
      <x:c r="O370" s="27"/>
      <x:c r="P370" s="19" t="s">
        <x:v>125</x:v>
      </x:c>
      <x:c r="Q370" s="19" t="s">
        <x:v>128</x:v>
      </x:c>
      <x:c r="R370" s="19" t="s">
        <x:v>83</x:v>
      </x:c>
      <x:c r="S370" s="19"/>
      <x:c r="T370" s="19"/>
      <x:c r="U370" s="19" t="s">
        <x:v>1416</x:v>
      </x:c>
      <x:c r="V370" s="19" t="s">
        <x:v>1651</x:v>
      </x:c>
      <x:c r="W370" s="19" t="s">
        <x:v>86</x:v>
      </x:c>
      <x:c r="X370" s="24" t="s">
        <x:v>87</x:v>
      </x:c>
      <x:c r="Y370" s="19">
        <x:v>0.95</x:v>
      </x:c>
      <x:c r="Z370" s="19"/>
      <x:c r="AA370" s="19" t="s">
        <x:v>1652</x:v>
      </x:c>
      <x:c r="AB370" s="19"/>
      <x:c r="AC370" s="19" t="str">
        <x:v>既有有效结果</x:v>
      </x:c>
      <x:c r="AD370" s="19" t="str">
        <x:v>沿用既有结果</x:v>
      </x:c>
      <x:c r="AE370" s="45"/>
      <x:c r="AF370" s="45"/>
    </x:row>
    <x:row r="371" s="10" customFormat="1" ht="57.75" customHeight="1">
      <x:c r="A371" s="19" t="s">
        <x:v>1653</x:v>
      </x:c>
      <x:c r="B371" s="20" t="str">
        <x:f t="shared" si="5"/>
        <x:v>1987792124895318016</x:v>
      </x:c>
      <x:c r="C371" s="20" t="str">
        <x:f>VLOOKUP(B371,Sheet1!D:J,6,FALSE())</x:f>
        <x:v>Re: Re: RE: Business Visit in Nov 2025 - LOCTEK</x:v>
      </x:c>
      <x:c r="E371" s="21" t="s">
        <x:v>171</x:v>
      </x:c>
      <x:c r="F371" s="19" t="s">
        <x:v>75</x:v>
      </x:c>
      <x:c r="G371" s="21" t="s">
        <x:v>76</x:v>
      </x:c>
      <x:c r="H371" s="19" t="s">
        <x:v>1579</x:v>
      </x:c>
      <x:c r="I371" s="19"/>
      <x:c r="J371" s="19" t="s">
        <x:v>1579</x:v>
      </x:c>
      <x:c r="K371" s="19" t="s">
        <x:v>78</x:v>
      </x:c>
      <x:c r="L371" s="20" t="str">
        <x:f>VLOOKUP(B371,Sheet1!D:J,7,FALSE())</x:f>
        <x:v>Hi Bart,
May I know whether it's available for you if Aimee visit you on 13:00 pm 17th November? thanks.</x:v>
      </x:c>
      <x:c r="M371" s="22" t="s">
        <x:v>1654</x:v>
      </x:c>
      <x:c r="N371" s="27"/>
      <x:c r="O371" s="27"/>
      <x:c r="P371" s="19" t="s">
        <x:v>180</x:v>
      </x:c>
      <x:c r="Q371" s="19" t="s">
        <x:v>182</x:v>
      </x:c>
      <x:c r="R371" s="19" t="s">
        <x:v>83</x:v>
      </x:c>
      <x:c r="S371" s="19"/>
      <x:c r="T371" s="19"/>
      <x:c r="U371" s="19" t="s">
        <x:v>417</x:v>
      </x:c>
      <x:c r="V371" s="19" t="s">
        <x:v>418</x:v>
      </x:c>
      <x:c r="W371" s="19" t="s">
        <x:v>86</x:v>
      </x:c>
      <x:c r="X371" s="24" t="s">
        <x:v>87</x:v>
      </x:c>
      <x:c r="Y371" s="19">
        <x:v>0.95</x:v>
      </x:c>
      <x:c r="Z371" s="19"/>
      <x:c r="AA371" s="19" t="s">
        <x:v>1655</x:v>
      </x:c>
      <x:c r="AB371" s="19"/>
      <x:c r="AC371" s="19" t="str">
        <x:v>既有有效结果</x:v>
      </x:c>
      <x:c r="AD371" s="19" t="str">
        <x:v>沿用既有结果</x:v>
      </x:c>
      <x:c r="AE371" s="45"/>
      <x:c r="AF371" s="45"/>
    </x:row>
    <x:row r="372" s="10" customFormat="1" ht="57.75" customHeight="1">
      <x:c r="A372" s="19" t="s">
        <x:v>1656</x:v>
      </x:c>
      <x:c r="B372" s="20" t="str">
        <x:f t="shared" si="5"/>
        <x:v>1987793691047735297_2025</x:v>
      </x:c>
      <x:c r="C372" s="20" t="str">
        <x:f>VLOOKUP(B372,Sheet1!D:J,6,FALSE())</x:f>
        <x:v>RE: Re: RE: Business Visit in Nov 2025 - LOCTEK</x:v>
      </x:c>
      <x:c r="E372" s="21" t="s">
        <x:v>1597</x:v>
      </x:c>
      <x:c r="F372" s="19" t="s">
        <x:v>75</x:v>
      </x:c>
      <x:c r="G372" s="21" t="s">
        <x:v>76</x:v>
      </x:c>
      <x:c r="H372" s="19" t="s">
        <x:v>174</x:v>
      </x:c>
      <x:c r="I372" s="19"/>
      <x:c r="J372" s="19" t="s">
        <x:v>174</x:v>
      </x:c>
      <x:c r="K372" s="19" t="s">
        <x:v>78</x:v>
      </x:c>
      <x:c r="L372" s="20" t="str">
        <x:f>VLOOKUP(B372,Sheet1!D:J,7,FALSE())</x:f>
        <x:v>Hi Max,
Yes that’s good, i put it in my agenda!</x:v>
      </x:c>
      <x:c r="M372" s="22" t="s">
        <x:v>1657</x:v>
      </x:c>
      <x:c r="N372" s="27"/>
      <x:c r="O372" s="27"/>
      <x:c r="P372" s="19" t="s">
        <x:v>261</x:v>
      </x:c>
      <x:c r="Q372" s="19" t="s">
        <x:v>263</x:v>
      </x:c>
      <x:c r="R372" s="19" t="s">
        <x:v>127</x:v>
      </x:c>
      <x:c r="S372" s="19" t="s">
        <x:v>261</x:v>
      </x:c>
      <x:c r="T372" s="19" t="s">
        <x:v>263</x:v>
      </x:c>
      <x:c r="U372" s="19" t="s">
        <x:v>174</x:v>
      </x:c>
      <x:c r="V372" s="19" t="s">
        <x:v>175</x:v>
      </x:c>
      <x:c r="W372" s="19" t="s">
        <x:v>86</x:v>
      </x:c>
      <x:c r="X372" s="24" t="s">
        <x:v>87</x:v>
      </x:c>
      <x:c r="Y372" s="19">
        <x:v>0.95</x:v>
      </x:c>
      <x:c r="Z372" s="19"/>
      <x:c r="AA372" s="19" t="s">
        <x:v>1658</x:v>
      </x:c>
      <x:c r="AB372" s="19"/>
      <x:c r="AC372" s="19" t="str">
        <x:v>既有有效结果</x:v>
      </x:c>
      <x:c r="AD372" s="19" t="str">
        <x:v>沿用既有结果</x:v>
      </x:c>
      <x:c r="AE372" s="45"/>
      <x:c r="AF372" s="45"/>
    </x:row>
    <x:row r="373" s="10" customFormat="1" ht="57.75" customHeight="1">
      <x:c r="A373" s="19" t="s">
        <x:v>1659</x:v>
      </x:c>
      <x:c r="B373" s="20" t="str">
        <x:f t="shared" si="5"/>
        <x:v>1987794365790310400</x:v>
      </x:c>
      <x:c r="C373" s="20" t="str">
        <x:f>VLOOKUP(B373,Sheet1!D:J,6,FALSE())</x:f>
        <x:v>Re: RE: Re: RE: Business Visit in Nov 2025 - LOCTEK</x:v>
      </x:c>
      <x:c r="E373" s="21" t="s">
        <x:v>1660</x:v>
      </x:c>
      <x:c r="F373" s="19" t="s">
        <x:v>75</x:v>
      </x:c>
      <x:c r="G373" s="21" t="s">
        <x:v>76</x:v>
      </x:c>
      <x:c r="H373" s="19" t="s">
        <x:v>158</x:v>
      </x:c>
      <x:c r="I373" s="19"/>
      <x:c r="J373" s="19" t="s">
        <x:v>158</x:v>
      </x:c>
      <x:c r="K373" s="19" t="s">
        <x:v>78</x:v>
      </x:c>
      <x:c r="L373" s="20" t="str">
        <x:f>VLOOKUP(B373,Sheet1!D:J,7,FALSE())</x:f>
        <x:v>Hi Bart,
Well noted, see you soon, thanks.</x:v>
      </x:c>
      <x:c r="M373" s="22" t="s">
        <x:v>1661</x:v>
      </x:c>
      <x:c r="N373" s="26" t="s">
        <x:v>80</x:v>
      </x:c>
      <x:c r="O373" s="27"/>
      <x:c r="P373" s="19" t="s">
        <x:v>158</x:v>
      </x:c>
      <x:c r="Q373" s="19" t="s">
        <x:v>159</x:v>
      </x:c>
      <x:c r="R373" s="19" t="s">
        <x:v>144</x:v>
      </x:c>
      <x:c r="S373" s="19"/>
      <x:c r="T373" s="19"/>
      <x:c r="U373" s="19"/>
      <x:c r="V373" s="19"/>
      <x:c r="W373" s="19" t="s">
        <x:v>86</x:v>
      </x:c>
      <x:c r="X373" s="24" t="s">
        <x:v>87</x:v>
      </x:c>
      <x:c r="Y373" s="19">
        <x:v>0.95</x:v>
      </x:c>
      <x:c r="Z373" s="19"/>
      <x:c r="AA373" s="19" t="s">
        <x:v>1662</x:v>
      </x:c>
      <x:c r="AB373" s="19"/>
      <x:c r="AC373" s="19" t="str">
        <x:v>既有有效结果</x:v>
      </x:c>
      <x:c r="AD373" s="19" t="str">
        <x:v>沿用既有结果</x:v>
      </x:c>
      <x:c r="AE373" s="45"/>
      <x:c r="AF373" s="45"/>
    </x:row>
    <x:row r="374" s="10" customFormat="1" ht="57.75" customHeight="1">
      <x:c r="A374" s="19" t="s">
        <x:v>1663</x:v>
      </x:c>
      <x:c r="B374" s="20" t="str">
        <x:f t="shared" si="5"/>
        <x:v>1989229780639789057_2025</x:v>
      </x:c>
      <x:c r="C374" s="20" t="str">
        <x:f>VLOOKUP(B374,Sheet1!D:J,6,FALSE())</x:f>
        <x:v>RE: RE: RE: RAL Codes ALL FRAMES</x:v>
      </x:c>
      <x:c r="E374" s="21" t="s">
        <x:v>100</x:v>
      </x:c>
      <x:c r="F374" s="19" t="s">
        <x:v>75</x:v>
      </x:c>
      <x:c r="G374" s="21" t="s">
        <x:v>76</x:v>
      </x:c>
      <x:c r="H374" s="19" t="s">
        <x:v>705</x:v>
      </x:c>
      <x:c r="I374" s="19"/>
      <x:c r="J374" s="19" t="s">
        <x:v>705</x:v>
      </x:c>
      <x:c r="K374" s="19" t="s">
        <x:v>78</x:v>
      </x:c>
      <x:c r="L374" s="20" t="str">
        <x:f>VLOOKUP(B374,Sheet1!D:J,7,FALSE())</x:f>
        <x:v>Good morning, Max,
Hereby the new manual for the ET223 frame.
Except for the extra adapter and some pictures, the rest of the screws, etc., are the same, right?
Can you, engineer, also check this manual to be sure?</x:v>
      </x:c>
      <x:c r="M374" s="22" t="s">
        <x:v>1664</x:v>
      </x:c>
      <x:c r="N374" s="27"/>
      <x:c r="O374" s="27"/>
      <x:c r="P374" s="19" t="str">
        <x:v>I10；I06</x:v>
      </x:c>
      <x:c r="Q374" s="19" t="str">
        <x:v>I10：资料请求/提交；I06：产品细节/方案咨询</x:v>
      </x:c>
      <x:c r="R374" s="19" t="str">
        <x:v>keep</x:v>
      </x:c>
      <x:c r="S374" s="19"/>
      <x:c r="T374" s="19"/>
      <x:c r="U374" s="19"/>
      <x:c r="V374" s="19"/>
      <x:c r="W374" s="19" t="str">
        <x:v>stored_native_response_revalidated</x:v>
      </x:c>
      <x:c r="X374" s="24" t="str">
        <x:v>gemini-2.5-flash-lite</x:v>
      </x:c>
      <x:c r="Y374" s="19" t="n">
        <x:v>0.92</x:v>
      </x:c>
      <x:c r="Z374" s="19" t="str">
        <x:v>R10_boundary_uncertain</x:v>
      </x:c>
      <x:c r="AA374" s="19" t="str">
        <x:v>I10：Hereby the new manual for the ET223 frame.
I06：Except for the extra adapter and some pictures, the rest of the screws, etc., are the same, right?</x:v>
      </x:c>
      <x:c r="AB374" s="19"/>
      <x:c r="AC374" s="19" t="str">
        <x:v>本次本地规则校验通过</x:v>
      </x:c>
      <x:c r="AD374" s="19" t="str">
        <x:v>受影响候选已验证</x:v>
      </x:c>
      <x:c r="AE374" s="45" t="str">
        <x:v>新增 I06；移除 I07；无依据次级标签已按规则拒绝并留存审计</x:v>
      </x:c>
      <x:c r="AF374" s="45" t="str">
        <x:v>I07：需求确认；I10：资料请求/提交</x:v>
      </x:c>
    </x:row>
    <x:row r="375" s="10" customFormat="1" ht="57.75" customHeight="1">
      <x:c r="A375" s="19" t="s">
        <x:v>1665</x:v>
      </x:c>
      <x:c r="B375" s="20" t="str">
        <x:f t="shared" si="5"/>
        <x:v>1990701707912916993_2025</x:v>
      </x:c>
      <x:c r="C375" s="20" t="str">
        <x:f>VLOOKUP(B375,Sheet1!D:J,6,FALSE())</x:f>
        <x:v>Re: Re: RE: Re: RE: Meeting Recap - LOCTEK</x:v>
      </x:c>
      <x:c r="E375" s="21" t="s">
        <x:v>1004</x:v>
      </x:c>
      <x:c r="F375" s="19" t="s">
        <x:v>75</x:v>
      </x:c>
      <x:c r="G375" s="21" t="s">
        <x:v>76</x:v>
      </x:c>
      <x:c r="H375" s="19" t="s">
        <x:v>1666</x:v>
      </x:c>
      <x:c r="I375" s="19"/>
      <x:c r="J375" s="19" t="s">
        <x:v>1666</x:v>
      </x:c>
      <x:c r="K375" s="19" t="s">
        <x:v>78</x:v>
      </x:c>
      <x:c r="L375" s="20" t="str">
        <x:f>VLOOKUP(B375,Sheet1!D:J,7,FALSE())</x:f>
        <x:v>Hi Bart,
Thanks for your time and receipt Aimee! I had summrized meeting recap as below, hope it can help you!
1. The first duo frame order will be ready around 12.20 and ship to you asap,
2. For the flip desk frame FD103-FZ01, currently it was produced in Vietnam factory, how about mix FD103-FZ01 together with ET223(IB) or ET223Q in 1x20GP container and ship from Hochiminh? I had checked that sea freight cost is around
3. For the item ET114-N, we recommend that you can choose ET262-WX-N or ET362-WX-N to replace it, shall I prepare samples for you?
4. About monitor arms, we recommend DLB031 and DLB032 with competitive price,
5. Meeting pod ship from our Germany warehouse, I will share user manual and installation video to you in next email,
6. Delivery time can be within 30 days for your future repeat orders,
Attached product introduction and price list of duo frame, meeting pod, single frame and monitor arms for your reference, if need any sample of them, just let me know, thanks.
Look forward to hearing from you.</x:v>
      </x:c>
      <x:c r="M375" s="22" t="s">
        <x:v>1667</x:v>
      </x:c>
      <x:c r="N375" s="27"/>
      <x:c r="O375" s="27"/>
      <x:c r="P375" s="19" t="s">
        <x:v>1668</x:v>
      </x:c>
      <x:c r="Q375" s="19" t="s">
        <x:v>1669</x:v>
      </x:c>
      <x:c r="R375" s="19" t="s">
        <x:v>83</x:v>
      </x:c>
      <x:c r="S375" s="19"/>
      <x:c r="T375" s="19"/>
      <x:c r="U375" s="19" t="s">
        <x:v>1670</x:v>
      </x:c>
      <x:c r="V375" s="19" t="s">
        <x:v>1671</x:v>
      </x:c>
      <x:c r="W375" s="19" t="s">
        <x:v>86</x:v>
      </x:c>
      <x:c r="X375" s="24" t="s">
        <x:v>87</x:v>
      </x:c>
      <x:c r="Y375" s="19">
        <x:v>0.92</x:v>
      </x:c>
      <x:c r="Z375" s="19"/>
      <x:c r="AA375" s="19" t="s">
        <x:v>1672</x:v>
      </x:c>
      <x:c r="AB375" s="19"/>
      <x:c r="AC375" s="19" t="str">
        <x:v>既有有效结果</x:v>
      </x:c>
      <x:c r="AD375" s="19" t="str">
        <x:v>沿用既有结果</x:v>
      </x:c>
      <x:c r="AE375" s="45"/>
      <x:c r="AF375" s="45"/>
    </x:row>
    <x:row r="376" s="10" customFormat="1" ht="57.75" customHeight="1">
      <x:c r="A376" s="19" t="s">
        <x:v>1673</x:v>
      </x:c>
      <x:c r="B376" s="20" t="str">
        <x:f t="shared" si="5"/>
        <x:v>1990704367730798593_2025</x:v>
      </x:c>
      <x:c r="C376" s="20" t="str">
        <x:f>VLOOKUP(B376,Sheet1!D:J,6,FALSE())</x:f>
        <x:v>Re: Re: Re: RE: Re: RE: Meeting Recap - LOCTEK</x:v>
      </x:c>
      <x:c r="E376" s="21" t="s">
        <x:v>1674</x:v>
      </x:c>
      <x:c r="F376" s="19" t="s">
        <x:v>75</x:v>
      </x:c>
      <x:c r="G376" s="21" t="s">
        <x:v>76</x:v>
      </x:c>
      <x:c r="H376" s="19" t="s">
        <x:v>125</x:v>
      </x:c>
      <x:c r="I376" s="19"/>
      <x:c r="J376" s="19" t="s">
        <x:v>125</x:v>
      </x:c>
      <x:c r="K376" s="19" t="s">
        <x:v>78</x:v>
      </x:c>
      <x:c r="L376" s="20" t="str">
        <x:f>VLOOKUP(B376,Sheet1!D:J,7,FALSE())</x:f>
        <x:v>Hi Bart,
Due to the user manual and installation video of meeting pod was too large to shared directly, I had put them in below google drive link,
You can click the link and download them, 
As I know, the installation is easier than lots of other supplier's product, also our price is very competitive,
Waiting news from you, thank you.</x:v>
      </x:c>
      <x:c r="M376" s="22" t="s">
        <x:v>1675</x:v>
      </x:c>
      <x:c r="N376" s="26" t="s">
        <x:v>80</x:v>
      </x:c>
      <x:c r="O376" s="27"/>
      <x:c r="P376" s="19" t="s">
        <x:v>125</x:v>
      </x:c>
      <x:c r="Q376" s="19" t="s">
        <x:v>128</x:v>
      </x:c>
      <x:c r="R376" s="19" t="s">
        <x:v>144</x:v>
      </x:c>
      <x:c r="S376" s="19"/>
      <x:c r="T376" s="19"/>
      <x:c r="U376" s="19"/>
      <x:c r="V376" s="19"/>
      <x:c r="W376" s="19" t="s">
        <x:v>86</x:v>
      </x:c>
      <x:c r="X376" s="24" t="s">
        <x:v>87</x:v>
      </x:c>
      <x:c r="Y376" s="19">
        <x:v>0.95</x:v>
      </x:c>
      <x:c r="Z376" s="19"/>
      <x:c r="AA376" s="19" t="s">
        <x:v>1676</x:v>
      </x:c>
      <x:c r="AB376" s="19"/>
      <x:c r="AC376" s="19" t="str">
        <x:v>既有有效结果</x:v>
      </x:c>
      <x:c r="AD376" s="19" t="str">
        <x:v>沿用既有结果</x:v>
      </x:c>
      <x:c r="AE376" s="45"/>
      <x:c r="AF376" s="45"/>
    </x:row>
    <x:row r="377" s="10" customFormat="1" ht="57.75" customHeight="1">
      <x:c r="A377" s="19" t="s">
        <x:v>1677</x:v>
      </x:c>
      <x:c r="B377" s="20" t="str">
        <x:f t="shared" si="5"/>
        <x:v>1990719707898556417_2025</x:v>
      </x:c>
      <x:c r="C377" s="20" t="str">
        <x:f>VLOOKUP(B377,Sheet1!D:J,6,FALSE())</x:f>
        <x:v>Re: Re: Re: Re: RE: Re: RE: Meeting Recap - LOCTEK</x:v>
      </x:c>
      <x:c r="E377" s="21" t="s">
        <x:v>131</x:v>
      </x:c>
      <x:c r="F377" s="19" t="s">
        <x:v>75</x:v>
      </x:c>
      <x:c r="G377" s="21" t="s">
        <x:v>76</x:v>
      </x:c>
      <x:c r="H377" s="19" t="s">
        <x:v>132</x:v>
      </x:c>
      <x:c r="I377" s="19"/>
      <x:c r="J377" s="19" t="s">
        <x:v>132</x:v>
      </x:c>
      <x:c r="K377" s="19" t="s">
        <x:v>78</x:v>
      </x:c>
      <x:c r="L377" s="20" t="str">
        <x:f>VLOOKUP(B377,Sheet1!D:J,7,FALSE())</x:f>
        <x:v>Hi Bart,
Attached price of EHD210-KC01, ET223Y and ET227M for your reference, kindly check and let us know your comments, thank you.</x:v>
      </x:c>
      <x:c r="M377" s="22" t="s">
        <x:v>1678</x:v>
      </x:c>
      <x:c r="N377" s="26" t="s">
        <x:v>80</x:v>
      </x:c>
      <x:c r="O377" s="27"/>
      <x:c r="P377" s="19" t="s">
        <x:v>132</x:v>
      </x:c>
      <x:c r="Q377" s="19" t="s">
        <x:v>148</x:v>
      </x:c>
      <x:c r="R377" s="19" t="s">
        <x:v>144</x:v>
      </x:c>
      <x:c r="S377" s="19"/>
      <x:c r="T377" s="19"/>
      <x:c r="U377" s="19"/>
      <x:c r="V377" s="19"/>
      <x:c r="W377" s="19" t="s">
        <x:v>86</x:v>
      </x:c>
      <x:c r="X377" s="24" t="s">
        <x:v>87</x:v>
      </x:c>
      <x:c r="Y377" s="19">
        <x:v>0.95</x:v>
      </x:c>
      <x:c r="Z377" s="19"/>
      <x:c r="AA377" s="19" t="s">
        <x:v>1679</x:v>
      </x:c>
      <x:c r="AB377" s="19"/>
      <x:c r="AC377" s="19" t="str">
        <x:v>既有有效结果</x:v>
      </x:c>
      <x:c r="AD377" s="19" t="str">
        <x:v>沿用既有结果</x:v>
      </x:c>
      <x:c r="AE377" s="45"/>
      <x:c r="AF377" s="45"/>
    </x:row>
    <x:row r="378" s="10" customFormat="1" ht="57.75" customHeight="1">
      <x:c r="A378" s="19" t="s">
        <x:v>1680</x:v>
      </x:c>
      <x:c r="B378" s="20" t="str">
        <x:f t="shared" si="5"/>
        <x:v>1990793186182279169_2025</x:v>
      </x:c>
      <x:c r="C378" s="20" t="str">
        <x:f>VLOOKUP(B378,Sheet1!D:J,6,FALSE())</x:f>
        <x:v>RE: Re: RE: Re: RE: Meeting Recap - LOCTEK</x:v>
      </x:c>
      <x:c r="E378" s="21" t="s">
        <x:v>1681</x:v>
      </x:c>
      <x:c r="F378" s="19" t="s">
        <x:v>75</x:v>
      </x:c>
      <x:c r="G378" s="21" t="s">
        <x:v>76</x:v>
      </x:c>
      <x:c r="H378" s="19" t="s">
        <x:v>1682</x:v>
      </x:c>
      <x:c r="I378" s="19"/>
      <x:c r="J378" s="19" t="s">
        <x:v>1682</x:v>
      </x:c>
      <x:c r="K378" s="19" t="s">
        <x:v>78</x:v>
      </x:c>
      <x:c r="L378" s="20" t="str">
        <x:f>VLOOKUP(B378,Sheet1!D:J,7,FALSE())</x:f>
        <x:v>Hi Max,
Thanks for the quick response. We've checked new products:
Next order: Mechanical Single Monitor Arm-DLB031 (including master carton box)
60x black
25x white
15x aluminium
Next order: Mechanical Dual Monitor Arm-DLB032 (including master carton box)
60x black
25x white
15x aluminium
Next order: Gas Spring Monitor Arm-DLB992 (including master carton box)
60x black
25x white
15x aluminium
Next order: Gas Spring Dual Monitor Arm-DLB992D (including master carton box)
60x black
25x white
15x aluminium
Sample: Economical HAT Desk--- ET262-WX-N ( dual motor - 2 stage)
--&gt; Can you send a sample in the next container?
For this product we need exclusivity in Netherlands + Belgium. Can you give this if we buy this product?
 Sample: Economical HAT Desk--- ET362-WX-N ( dual motor - 3 stage)
--&gt; Can you send a sample in the next container?
For this product we need exclusivity in Netherlands + Belgium. Can you give this if we buy this product?
Sample: Can you send a sample in the next container of: DV103-16085. And can you give prices for 120 x 60cm / 140 x 60cm / 160 x 60cm / 180 x 60cm / 200 x 60cm?
 1-person Meeting Pod ( with adjustable desk -MPD114)
--&gt; If product is in stock</x:v>
      </x:c>
      <x:c r="M378" s="22" t="s">
        <x:v>1683</x:v>
      </x:c>
      <x:c r="N378" s="27"/>
      <x:c r="O378" s="27"/>
      <x:c r="P378" s="19" t="str">
        <x:v>I12；I08</x:v>
      </x:c>
      <x:c r="Q378" s="19" t="str">
        <x:v>I12：样品请求；I08：询价</x:v>
      </x:c>
      <x:c r="R378" s="19" t="str">
        <x:v>change</x:v>
      </x:c>
      <x:c r="S378" s="19" t="str">
        <x:v>I12</x:v>
      </x:c>
      <x:c r="T378" s="19" t="str">
        <x:v>I12：样品请求</x:v>
      </x:c>
      <x:c r="U378" s="19" t="str">
        <x:v>I06；I07；I13；I16；I17</x:v>
      </x:c>
      <x:c r="V378" s="19" t="str">
        <x:v>I06：产品细节/方案咨询；I07：需求确认；I13：会议确认/安排；I16：交期/物流沟通；I17：复购意向</x:v>
      </x:c>
      <x:c r="W378" s="19" t="str">
        <x:v>stored_native_response_revalidated</x:v>
      </x:c>
      <x:c r="X378" s="24" t="str">
        <x:v>gemini-2.5-flash-lite</x:v>
      </x:c>
      <x:c r="Y378" s="19" t="n">
        <x:v>0.95</x:v>
      </x:c>
      <x:c r="Z378" s="19"/>
      <x:c r="AA378" s="19" t="str">
        <x:v>I12：Can you send a sample in the next container?
I08：can you give prices for 120 x 60cm</x:v>
      </x:c>
      <x:c r="AB378" s="19"/>
      <x:c r="AC378" s="19" t="str">
        <x:v>本次本地规则校验通过</x:v>
      </x:c>
      <x:c r="AD378" s="19" t="str">
        <x:v>受影响候选已验证</x:v>
      </x:c>
      <x:c r="AE378" s="45" t="str">
        <x:v>移除 I14；无依据次级标签已按规则拒绝并留存审计</x:v>
      </x:c>
      <x:c r="AF378" s="45" t="str">
        <x:v>I08：询价；I12：样品请求；I14：订单确认/变更</x:v>
      </x:c>
    </x:row>
    <x:row r="379" s="10" customFormat="1" ht="57.75" customHeight="1">
      <x:c r="A379" s="19" t="s">
        <x:v>1684</x:v>
      </x:c>
      <x:c r="B379" s="20" t="str">
        <x:f t="shared" si="5"/>
        <x:v>1990796321663594497_2025</x:v>
      </x:c>
      <x:c r="C379" s="20" t="str">
        <x:f>VLOOKUP(B379,Sheet1!D:J,6,FALSE())</x:f>
        <x:v>RE: Re: Re: RE: Re: RE: Meeting Recap - LOCTEK</x:v>
      </x:c>
      <x:c r="E379" s="21" t="s">
        <x:v>100</x:v>
      </x:c>
      <x:c r="F379" s="19" t="s">
        <x:v>75</x:v>
      </x:c>
      <x:c r="G379" s="21" t="s">
        <x:v>76</x:v>
      </x:c>
      <x:c r="H379" s="19" t="s">
        <x:v>443</x:v>
      </x:c>
      <x:c r="I379" s="19"/>
      <x:c r="J379" s="19" t="s">
        <x:v>443</x:v>
      </x:c>
      <x:c r="K379" s="19" t="s">
        <x:v>78</x:v>
      </x:c>
      <x:c r="L379" s="20" t="str">
        <x:f>VLOOKUP(B379,Sheet1!D:J,7,FALSE())</x:f>
        <x:v>Hi Max,
I’ve check the video, looks good. To be sure, the pods in Germany warehouse do the have this electric?
[cid:image001.png@01DC58A3.E1111960]</x:v>
      </x:c>
      <x:c r="M379" s="22" t="s">
        <x:v>1685</x:v>
      </x:c>
      <x:c r="N379" s="27"/>
      <x:c r="O379" s="27"/>
      <x:c r="P379" s="19" t="s">
        <x:v>176</x:v>
      </x:c>
      <x:c r="Q379" s="19" t="s">
        <x:v>177</x:v>
      </x:c>
      <x:c r="R379" s="19" t="s">
        <x:v>127</x:v>
      </x:c>
      <x:c r="S379" s="19" t="s">
        <x:v>176</x:v>
      </x:c>
      <x:c r="T379" s="19" t="s">
        <x:v>177</x:v>
      </x:c>
      <x:c r="U379" s="19" t="s">
        <x:v>443</x:v>
      </x:c>
      <x:c r="V379" s="19" t="s">
        <x:v>444</x:v>
      </x:c>
      <x:c r="W379" s="19" t="s">
        <x:v>86</x:v>
      </x:c>
      <x:c r="X379" s="24" t="s">
        <x:v>87</x:v>
      </x:c>
      <x:c r="Y379" s="19">
        <x:v>0.95</x:v>
      </x:c>
      <x:c r="Z379" s="19" t="s">
        <x:v>297</x:v>
      </x:c>
      <x:c r="AA379" s="19" t="s">
        <x:v>1686</x:v>
      </x:c>
      <x:c r="AB379" s="19"/>
      <x:c r="AC379" s="19" t="str">
        <x:v>既有有效结果</x:v>
      </x:c>
      <x:c r="AD379" s="19" t="str">
        <x:v>沿用既有结果</x:v>
      </x:c>
      <x:c r="AE379" s="45"/>
      <x:c r="AF379" s="45"/>
    </x:row>
    <x:row r="380" s="10" customFormat="1" ht="57.75" customHeight="1">
      <x:c r="A380" s="19" t="s">
        <x:v>1687</x:v>
      </x:c>
      <x:c r="B380" s="20" t="str">
        <x:f t="shared" si="5"/>
        <x:v>1991077167607951361_2025</x:v>
      </x:c>
      <x:c r="C380" s="20" t="str">
        <x:f>VLOOKUP(B380,Sheet1!D:J,6,FALSE())</x:f>
        <x:v>Re: RE: Re: RE: Re: RE: Meeting Recap - LOCTEK</x:v>
      </x:c>
      <x:c r="E380" s="21" t="s">
        <x:v>958</x:v>
      </x:c>
      <x:c r="F380" s="19" t="s">
        <x:v>75</x:v>
      </x:c>
      <x:c r="G380" s="21" t="s">
        <x:v>76</x:v>
      </x:c>
      <x:c r="H380" s="19" t="s">
        <x:v>1688</x:v>
      </x:c>
      <x:c r="I380" s="19"/>
      <x:c r="J380" s="19" t="s">
        <x:v>1688</x:v>
      </x:c>
      <x:c r="K380" s="19" t="s">
        <x:v>78</x:v>
      </x:c>
      <x:c r="L380" s="20" t="str">
        <x:f>VLOOKUP(B380,Sheet1!D:J,7,FALSE())</x:f>
        <x:v>Hi Bart,
Glad to hearing from you, and below information for your reference,
1. The MOQ: 
MOQ of monitor arms is 100 pcs per item per color,how about try 100 pcs black color for each item first? we can offer 2-3 pcs white and silver samples for you.
2. Gas Spring Monitor Arm-DLB992: 
I checked that the mold of Gas Spring Monitor Arm-DLB992 was still not completed yet, can we change to DLB661 and DLB663 as attached price list first? thse 2 items also selling well for office projects,
3. 1 pc ET262-WX-N and 1 pc ET363-WX-N sample:
I will arrange sample in the next container, regarding exclusivity, maybe can check the quality of sample first, if like them and place bulk order in the future, we can talk exclusivity then.
4. 1 pc DV103-16085 sample:
 I will arrange 1 pc DV103-16085 sample in the next container as well, I'm checking with colleague about price of other size privacy panel, I will let you know asap,
5. Meeting pod stocks in Germany warehouse:
 We have below color stocks with Europe standard Plug in Germany warehouse everal weeks ago, you can check the pictures attached, and would you like to get more pictures for upload to your website?
MPD114-White outter and gray in</x:v>
      </x:c>
      <x:c r="M380" s="22" t="s">
        <x:v>1689</x:v>
      </x:c>
      <x:c r="N380" s="27"/>
      <x:c r="O380" s="27"/>
      <x:c r="P380" s="19" t="str">
        <x:v>O04；O07；O09；O17；O26</x:v>
      </x:c>
      <x:c r="Q380" s="19" t="str">
        <x:v>O04：产品推荐；O07：报价发送/更新；O09：样品安排；O17：无法供货/替代方案；O26：交期/供货说明</x:v>
      </x:c>
      <x:c r="R380" s="19" t="str">
        <x:v>change</x:v>
      </x:c>
      <x:c r="S380" s="19" t="str">
        <x:v>O17</x:v>
      </x:c>
      <x:c r="T380" s="19" t="str">
        <x:v>O17：无法供货/替代方案</x:v>
      </x:c>
      <x:c r="U380" s="19" t="str">
        <x:v>O21</x:v>
      </x:c>
      <x:c r="V380" s="19" t="str">
        <x:v>O21：交期/物流沟通</x:v>
      </x:c>
      <x:c r="W380" s="19" t="str">
        <x:v>stored_native_response_revalidated</x:v>
      </x:c>
      <x:c r="X380" s="24"/>
      <x:c r="Y380" s="19" t="n">
        <x:v>0.9</x:v>
      </x:c>
      <x:c r="Z380" s="19" t="str">
        <x:v>R14A_boundary_uncertain</x:v>
      </x:c>
      <x:c r="AA380" s="19" t="str">
        <x:v>O04：can we change to DLB661 and DLB663 as attached price list first?
O07：attached price list
O09：I will arrange sample in the next container
O17：the mold of Gas Spring Monitor Arm-DLB992 was still not completed yet
O26：the mold of Gas Spring Monitor Arm-DLB992 was still not completed yet</x:v>
      </x:c>
      <x:c r="AB380" s="19"/>
      <x:c r="AC380" s="19" t="str">
        <x:v>本次本地规则校验通过</x:v>
      </x:c>
      <x:c r="AD380" s="19" t="str">
        <x:v>受影响候选已验证</x:v>
      </x:c>
      <x:c r="AE380" s="45" t="str">
        <x:v>新增 O26；无依据次级标签已按规则拒绝并留存审计</x:v>
      </x:c>
      <x:c r="AF380" s="45" t="str">
        <x:v>O04：产品推荐；O07：报价发送/更新；O09：样品安排；O17：无法供货/替代方案</x:v>
      </x:c>
    </x:row>
    <x:row r="381" s="10" customFormat="1" ht="57.75" customHeight="1">
      <x:c r="A381" s="19" t="s">
        <x:v>1690</x:v>
      </x:c>
      <x:c r="B381" s="20" t="str">
        <x:f t="shared" si="5"/>
        <x:v>1991077435967909889_2025</x:v>
      </x:c>
      <x:c r="C381" s="20" t="str">
        <x:f>VLOOKUP(B381,Sheet1!D:J,6,FALSE())</x:f>
        <x:v>Re: RE: Re: Re: RE: Re: RE: Meeting Recap - LOCTEK</x:v>
      </x:c>
      <x:c r="E381" s="21" t="s">
        <x:v>155</x:v>
      </x:c>
      <x:c r="F381" s="19" t="s">
        <x:v>75</x:v>
      </x:c>
      <x:c r="G381" s="21" t="s">
        <x:v>76</x:v>
      </x:c>
      <x:c r="H381" s="19" t="s">
        <x:v>1691</x:v>
      </x:c>
      <x:c r="I381" s="19"/>
      <x:c r="J381" s="19" t="s">
        <x:v>1691</x:v>
      </x:c>
      <x:c r="K381" s="19" t="s">
        <x:v>78</x:v>
      </x:c>
      <x:c r="L381" s="20" t="str">
        <x:f>VLOOKUP(B381,Sheet1!D:J,7,FALSE())</x:f>
        <x:v>Hi Bart,
Yes, those stocks were with the plug you sent, below is the picture I got from factory, thanks.</x:v>
      </x:c>
      <x:c r="M381" s="22" t="s">
        <x:v>1692</x:v>
      </x:c>
      <x:c r="N381" s="27"/>
      <x:c r="O381" s="27"/>
      <x:c r="P381" s="19" t="s">
        <x:v>185</x:v>
      </x:c>
      <x:c r="Q381" s="19" t="s">
        <x:v>190</x:v>
      </x:c>
      <x:c r="R381" s="19" t="s">
        <x:v>83</x:v>
      </x:c>
      <x:c r="S381" s="19" t="s">
        <x:v>185</x:v>
      </x:c>
      <x:c r="T381" s="19" t="s">
        <x:v>190</x:v>
      </x:c>
      <x:c r="U381" s="19" t="s">
        <x:v>1691</x:v>
      </x:c>
      <x:c r="V381" s="19" t="s">
        <x:v>1693</x:v>
      </x:c>
      <x:c r="W381" s="19" t="s">
        <x:v>86</x:v>
      </x:c>
      <x:c r="X381" s="24" t="s">
        <x:v>87</x:v>
      </x:c>
      <x:c r="Y381" s="19">
        <x:v>0.85</x:v>
      </x:c>
      <x:c r="Z381" s="19"/>
      <x:c r="AA381" s="19" t="s">
        <x:v>1694</x:v>
      </x:c>
      <x:c r="AB381" s="19"/>
      <x:c r="AC381" s="19" t="str">
        <x:v>既有有效结果</x:v>
      </x:c>
      <x:c r="AD381" s="19" t="str">
        <x:v>沿用既有结果</x:v>
      </x:c>
      <x:c r="AE381" s="45"/>
      <x:c r="AF381" s="45"/>
    </x:row>
    <x:row r="382" s="10" customFormat="1" ht="57.75" customHeight="1">
      <x:c r="A382" s="19" t="s">
        <x:v>1695</x:v>
      </x:c>
      <x:c r="B382" s="20" t="str">
        <x:f t="shared" si="5"/>
        <x:v>1991897933850664961_2025</x:v>
      </x:c>
      <x:c r="C382" s="20" t="str">
        <x:f>VLOOKUP(B382,Sheet1!D:J,6,FALSE())</x:f>
        <x:v>RE: RE: Re: RE: Re: RE: Meeting Recap - LOCTEK</x:v>
      </x:c>
      <x:c r="E382" s="21" t="s">
        <x:v>155</x:v>
      </x:c>
      <x:c r="F382" s="19" t="s">
        <x:v>75</x:v>
      </x:c>
      <x:c r="G382" s="21" t="s">
        <x:v>76</x:v>
      </x:c>
      <x:c r="H382" s="19" t="s">
        <x:v>368</x:v>
      </x:c>
      <x:c r="I382" s="19"/>
      <x:c r="J382" s="19" t="s">
        <x:v>368</x:v>
      </x:c>
      <x:c r="K382" s="19" t="s">
        <x:v>78</x:v>
      </x:c>
      <x:c r="L382" s="20" t="str">
        <x:f>VLOOKUP(B382,Sheet1!D:J,7,FALSE())</x:f>
        <x:v>Hi Max,
I’ve put my answers in below email!</x:v>
      </x:c>
      <x:c r="M382" s="22" t="s">
        <x:v>1696</x:v>
      </x:c>
      <x:c r="N382" s="27"/>
      <x:c r="O382" s="27"/>
      <x:c r="P382" s="19" t="s">
        <x:v>158</x:v>
      </x:c>
      <x:c r="Q382" s="19" t="s">
        <x:v>159</x:v>
      </x:c>
      <x:c r="R382" s="19" t="s">
        <x:v>127</x:v>
      </x:c>
      <x:c r="S382" s="19" t="s">
        <x:v>158</x:v>
      </x:c>
      <x:c r="T382" s="19" t="s">
        <x:v>159</x:v>
      </x:c>
      <x:c r="U382" s="19" t="s">
        <x:v>368</x:v>
      </x:c>
      <x:c r="V382" s="19" t="s">
        <x:v>370</x:v>
      </x:c>
      <x:c r="W382" s="19" t="s">
        <x:v>86</x:v>
      </x:c>
      <x:c r="X382" s="24" t="s">
        <x:v>87</x:v>
      </x:c>
      <x:c r="Y382" s="19">
        <x:v>0.95</x:v>
      </x:c>
      <x:c r="Z382" s="19"/>
      <x:c r="AA382" s="19" t="s">
        <x:v>1697</x:v>
      </x:c>
      <x:c r="AB382" s="19"/>
      <x:c r="AC382" s="19" t="str">
        <x:v>既有有效结果</x:v>
      </x:c>
      <x:c r="AD382" s="19" t="str">
        <x:v>沿用既有结果</x:v>
      </x:c>
      <x:c r="AE382" s="45"/>
      <x:c r="AF382" s="45"/>
    </x:row>
    <x:row r="383" s="10" customFormat="1" ht="57.75" customHeight="1">
      <x:c r="A383" s="19" t="s">
        <x:v>1698</x:v>
      </x:c>
      <x:c r="B383" s="20" t="str">
        <x:f t="shared" si="5"/>
        <x:v>1993230420921081857_2025</x:v>
      </x:c>
      <x:c r="C383" s="20" t="str">
        <x:f>VLOOKUP(B383,Sheet1!D:J,6,FALSE())</x:f>
        <x:v>Re: RE: RE: Re: RE: Re: RE: Meeting Recap - LOCTEK</x:v>
      </x:c>
      <x:c r="E383" s="21" t="s">
        <x:v>346</x:v>
      </x:c>
      <x:c r="F383" s="19" t="s">
        <x:v>75</x:v>
      </x:c>
      <x:c r="G383" s="21" t="s">
        <x:v>76</x:v>
      </x:c>
      <x:c r="H383" s="19" t="s">
        <x:v>1699</x:v>
      </x:c>
      <x:c r="I383" s="19"/>
      <x:c r="J383" s="19" t="s">
        <x:v>1699</x:v>
      </x:c>
      <x:c r="K383" s="19" t="s">
        <x:v>78</x:v>
      </x:c>
      <x:c r="L383" s="20" t="str">
        <x:f>VLOOKUP(B383,Sheet1!D:J,7,FALSE())</x:f>
        <x:v>Hi Bart,
I just checked with factory that we can support you with 50 pcs per color per item for the monitor arms for the first order, Would you like to get 50 pcs black for each item or whitel and silver color as well?
Regarding ET262-WX-N and ET362-WX-N, I will do my best to support you about the exclusivity.
Welcome to visit our booth when you attending CIFF, I will share booth number to you later,
For now, please let us know the color and quantity of monitor arms you want to order, I will arrange it, thank you.</x:v>
      </x:c>
      <x:c r="M383" s="22" t="s">
        <x:v>1700</x:v>
      </x:c>
      <x:c r="N383" s="27"/>
      <x:c r="O383" s="27"/>
      <x:c r="P383" s="19" t="str">
        <x:v>O05</x:v>
      </x:c>
      <x:c r="Q383" s="19" t="str">
        <x:v>O05：渠道/展会开发</x:v>
      </x:c>
      <x:c r="R383" s="19" t="str">
        <x:v>remove</x:v>
      </x:c>
      <x:c r="S383" s="19"/>
      <x:c r="T383" s="19"/>
      <x:c r="U383" s="19" t="str">
        <x:v>O23</x:v>
      </x:c>
      <x:c r="V383" s="19" t="str">
        <x:v>O23：拜访邀约/安排</x:v>
      </x:c>
      <x:c r="W383" s="19" t="str">
        <x:v>stored_native_response_revalidated</x:v>
      </x:c>
      <x:c r="X383" s="24" t="str">
        <x:v>gemini-2.5-flash-lite</x:v>
      </x:c>
      <x:c r="Y383" s="19" t="n">
        <x:v>0.95</x:v>
      </x:c>
      <x:c r="Z383" s="19"/>
      <x:c r="AA383" s="19" t="str">
        <x:v>O05：Welcome to visit our booth when you attending CIFF</x:v>
      </x:c>
      <x:c r="AB383" s="19"/>
      <x:c r="AC383" s="19" t="str">
        <x:v>本次本地规则校验通过</x:v>
      </x:c>
      <x:c r="AD383" s="19" t="str">
        <x:v>受影响候选已验证</x:v>
      </x:c>
      <x:c r="AE383" s="45" t="str">
        <x:v>移除 O06；无依据次级标签已按规则拒绝并留存审计</x:v>
      </x:c>
      <x:c r="AF383" s="45" t="str">
        <x:v>O05：渠道/展会开发；O06：需求确认</x:v>
      </x:c>
    </x:row>
    <x:row r="384" s="10" customFormat="1" ht="57.75" customHeight="1">
      <x:c r="A384" s="19" t="s">
        <x:v>1701</x:v>
      </x:c>
      <x:c r="B384" s="20" t="str">
        <x:f t="shared" si="5"/>
        <x:v>1994301345749852161_2025</x:v>
      </x:c>
      <x:c r="C384" s="20" t="str">
        <x:f>VLOOKUP(B384,Sheet1!D:J,6,FALSE())</x:f>
        <x:v>RE: RE: RE: Re: RE: Re: RE: Meeting Recap - LOCTEK</x:v>
      </x:c>
      <x:c r="E384" s="21" t="s">
        <x:v>749</x:v>
      </x:c>
      <x:c r="F384" s="19" t="s">
        <x:v>75</x:v>
      </x:c>
      <x:c r="G384" s="21" t="s">
        <x:v>76</x:v>
      </x:c>
      <x:c r="H384" s="19" t="s">
        <x:v>1702</x:v>
      </x:c>
      <x:c r="I384" s="19"/>
      <x:c r="J384" s="19" t="s">
        <x:v>1702</x:v>
      </x:c>
      <x:c r="K384" s="19" t="s">
        <x:v>78</x:v>
      </x:c>
      <x:c r="L384" s="20" t="str">
        <x:f>VLOOKUP(B384,Sheet1!D:J,7,FALSE())</x:f>
        <x:v>Hi Max,
Ok, then we will start with these numbers for monitor arms:
Next order: Mechanical Single Monitor Arm-DLB031 (including master carton box)
50x black
50x white
Next order: Mechanical Dual Monitor Arm-DLB032 (including master carton box)
50x black
50x white
Next order: Gas Spring Monitor Arm-DLB992 (including master carton box)
50x black
50x white
Next order: Gas Spring Dual Monitor Arm-DLB992D (including master carton box)
50x black
50x white
Can you push Ingenor to provide information about our order of 20-10-2025 with these products:
ET223H(IB)-02-NE122 (duo desk)
CMP022-05-NE122 (beam duo desk)
ET223L(IB)B01 (corner desk)
This container need to leave before christmas to provide us new product online in 1ste week of february.</x:v>
      </x:c>
      <x:c r="M384" s="22" t="s">
        <x:v>1703</x:v>
      </x:c>
      <x:c r="N384" s="27"/>
      <x:c r="O384" s="27"/>
      <x:c r="P384" s="19" t="str">
        <x:v>I07；I14；I16</x:v>
      </x:c>
      <x:c r="Q384" s="19" t="str">
        <x:v>I07：需求确认；I14：订单确认/变更；I16：交期/物流沟通</x:v>
      </x:c>
      <x:c r="R384" s="19" t="str">
        <x:v>change</x:v>
      </x:c>
      <x:c r="S384" s="19" t="str">
        <x:v>I07；I14</x:v>
      </x:c>
      <x:c r="T384" s="19" t="str">
        <x:v>I07：需求确认；I14：订单确认/变更</x:v>
      </x:c>
      <x:c r="U384" s="19" t="str">
        <x:v>I06；I13；I17</x:v>
      </x:c>
      <x:c r="V384" s="19" t="str">
        <x:v>I06：产品细节/方案咨询；I13：会议确认/安排；I17：复购意向</x:v>
      </x:c>
      <x:c r="W384" s="19" t="str">
        <x:v>stored_native_response_revalidated</x:v>
      </x:c>
      <x:c r="X384" s="24"/>
      <x:c r="Y384" s="19" t="n">
        <x:v>0.95</x:v>
      </x:c>
      <x:c r="Z384" s="19"/>
      <x:c r="AA384" s="19" t="str">
        <x:v>I07：Ok, then we will start with these numbers for monitor arms:
I14：Next order: Mechanical Single Monitor Arm-DLB031 (including master carton box)
I16：Can you push Ingenor to provide information about our order of 20-10-2025</x:v>
      </x:c>
      <x:c r="AB384" s="19"/>
      <x:c r="AC384" s="19" t="str">
        <x:v>本次本地规则校验通过</x:v>
      </x:c>
      <x:c r="AD384" s="19" t="str">
        <x:v>受影响候选已验证</x:v>
      </x:c>
      <x:c r="AE384" s="45" t="str">
        <x:v>新增 I07</x:v>
      </x:c>
      <x:c r="AF384" s="45" t="str">
        <x:v>I14：订单确认/变更；I16：交期/物流沟通</x:v>
      </x:c>
    </x:row>
    <x:row r="385" s="10" customFormat="1" ht="57.75" customHeight="1">
      <x:c r="A385" s="19" t="s">
        <x:v>1704</x:v>
      </x:c>
      <x:c r="B385" s="20" t="str">
        <x:f t="shared" si="5"/>
        <x:v>1994316291221020672_2025</x:v>
      </x:c>
      <x:c r="C385" s="20" t="str">
        <x:f>VLOOKUP(B385,Sheet1!D:J,6,FALSE())</x:f>
        <x:v>Re: RE: RE: RE: Re: RE: Re: RE: Meeting Recap - LOCTEK</x:v>
      </x:c>
      <x:c r="E385" s="21" t="s">
        <x:v>1705</x:v>
      </x:c>
      <x:c r="F385" s="19" t="s">
        <x:v>75</x:v>
      </x:c>
      <x:c r="G385" s="21" t="s">
        <x:v>76</x:v>
      </x:c>
      <x:c r="H385" s="19" t="s">
        <x:v>1706</x:v>
      </x:c>
      <x:c r="I385" s="19" t="str">
        <x:v>O04</x:v>
      </x:c>
      <x:c r="J385" s="19" t="str">
        <x:v>O04</x:v>
      </x:c>
      <x:c r="K385" s="19" t="str">
        <x:v>此前人工最终确认：无报价</x:v>
      </x:c>
      <x:c r="L385" s="20" t="str">
        <x:f>VLOOKUP(B385,Sheet1!D:J,7,FALSE())</x:f>
        <x:v>Hi Bart,
The mold of Gas Spring Monitor Arm-DLB992 is still under designing, is it possible change it to DLB661 as attached quoatation list? this item also selling well for office project, 
Or maybe you can cancel it this time and order it when the mold was completed,
Kindly help advise, thank you.</x:v>
      </x:c>
      <x:c r="M385" s="22" t="s">
        <x:v>1707</x:v>
      </x:c>
      <x:c r="N385" s="27"/>
      <x:c r="O385" s="27"/>
      <x:c r="P385" s="19" t="str">
        <x:v>O04</x:v>
      </x:c>
      <x:c r="Q385" s="19" t="str">
        <x:v>O04：产品推荐</x:v>
      </x:c>
      <x:c r="R385" s="19" t="str">
        <x:v>keep</x:v>
      </x:c>
      <x:c r="S385" s="19"/>
      <x:c r="T385" s="19"/>
      <x:c r="U385" s="19"/>
      <x:c r="V385" s="19"/>
      <x:c r="W385" s="19" t="str">
        <x:v>lite_pass</x:v>
      </x:c>
      <x:c r="X385" s="24" t="str">
        <x:v>gemini-2.5-flash-lite</x:v>
      </x:c>
      <x:c r="Y385" s="19" t="n">
        <x:v>0.85</x:v>
      </x:c>
      <x:c r="Z385" s="19"/>
      <x:c r="AA385" s="19" t="str">
        <x:v>O04：change it to DLB661 as attached quoatation list</x:v>
      </x:c>
      <x:c r="AB385" s="19"/>
      <x:c r="AC385" s="19" t="str">
        <x:v>既有有效结果</x:v>
      </x:c>
      <x:c r="AD385" s="19" t="str">
        <x:v>既有定点修复</x:v>
      </x:c>
      <x:c r="AE385" s="45" t="str">
        <x:v>此前定点修复结果已合并</x:v>
      </x:c>
      <x:c r="AF385" s="45" t="str"/>
    </x:row>
    <x:row r="386" s="10" customFormat="1" ht="57.75" customHeight="1">
      <x:c r="A386" s="19" t="s">
        <x:v>1708</x:v>
      </x:c>
      <x:c r="B386" s="20" t="str">
        <x:f t="shared" ref="B386:B449" si="6">MID(A386,6,1000)</x:f>
        <x:v>1994343725284339712</x:v>
      </x:c>
      <x:c r="C386" s="20" t="str">
        <x:f>VLOOKUP(B386,Sheet1!D:J,6,FALSE())</x:f>
        <x:v>Master Carton Artwork or Duo and Corner Frame</x:v>
      </x:c>
      <x:c r="E386" s="21" t="s">
        <x:v>100</x:v>
      </x:c>
      <x:c r="F386" s="19" t="s">
        <x:v>75</x:v>
      </x:c>
      <x:c r="G386" s="21" t="s">
        <x:v>76</x:v>
      </x:c>
      <x:c r="H386" s="19" t="s">
        <x:v>158</x:v>
      </x:c>
      <x:c r="I386" s="19"/>
      <x:c r="J386" s="19" t="s">
        <x:v>158</x:v>
      </x:c>
      <x:c r="K386" s="19" t="s">
        <x:v>78</x:v>
      </x:c>
      <x:c r="L386" s="20" t="str">
        <x:f>VLOOKUP(B386,Sheet1!D:J,7,FALSE())</x:f>
        <x:v>Hi Bart,
Attached were the artwork of duo frame and corner frame, please kindly help check and let us know your ideas, thanks.</x:v>
      </x:c>
      <x:c r="M386" s="22" t="s">
        <x:v>1709</x:v>
      </x:c>
      <x:c r="N386" s="27"/>
      <x:c r="O386" s="27"/>
      <x:c r="P386" s="19" t="s">
        <x:v>125</x:v>
      </x:c>
      <x:c r="Q386" s="19" t="s">
        <x:v>128</x:v>
      </x:c>
      <x:c r="R386" s="19" t="s">
        <x:v>127</x:v>
      </x:c>
      <x:c r="S386" s="19" t="s">
        <x:v>125</x:v>
      </x:c>
      <x:c r="T386" s="19" t="s">
        <x:v>128</x:v>
      </x:c>
      <x:c r="U386" s="19" t="s">
        <x:v>158</x:v>
      </x:c>
      <x:c r="V386" s="19" t="s">
        <x:v>159</x:v>
      </x:c>
      <x:c r="W386" s="19" t="s">
        <x:v>86</x:v>
      </x:c>
      <x:c r="X386" s="24" t="s">
        <x:v>87</x:v>
      </x:c>
      <x:c r="Y386" s="19">
        <x:v>0.95</x:v>
      </x:c>
      <x:c r="Z386" s="19"/>
      <x:c r="AA386" s="19" t="s">
        <x:v>1710</x:v>
      </x:c>
      <x:c r="AB386" s="19"/>
      <x:c r="AC386" s="19" t="str">
        <x:v>既有有效结果</x:v>
      </x:c>
      <x:c r="AD386" s="19" t="str">
        <x:v>沿用既有结果</x:v>
      </x:c>
      <x:c r="AE386" s="45"/>
      <x:c r="AF386" s="45"/>
    </x:row>
    <x:row r="387" s="10" customFormat="1" ht="57.75" customHeight="1">
      <x:c r="A387" s="19" t="s">
        <x:v>1711</x:v>
      </x:c>
      <x:c r="B387" s="20" t="str">
        <x:f t="shared" si="6"/>
        <x:v>1994422994428026881_2025</x:v>
      </x:c>
      <x:c r="C387" s="20" t="str">
        <x:f>VLOOKUP(B387,Sheet1!D:J,6,FALSE())</x:f>
        <x:v>RE: Master Carton Artwork or Duo and Corner Frame</x:v>
      </x:c>
      <x:c r="E387" s="21" t="s">
        <x:v>710</x:v>
      </x:c>
      <x:c r="F387" s="19" t="s">
        <x:v>75</x:v>
      </x:c>
      <x:c r="G387" s="21" t="s">
        <x:v>76</x:v>
      </x:c>
      <x:c r="H387" s="19" t="s">
        <x:v>1712</x:v>
      </x:c>
      <x:c r="I387" s="19"/>
      <x:c r="J387" s="19" t="s">
        <x:v>1712</x:v>
      </x:c>
      <x:c r="K387" s="19" t="s">
        <x:v>78</x:v>
      </x:c>
      <x:c r="L387" s="20" t="str">
        <x:f>VLOOKUP(B387,Sheet1!D:J,7,FALSE())</x:f>
        <x:v>Hi Max,
Hereby the feedback:
ET223L(IB)-02-Corner Frame carton 1-850X365X195: The size of 63-128 needs to be 62.5-127.5 cm. And KGS need to be KG
ET223L(IB)-02 -Corner Frame carton 2-1155X185X175: The size of 63-128 needs to be 62.5-127.5 cm. And KGS need to be KG
ET223H(BL)-HD-EL-NE122-Duo frame carton 1-1145x250x205: The size of 65-130cm need to be 62.5-127.5 cm. And KGS need to be KG
ET223H(BL)-HD-EL-NE122-Duo frame carton 2-1145x250x205: Doos 1 need to be Doos 2. The size of 65-130cm need to be 62.5-127.5 cm. And KGS need to be KG
CMP022-05-N-Central Beam（1435×250×110: If this is for the duo frame --&gt; Needs to be: Zit sta bureau duo beam - Doos 3
CMP025-12LConnect Beam-840x175x014: For which product is this beam?
If i understand correct we have:
- Cornerdeskframe ET223L(IB)-02 --&gt; 2 boxes
- Duo frame ET223H(BL)-HD-EL-NE122 --&gt; 3 boxes (2 frame + 1 beam)</x:v>
      </x:c>
      <x:c r="M387" s="22" t="s">
        <x:v>1713</x:v>
      </x:c>
      <x:c r="N387" s="27"/>
      <x:c r="O387" s="27"/>
      <x:c r="P387" s="19" t="str">
        <x:v>I06；I07</x:v>
      </x:c>
      <x:c r="Q387" s="19" t="str">
        <x:v>I06：产品细节/方案咨询；I07：需求确认</x:v>
      </x:c>
      <x:c r="R387" s="19" t="str">
        <x:v>change</x:v>
      </x:c>
      <x:c r="S387" s="19" t="str">
        <x:v>I07</x:v>
      </x:c>
      <x:c r="T387" s="19" t="str">
        <x:v>I07：需求确认</x:v>
      </x:c>
      <x:c r="U387" s="19" t="str">
        <x:v>I16；I19</x:v>
      </x:c>
      <x:c r="V387" s="19" t="str">
        <x:v>I16：交期/物流沟通；I19：产品/样品反馈</x:v>
      </x:c>
      <x:c r="W387" s="19" t="str">
        <x:v>stored_native_response_revalidated</x:v>
      </x:c>
      <x:c r="X387" s="24"/>
      <x:c r="Y387" s="19" t="n">
        <x:v>0.92</x:v>
      </x:c>
      <x:c r="Z387" s="19"/>
      <x:c r="AA387" s="19" t="str">
        <x:v>I06：For which product is this beam?
I07：If i understand correct we have:
- Cornerdeskframe ET223L(IB)-02 --&gt; 2 boxes
- Duo frame ET223H(BL)-HD-EL-NE122 --&gt; 3 boxes (2 frame + 1 beam)</x:v>
      </x:c>
      <x:c r="AB387" s="19"/>
      <x:c r="AC387" s="19" t="str">
        <x:v>本次本地规则校验通过</x:v>
      </x:c>
      <x:c r="AD387" s="19" t="str">
        <x:v>受影响候选已验证</x:v>
      </x:c>
      <x:c r="AE387" s="45" t="str">
        <x:v>标签保留，边界复验通过；无依据次级标签已按规则拒绝并留存审计</x:v>
      </x:c>
      <x:c r="AF387" s="45" t="str">
        <x:v>I06：产品细节/方案咨询；I07：需求确认</x:v>
      </x:c>
    </x:row>
    <x:row r="388" s="10" customFormat="1" ht="57.75" customHeight="1">
      <x:c r="A388" s="19" t="s">
        <x:v>1714</x:v>
      </x:c>
      <x:c r="B388" s="20" t="str">
        <x:f t="shared" si="6"/>
        <x:v>1994423429498986496_2025</x:v>
      </x:c>
      <x:c r="C388" s="20" t="str">
        <x:f>VLOOKUP(B388,Sheet1!D:J,6,FALSE())</x:f>
        <x:v>RE: RE: RE: RE: Re: RE: Re: RE: Meeting Recap - LOCTEK</x:v>
      </x:c>
      <x:c r="E388" s="21" t="s">
        <x:v>1298</x:v>
      </x:c>
      <x:c r="F388" s="19" t="s">
        <x:v>75</x:v>
      </x:c>
      <x:c r="G388" s="21" t="s">
        <x:v>76</x:v>
      </x:c>
      <x:c r="H388" s="19" t="s">
        <x:v>1715</x:v>
      </x:c>
      <x:c r="I388" s="19"/>
      <x:c r="J388" s="19" t="s">
        <x:v>1715</x:v>
      </x:c>
      <x:c r="K388" s="19" t="s">
        <x:v>78</x:v>
      </x:c>
      <x:c r="L388" s="20" t="str">
        <x:f>VLOOKUP(B388,Sheet1!D:J,7,FALSE())</x:f>
        <x:v>Hi Max,
Ok clear, then i would say cancel the monitorarms for now. We will buy them later if factory have them all set.
For now we’re focussing on the 3 containers and the new product samples in container, so we can add some more products in future.</x:v>
      </x:c>
      <x:c r="M388" s="22" t="s">
        <x:v>1716</x:v>
      </x:c>
      <x:c r="N388" s="27"/>
      <x:c r="O388" s="27"/>
      <x:c r="P388" s="19" t="s">
        <x:v>1717</x:v>
      </x:c>
      <x:c r="Q388" s="19" t="s">
        <x:v>1718</x:v>
      </x:c>
      <x:c r="R388" s="19" t="s">
        <x:v>127</x:v>
      </x:c>
      <x:c r="S388" s="19" t="s">
        <x:v>1719</x:v>
      </x:c>
      <x:c r="T388" s="19" t="s">
        <x:v>1720</x:v>
      </x:c>
      <x:c r="U388" s="19" t="s">
        <x:v>261</x:v>
      </x:c>
      <x:c r="V388" s="19" t="s">
        <x:v>263</x:v>
      </x:c>
      <x:c r="W388" s="19" t="s">
        <x:v>86</x:v>
      </x:c>
      <x:c r="X388" s="24" t="s">
        <x:v>87</x:v>
      </x:c>
      <x:c r="Y388" s="19">
        <x:v>0.9</x:v>
      </x:c>
      <x:c r="Z388" s="19"/>
      <x:c r="AA388" s="19" t="s">
        <x:v>1721</x:v>
      </x:c>
      <x:c r="AB388" s="19"/>
      <x:c r="AC388" s="19" t="str">
        <x:v>既有有效结果</x:v>
      </x:c>
      <x:c r="AD388" s="19" t="str">
        <x:v>沿用既有结果</x:v>
      </x:c>
      <x:c r="AE388" s="45"/>
      <x:c r="AF388" s="45"/>
    </x:row>
    <x:row r="389" s="10" customFormat="1" ht="57.75" customHeight="1">
      <x:c r="A389" s="19" t="s">
        <x:v>1722</x:v>
      </x:c>
      <x:c r="B389" s="20" t="str">
        <x:f t="shared" si="6"/>
        <x:v>1995426732753694720</x:v>
      </x:c>
      <x:c r="C389" s="20" t="str">
        <x:f>VLOOKUP(B389,Sheet1!D:J,6,FALSE())</x:f>
        <x:v>Re: RE: Master Carton Artwork or Duo and Corner Frame</x:v>
      </x:c>
      <x:c r="E389" s="21" t="s">
        <x:v>710</x:v>
      </x:c>
      <x:c r="F389" s="19" t="s">
        <x:v>75</x:v>
      </x:c>
      <x:c r="G389" s="21" t="s">
        <x:v>76</x:v>
      </x:c>
      <x:c r="H389" s="19" t="s">
        <x:v>378</x:v>
      </x:c>
      <x:c r="I389" s="19"/>
      <x:c r="J389" s="19" t="s">
        <x:v>378</x:v>
      </x:c>
      <x:c r="K389" s="19" t="s">
        <x:v>78</x:v>
      </x:c>
      <x:c r="L389" s="20" t="str">
        <x:f>VLOOKUP(B389,Sheet1!D:J,7,FALSE())</x:f>
        <x:v>Hi Bart,
Kindly find revised carton artwork attached, it should be 4 cartons for duo frame like below picture,
carton 1, duo frame 1
carton 2, duo frame 2
carton 3, connect beam, CMP025-12L
carton 4, the central beam CMP022-05-N, for cable management
This is CMP022-12L, we use it with only inner side hole, the outter side was closed,
CMP022-05-N is the central cable management beam marked in red support for tabletop size upto 2000mm,
Kindly help confirm whether need revise cartons, thank you.</x:v>
      </x:c>
      <x:c r="M389" s="22" t="s">
        <x:v>1723</x:v>
      </x:c>
      <x:c r="N389" s="27"/>
      <x:c r="O389" s="27"/>
      <x:c r="P389" s="19" t="s">
        <x:v>125</x:v>
      </x:c>
      <x:c r="Q389" s="19" t="s">
        <x:v>128</x:v>
      </x:c>
      <x:c r="R389" s="19" t="s">
        <x:v>127</x:v>
      </x:c>
      <x:c r="S389" s="19" t="s">
        <x:v>125</x:v>
      </x:c>
      <x:c r="T389" s="19" t="s">
        <x:v>128</x:v>
      </x:c>
      <x:c r="U389" s="19" t="s">
        <x:v>378</x:v>
      </x:c>
      <x:c r="V389" s="19" t="s">
        <x:v>380</x:v>
      </x:c>
      <x:c r="W389" s="19" t="s">
        <x:v>86</x:v>
      </x:c>
      <x:c r="X389" s="24" t="s">
        <x:v>87</x:v>
      </x:c>
      <x:c r="Y389" s="19">
        <x:v>0.95</x:v>
      </x:c>
      <x:c r="Z389" s="19"/>
      <x:c r="AA389" s="19" t="s">
        <x:v>1724</x:v>
      </x:c>
      <x:c r="AB389" s="19"/>
      <x:c r="AC389" s="19" t="str">
        <x:v>既有有效结果</x:v>
      </x:c>
      <x:c r="AD389" s="19" t="str">
        <x:v>沿用既有结果</x:v>
      </x:c>
      <x:c r="AE389" s="45"/>
      <x:c r="AF389" s="45"/>
    </x:row>
    <x:row r="390" s="10" customFormat="1" ht="57.75" customHeight="1">
      <x:c r="A390" s="19" t="s">
        <x:v>1725</x:v>
      </x:c>
      <x:c r="B390" s="20" t="str">
        <x:f t="shared" si="6"/>
        <x:v>1995485244244942848_2025</x:v>
      </x:c>
      <x:c r="C390" s="20" t="str">
        <x:f>VLOOKUP(B390,Sheet1!D:J,6,FALSE())</x:f>
        <x:v>RE: RE: Master Carton Artwork or Duo and Corner Frame</x:v>
      </x:c>
      <x:c r="E390" s="21" t="s">
        <x:v>710</x:v>
      </x:c>
      <x:c r="F390" s="19" t="s">
        <x:v>75</x:v>
      </x:c>
      <x:c r="G390" s="21" t="s">
        <x:v>76</x:v>
      </x:c>
      <x:c r="H390" s="19" t="s">
        <x:v>705</x:v>
      </x:c>
      <x:c r="I390" s="19"/>
      <x:c r="J390" s="19" t="s">
        <x:v>705</x:v>
      </x:c>
      <x:c r="K390" s="19" t="s">
        <x:v>78</x:v>
      </x:c>
      <x:c r="L390" s="20" t="str">
        <x:f>VLOOKUP(B390,Sheet1!D:J,7,FALSE())</x:f>
        <x:v>Hi Max,
Normally when we have duo frame in our warehouse, we need:
2x box for frame (exactly the same, both with manual)
1x box for beam
So if this is the same for you, we need:
2x Carton 1 (Doos 1) Both with a manual
1x Carton 2 (Doos 2) connect beam, CMP022-12L
1x Carton 3 (Doos 3) Cable management beam CMP022-05-N
Can you check?</x:v>
      </x:c>
      <x:c r="M390" s="22" t="s">
        <x:v>1726</x:v>
      </x:c>
      <x:c r="N390" s="27"/>
      <x:c r="O390" s="27"/>
      <x:c r="P390" s="19" t="str">
        <x:v>I06</x:v>
      </x:c>
      <x:c r="Q390" s="19" t="str">
        <x:v>I06：产品细节/方案咨询</x:v>
      </x:c>
      <x:c r="R390" s="19" t="str">
        <x:v>remove</x:v>
      </x:c>
      <x:c r="S390" s="19"/>
      <x:c r="T390" s="19"/>
      <x:c r="U390" s="19" t="str">
        <x:v>I10</x:v>
      </x:c>
      <x:c r="V390" s="19" t="str">
        <x:v>I10：资料请求/提交</x:v>
      </x:c>
      <x:c r="W390" s="19" t="str">
        <x:v>stored_native_response_revalidated</x:v>
      </x:c>
      <x:c r="X390" s="24" t="str">
        <x:v>gemini-2.5-flash</x:v>
      </x:c>
      <x:c r="Y390" s="19" t="n">
        <x:v>0.95</x:v>
      </x:c>
      <x:c r="Z390" s="19" t="str">
        <x:v>R10_boundary_uncertain</x:v>
      </x:c>
      <x:c r="AA390" s="19" t="str">
        <x:v>I06：So if this is the same for you, we need:</x:v>
      </x:c>
      <x:c r="AB390" s="19"/>
      <x:c r="AC390" s="19" t="str">
        <x:v>本次本地规则校验通过</x:v>
      </x:c>
      <x:c r="AD390" s="19" t="str">
        <x:v>受影响候选已验证</x:v>
      </x:c>
      <x:c r="AE390" s="45" t="str">
        <x:v>新增 I06；移除 I07；无依据次级标签已按规则拒绝并留存审计</x:v>
      </x:c>
      <x:c r="AF390" s="45" t="str">
        <x:v>I07：需求确认</x:v>
      </x:c>
    </x:row>
    <x:row r="391" s="10" customFormat="1" ht="57.75" customHeight="1">
      <x:c r="A391" s="19" t="s">
        <x:v>1727</x:v>
      </x:c>
      <x:c r="B391" s="20" t="str">
        <x:f t="shared" si="6"/>
        <x:v>1995732924218617856</x:v>
      </x:c>
      <x:c r="C391" s="20" t="str">
        <x:f>VLOOKUP(B391,Sheet1!D:J,6,FALSE())</x:f>
        <x:v>Re: RE: RE: Master Carton Artwork or Duo and Corner Frame</x:v>
      </x:c>
      <x:c r="E391" s="21" t="s">
        <x:v>710</x:v>
      </x:c>
      <x:c r="F391" s="19" t="s">
        <x:v>75</x:v>
      </x:c>
      <x:c r="G391" s="21" t="s">
        <x:v>76</x:v>
      </x:c>
      <x:c r="H391" s="19" t="s">
        <x:v>125</x:v>
      </x:c>
      <x:c r="I391" s="19"/>
      <x:c r="J391" s="19" t="s">
        <x:v>125</x:v>
      </x:c>
      <x:c r="K391" s="19" t="s">
        <x:v>78</x:v>
      </x:c>
      <x:c r="L391" s="20" t="str">
        <x:f>VLOOKUP(B391,Sheet1!D:J,7,FALSE())</x:f>
        <x:v>Hi Bart,
Yes, the 2 x box frame were exactly same and with manual,
You are right, totally 1 set duo frame with 4 boxes, 2x carton 1 frame, 1x carton 2 connect beam, 1x carton 3 cable management beam,
Kindly check attached artworks and help confirm, thank you.</x:v>
      </x:c>
      <x:c r="M391" s="22" t="s">
        <x:v>1728</x:v>
      </x:c>
      <x:c r="N391" s="26" t="s">
        <x:v>80</x:v>
      </x:c>
      <x:c r="O391" s="27"/>
      <x:c r="P391" s="19" t="s">
        <x:v>125</x:v>
      </x:c>
      <x:c r="Q391" s="19" t="s">
        <x:v>128</x:v>
      </x:c>
      <x:c r="R391" s="19" t="s">
        <x:v>144</x:v>
      </x:c>
      <x:c r="S391" s="19"/>
      <x:c r="T391" s="19"/>
      <x:c r="U391" s="19"/>
      <x:c r="V391" s="19"/>
      <x:c r="W391" s="19" t="s">
        <x:v>86</x:v>
      </x:c>
      <x:c r="X391" s="24" t="s">
        <x:v>87</x:v>
      </x:c>
      <x:c r="Y391" s="19">
        <x:v>0.95</x:v>
      </x:c>
      <x:c r="Z391" s="19"/>
      <x:c r="AA391" s="19" t="s">
        <x:v>1729</x:v>
      </x:c>
      <x:c r="AB391" s="19"/>
      <x:c r="AC391" s="19" t="str">
        <x:v>既有有效结果</x:v>
      </x:c>
      <x:c r="AD391" s="19" t="str">
        <x:v>沿用既有结果</x:v>
      </x:c>
      <x:c r="AE391" s="45"/>
      <x:c r="AF391" s="45"/>
    </x:row>
    <x:row r="392" s="10" customFormat="1" ht="57.75" customHeight="1">
      <x:c r="A392" s="19" t="s">
        <x:v>1730</x:v>
      </x:c>
      <x:c r="B392" s="20" t="str">
        <x:f t="shared" si="6"/>
        <x:v>1995811391319105536_2025</x:v>
      </x:c>
      <x:c r="C392" s="20" t="str">
        <x:f>VLOOKUP(B392,Sheet1!D:J,6,FALSE())</x:f>
        <x:v>RE: RE: RE: Master Carton Artwork or Duo and Corner Frame</x:v>
      </x:c>
      <x:c r="E392" s="21" t="s">
        <x:v>710</x:v>
      </x:c>
      <x:c r="F392" s="19" t="s">
        <x:v>75</x:v>
      </x:c>
      <x:c r="G392" s="21" t="s">
        <x:v>76</x:v>
      </x:c>
      <x:c r="H392" s="19" t="s">
        <x:v>348</x:v>
      </x:c>
      <x:c r="I392" s="19"/>
      <x:c r="J392" s="19" t="s">
        <x:v>348</x:v>
      </x:c>
      <x:c r="K392" s="19" t="s">
        <x:v>78</x:v>
      </x:c>
      <x:c r="L392" s="20" t="str">
        <x:f>VLOOKUP(B392,Sheet1!D:J,7,FALSE())</x:f>
        <x:v>Hi Max,
Ok perfect these master cartons for duo desk are all good! Thanks</x:v>
      </x:c>
      <x:c r="M392" s="22" t="s">
        <x:v>1731</x:v>
      </x:c>
      <x:c r="N392" s="27"/>
      <x:c r="O392" s="27"/>
      <x:c r="P392" s="19" t="str">
        <x:v>C01</x:v>
      </x:c>
      <x:c r="Q392" s="19" t="str">
        <x:v>C01：简短确认</x:v>
      </x:c>
      <x:c r="R392" s="19" t="str">
        <x:v>change</x:v>
      </x:c>
      <x:c r="S392" s="19" t="str">
        <x:v>C01</x:v>
      </x:c>
      <x:c r="T392" s="19" t="str">
        <x:v>C01：简短确认</x:v>
      </x:c>
      <x:c r="U392" s="19" t="str">
        <x:v>I10</x:v>
      </x:c>
      <x:c r="V392" s="19" t="str">
        <x:v>I10：资料请求/提交</x:v>
      </x:c>
      <x:c r="W392" s="19" t="str">
        <x:v>stored_native_response_revalidated</x:v>
      </x:c>
      <x:c r="X392" s="24" t="str">
        <x:v>gemini-2.5-flash-lite</x:v>
      </x:c>
      <x:c r="Y392" s="19" t="n">
        <x:v>0.95</x:v>
      </x:c>
      <x:c r="Z392" s="19"/>
      <x:c r="AA392" s="19" t="str">
        <x:v>C01：Ok perfect these master cartons for duo desk are all good! Thanks</x:v>
      </x:c>
      <x:c r="AB392" s="19"/>
      <x:c r="AC392" s="19" t="str">
        <x:v>本次本地规则校验通过</x:v>
      </x:c>
      <x:c r="AD392" s="19" t="str">
        <x:v>受影响候选已验证</x:v>
      </x:c>
      <x:c r="AE392" s="45" t="str">
        <x:v>新增 C01；移除 I07</x:v>
      </x:c>
      <x:c r="AF392" s="45" t="str">
        <x:v>I07：需求确认</x:v>
      </x:c>
    </x:row>
    <x:row r="393" s="10" customFormat="1" ht="57.75" customHeight="1">
      <x:c r="A393" s="19" t="s">
        <x:v>1732</x:v>
      </x:c>
      <x:c r="B393" s="20" t="str">
        <x:f t="shared" si="6"/>
        <x:v>1995882360075247617_2025</x:v>
      </x:c>
      <x:c r="C393" s="20" t="str">
        <x:f>VLOOKUP(B393,Sheet1!D:J,6,FALSE())</x:f>
        <x:v>Cable tray and table pedestal</x:v>
      </x:c>
      <x:c r="E393" s="21" t="s">
        <x:v>115</x:v>
      </x:c>
      <x:c r="F393" s="19" t="s">
        <x:v>75</x:v>
      </x:c>
      <x:c r="G393" s="21" t="s">
        <x:v>76</x:v>
      </x:c>
      <x:c r="H393" s="19" t="s">
        <x:v>1733</x:v>
      </x:c>
      <x:c r="I393" s="19"/>
      <x:c r="J393" s="19" t="s">
        <x:v>1733</x:v>
      </x:c>
      <x:c r="K393" s="19" t="s">
        <x:v>78</x:v>
      </x:c>
      <x:c r="L393" s="20" t="str">
        <x:f>VLOOKUP(B393,Sheet1!D:J,7,FALSE())</x:f>
        <x:v>Hi Max,
Can you check if you have these products in cataloque?
Cable tray (see attachments)
Length: 50 / 110 / 147cm
Colors: Black / White / Aluminium
Table pedestal (see attachments)
Colors: Black / White / Aluminium
You sended some cable trays in the past, only these onces we're not looking for (no holes in the front).
If you have these products, we would like a sample in next container.</x:v>
      </x:c>
      <x:c r="M393" s="22" t="s">
        <x:v>1734</x:v>
      </x:c>
      <x:c r="N393" s="27"/>
      <x:c r="O393" s="27"/>
      <x:c r="P393" s="19" t="str">
        <x:v>I06；I12</x:v>
      </x:c>
      <x:c r="Q393" s="19" t="str">
        <x:v>I06：产品细节/方案咨询；I12：样品请求</x:v>
      </x:c>
      <x:c r="R393" s="19" t="str">
        <x:v>remove</x:v>
      </x:c>
      <x:c r="S393" s="19"/>
      <x:c r="T393" s="19"/>
      <x:c r="U393" s="19" t="str">
        <x:v>I16</x:v>
      </x:c>
      <x:c r="V393" s="19" t="str">
        <x:v>I16：交期/物流沟通</x:v>
      </x:c>
      <x:c r="W393" s="19" t="str">
        <x:v>stored_native_response_revalidated</x:v>
      </x:c>
      <x:c r="X393" s="24" t="str">
        <x:v>gemini-2.5-flash-lite</x:v>
      </x:c>
      <x:c r="Y393" s="19" t="n">
        <x:v>0.95</x:v>
      </x:c>
      <x:c r="Z393" s="19" t="str">
        <x:v>R10_boundary_uncertain</x:v>
      </x:c>
      <x:c r="AA393" s="19" t="str">
        <x:v>I06：Can you check if you have these products in cataloque?
I12：we would like a sample in next container.</x:v>
      </x:c>
      <x:c r="AB393" s="19"/>
      <x:c r="AC393" s="19" t="str">
        <x:v>本次本地规则校验通过</x:v>
      </x:c>
      <x:c r="AD393" s="19" t="str">
        <x:v>受影响候选已验证</x:v>
      </x:c>
      <x:c r="AE393" s="45" t="str">
        <x:v>新增 I06；移除 I07；无依据次级标签已按规则拒绝并留存审计</x:v>
      </x:c>
      <x:c r="AF393" s="45" t="str">
        <x:v>I07：需求确认；I12：样品请求</x:v>
      </x:c>
    </x:row>
    <x:row r="394" s="10" customFormat="1" ht="57.75" customHeight="1">
      <x:c r="A394" s="19" t="s">
        <x:v>1735</x:v>
      </x:c>
      <x:c r="B394" s="20" t="str">
        <x:f t="shared" si="6"/>
        <x:v>1996147112090939392</x:v>
      </x:c>
      <x:c r="C394" s="20" t="str">
        <x:f>VLOOKUP(B394,Sheet1!D:J,6,FALSE())</x:f>
        <x:v>Re: Cable tray and table pedestal</x:v>
      </x:c>
      <x:c r="E394" s="21" t="s">
        <x:v>131</x:v>
      </x:c>
      <x:c r="F394" s="19" t="s">
        <x:v>75</x:v>
      </x:c>
      <x:c r="G394" s="21" t="s">
        <x:v>76</x:v>
      </x:c>
      <x:c r="H394" s="19" t="s">
        <x:v>132</x:v>
      </x:c>
      <x:c r="I394" s="19"/>
      <x:c r="J394" s="19" t="s">
        <x:v>132</x:v>
      </x:c>
      <x:c r="K394" s="19" t="s">
        <x:v>78</x:v>
      </x:c>
      <x:c r="L394" s="20" t="str">
        <x:f>VLOOKUP(B394,Sheet1!D:J,7,FALSE())</x:f>
        <x:v>Hi Bart,
We only have one kind of cable tray, you can find the product sheet attached, FOB Ningbo price is $12.40 USD/PC,
Kindly check and let us know your ideas, thanks.</x:v>
      </x:c>
      <x:c r="M394" s="22" t="s">
        <x:v>1736</x:v>
      </x:c>
      <x:c r="N394" s="26" t="s">
        <x:v>80</x:v>
      </x:c>
      <x:c r="O394" s="27"/>
      <x:c r="P394" s="19" t="s">
        <x:v>132</x:v>
      </x:c>
      <x:c r="Q394" s="19" t="s">
        <x:v>148</x:v>
      </x:c>
      <x:c r="R394" s="19" t="s">
        <x:v>144</x:v>
      </x:c>
      <x:c r="S394" s="19"/>
      <x:c r="T394" s="19"/>
      <x:c r="U394" s="19"/>
      <x:c r="V394" s="19"/>
      <x:c r="W394" s="19" t="s">
        <x:v>86</x:v>
      </x:c>
      <x:c r="X394" s="24" t="s">
        <x:v>87</x:v>
      </x:c>
      <x:c r="Y394" s="19">
        <x:v>0.95</x:v>
      </x:c>
      <x:c r="Z394" s="19"/>
      <x:c r="AA394" s="19" t="s">
        <x:v>1737</x:v>
      </x:c>
      <x:c r="AB394" s="19"/>
      <x:c r="AC394" s="19" t="str">
        <x:v>既有有效结果</x:v>
      </x:c>
      <x:c r="AD394" s="19" t="str">
        <x:v>沿用既有结果</x:v>
      </x:c>
      <x:c r="AE394" s="45"/>
      <x:c r="AF394" s="45"/>
    </x:row>
    <x:row r="395" s="10" customFormat="1" ht="57.75" customHeight="1">
      <x:c r="A395" s="19" t="s">
        <x:v>1738</x:v>
      </x:c>
      <x:c r="B395" s="20" t="str">
        <x:f t="shared" si="6"/>
        <x:v>1996149622405390337_2025</x:v>
      </x:c>
      <x:c r="C395" s="20" t="str">
        <x:f>VLOOKUP(B395,Sheet1!D:J,6,FALSE())</x:f>
        <x:v>RE: Cable tray and table pedestal</x:v>
      </x:c>
      <x:c r="E395" s="21" t="s">
        <x:v>100</x:v>
      </x:c>
      <x:c r="F395" s="19" t="s">
        <x:v>75</x:v>
      </x:c>
      <x:c r="G395" s="21" t="s">
        <x:v>76</x:v>
      </x:c>
      <x:c r="H395" s="19" t="s">
        <x:v>185</x:v>
      </x:c>
      <x:c r="I395" s="19"/>
      <x:c r="J395" s="19" t="s">
        <x:v>185</x:v>
      </x:c>
      <x:c r="K395" s="19" t="s">
        <x:v>78</x:v>
      </x:c>
      <x:c r="L395" s="20" t="str">
        <x:f>VLOOKUP(B395,Sheet1!D:J,7,FALSE())</x:f>
        <x:v>Hi Max,
Ok this is not what we’re looking for unfortunally.</x:v>
      </x:c>
      <x:c r="M395" s="22" t="s">
        <x:v>1739</x:v>
      </x:c>
      <x:c r="N395" s="27"/>
      <x:c r="O395" s="27"/>
      <x:c r="P395" s="19" t="s">
        <x:v>224</x:v>
      </x:c>
      <x:c r="Q395" s="19" t="s">
        <x:v>1300</x:v>
      </x:c>
      <x:c r="R395" s="19" t="s">
        <x:v>127</x:v>
      </x:c>
      <x:c r="S395" s="19" t="s">
        <x:v>224</x:v>
      </x:c>
      <x:c r="T395" s="19" t="s">
        <x:v>1300</x:v>
      </x:c>
      <x:c r="U395" s="19" t="s">
        <x:v>185</x:v>
      </x:c>
      <x:c r="V395" s="19" t="s">
        <x:v>190</x:v>
      </x:c>
      <x:c r="W395" s="19" t="s">
        <x:v>86</x:v>
      </x:c>
      <x:c r="X395" s="24" t="s">
        <x:v>87</x:v>
      </x:c>
      <x:c r="Y395" s="19">
        <x:v>0.95</x:v>
      </x:c>
      <x:c r="Z395" s="19"/>
      <x:c r="AA395" s="19" t="s">
        <x:v>1740</x:v>
      </x:c>
      <x:c r="AB395" s="19"/>
      <x:c r="AC395" s="19" t="str">
        <x:v>既有有效结果</x:v>
      </x:c>
      <x:c r="AD395" s="19" t="str">
        <x:v>沿用既有结果</x:v>
      </x:c>
      <x:c r="AE395" s="45"/>
      <x:c r="AF395" s="45"/>
    </x:row>
    <x:row r="396" s="10" customFormat="1" ht="57.75" customHeight="1">
      <x:c r="A396" s="19" t="s">
        <x:v>1741</x:v>
      </x:c>
      <x:c r="B396" s="20" t="str">
        <x:f t="shared" si="6"/>
        <x:v>1998323015449456640</x:v>
      </x:c>
      <x:c r="C396" s="20" t="str">
        <x:f>VLOOKUP(B396,Sheet1!D:J,6,FALSE())</x:f>
        <x:v>User Manual of corner frame and duo frame</x:v>
      </x:c>
      <x:c r="E396" s="21" t="s">
        <x:v>100</x:v>
      </x:c>
      <x:c r="F396" s="19" t="s">
        <x:v>75</x:v>
      </x:c>
      <x:c r="G396" s="21" t="s">
        <x:v>76</x:v>
      </x:c>
      <x:c r="H396" s="19" t="s">
        <x:v>125</x:v>
      </x:c>
      <x:c r="I396" s="19"/>
      <x:c r="J396" s="19" t="s">
        <x:v>125</x:v>
      </x:c>
      <x:c r="K396" s="19" t="s">
        <x:v>78</x:v>
      </x:c>
      <x:c r="L396" s="20" t="str">
        <x:f>VLOOKUP(B396,Sheet1!D:J,7,FALSE())</x:f>
        <x:v>Hi Bart,
Sorry for late, kindly find the user manual of corner frame, connect beam and duo frame attached and help send the Dutch version back to us, thank you.
Meanwhile, below is all article numbers for your reference,
 Article numberRemarkET114-N-NE122The single motor frameET223(BL)-HD-EL-NE122The dual motor 3 stages frameET223L(IB)-02-NE122The corner frame(L shape)CMP022-05-NThe cable managment tray for duo frameCMP025-12LThe connect beam for duo frameET223H(BL)-HD-EL-NE122The duo frame</x:v>
      </x:c>
      <x:c r="M396" s="22" t="s">
        <x:v>1742</x:v>
      </x:c>
      <x:c r="N396" s="27"/>
      <x:c r="O396" s="27"/>
      <x:c r="P396" s="19" t="s">
        <x:v>819</x:v>
      </x:c>
      <x:c r="Q396" s="19" t="s">
        <x:v>820</x:v>
      </x:c>
      <x:c r="R396" s="19" t="s">
        <x:v>83</x:v>
      </x:c>
      <x:c r="S396" s="19" t="s">
        <x:v>821</x:v>
      </x:c>
      <x:c r="T396" s="19" t="s">
        <x:v>822</x:v>
      </x:c>
      <x:c r="U396" s="19"/>
      <x:c r="V396" s="19"/>
      <x:c r="W396" s="19" t="s">
        <x:v>86</x:v>
      </x:c>
      <x:c r="X396" s="24" t="s">
        <x:v>87</x:v>
      </x:c>
      <x:c r="Y396" s="19">
        <x:v>0.9</x:v>
      </x:c>
      <x:c r="Z396" s="19"/>
      <x:c r="AA396" s="19" t="s">
        <x:v>1743</x:v>
      </x:c>
      <x:c r="AB396" s="19"/>
      <x:c r="AC396" s="19" t="str">
        <x:v>既有有效结果</x:v>
      </x:c>
      <x:c r="AD396" s="19" t="str">
        <x:v>沿用既有结果</x:v>
      </x:c>
      <x:c r="AE396" s="45"/>
      <x:c r="AF396" s="45"/>
    </x:row>
    <x:row r="397" s="10" customFormat="1" ht="57.75" customHeight="1">
      <x:c r="A397" s="19" t="s">
        <x:v>1744</x:v>
      </x:c>
      <x:c r="B397" s="20" t="str">
        <x:f t="shared" si="6"/>
        <x:v>1998996429344485376</x:v>
      </x:c>
      <x:c r="C397" s="20" t="str">
        <x:f>VLOOKUP(B397,Sheet1!D:J,6,FALSE())</x:f>
        <x:v>Re: User Manual of corner frame and duo frame</x:v>
      </x:c>
      <x:c r="E397" s="21" t="s">
        <x:v>100</x:v>
      </x:c>
      <x:c r="F397" s="19" t="s">
        <x:v>75</x:v>
      </x:c>
      <x:c r="G397" s="21" t="s">
        <x:v>76</x:v>
      </x:c>
      <x:c r="H397" s="19" t="s">
        <x:v>125</x:v>
      </x:c>
      <x:c r="I397" s="19"/>
      <x:c r="J397" s="19" t="s">
        <x:v>125</x:v>
      </x:c>
      <x:c r="K397" s="19" t="s">
        <x:v>78</x:v>
      </x:c>
      <x:c r="L397" s="20" t="str">
        <x:f>VLOOKUP(B397,Sheet1!D:J,7,FALSE())</x:f>
        <x:v>Hi Bart,
Kindly find revised user manual of CMP022-05-N and ET223L(IB)-02-NE122 attached, all drawings were revised.
Meanwhile, PLEASE PAY ATTENTION ON STEP 6-1 AND STEP 6-2 of ET223L(IB)-02-NE122, these 2 steps were revised a bit, so please let your colleague revise it as well, thank you.</x:v>
      </x:c>
      <x:c r="M397" s="22" t="s">
        <x:v>1745</x:v>
      </x:c>
      <x:c r="N397" s="26" t="s">
        <x:v>80</x:v>
      </x:c>
      <x:c r="O397" s="27"/>
      <x:c r="P397" s="19" t="s">
        <x:v>125</x:v>
      </x:c>
      <x:c r="Q397" s="19" t="s">
        <x:v>128</x:v>
      </x:c>
      <x:c r="R397" s="19" t="s">
        <x:v>144</x:v>
      </x:c>
      <x:c r="S397" s="19"/>
      <x:c r="T397" s="19"/>
      <x:c r="U397" s="19"/>
      <x:c r="V397" s="19"/>
      <x:c r="W397" s="19" t="s">
        <x:v>86</x:v>
      </x:c>
      <x:c r="X397" s="24" t="s">
        <x:v>87</x:v>
      </x:c>
      <x:c r="Y397" s="19">
        <x:v>0.95</x:v>
      </x:c>
      <x:c r="Z397" s="19"/>
      <x:c r="AA397" s="19" t="s">
        <x:v>1746</x:v>
      </x:c>
      <x:c r="AB397" s="19"/>
      <x:c r="AC397" s="19" t="str">
        <x:v>既有有效结果</x:v>
      </x:c>
      <x:c r="AD397" s="19" t="str">
        <x:v>沿用既有结果</x:v>
      </x:c>
      <x:c r="AE397" s="45"/>
      <x:c r="AF397" s="45"/>
    </x:row>
    <x:row r="398" s="10" customFormat="1" ht="57.75" customHeight="1">
      <x:c r="A398" s="19" t="s">
        <x:v>1747</x:v>
      </x:c>
      <x:c r="B398" s="20" t="str">
        <x:f t="shared" si="6"/>
        <x:v>1999015504051757057_2025</x:v>
      </x:c>
      <x:c r="C398" s="20" t="str">
        <x:f>VLOOKUP(B398,Sheet1!D:J,6,FALSE())</x:f>
        <x:v>RE: User Manual of corner frame and duo frame</x:v>
      </x:c>
      <x:c r="E398" s="21" t="s">
        <x:v>745</x:v>
      </x:c>
      <x:c r="F398" s="19" t="s">
        <x:v>75</x:v>
      </x:c>
      <x:c r="G398" s="21" t="s">
        <x:v>76</x:v>
      </x:c>
      <x:c r="H398" s="19" t="s">
        <x:v>1748</x:v>
      </x:c>
      <x:c r="I398" s="19"/>
      <x:c r="J398" s="19" t="s">
        <x:v>1748</x:v>
      </x:c>
      <x:c r="K398" s="19" t="s">
        <x:v>78</x:v>
      </x:c>
      <x:c r="L398" s="20" t="str">
        <x:f>VLOOKUP(B398,Sheet1!D:J,7,FALSE())</x:f>
        <x:v>Hi Max,
Ok perfect, my colleque is almost done with the manuals.
We will send them back today fors ure.</x:v>
      </x:c>
      <x:c r="M398" s="22" t="s">
        <x:v>1749</x:v>
      </x:c>
      <x:c r="N398" s="27"/>
      <x:c r="O398" s="27"/>
      <x:c r="P398" s="19" t="s">
        <x:v>348</x:v>
      </x:c>
      <x:c r="Q398" s="19" t="s">
        <x:v>349</x:v>
      </x:c>
      <x:c r="R398" s="19" t="s">
        <x:v>83</x:v>
      </x:c>
      <x:c r="S398" s="19"/>
      <x:c r="T398" s="19"/>
      <x:c r="U398" s="19" t="s">
        <x:v>1719</x:v>
      </x:c>
      <x:c r="V398" s="19" t="s">
        <x:v>1720</x:v>
      </x:c>
      <x:c r="W398" s="19" t="s">
        <x:v>86</x:v>
      </x:c>
      <x:c r="X398" s="24" t="s">
        <x:v>87</x:v>
      </x:c>
      <x:c r="Y398" s="19">
        <x:v>0.95</x:v>
      </x:c>
      <x:c r="Z398" s="19"/>
      <x:c r="AA398" s="19" t="s">
        <x:v>1750</x:v>
      </x:c>
      <x:c r="AB398" s="19"/>
      <x:c r="AC398" s="19" t="str">
        <x:v>既有有效结果</x:v>
      </x:c>
      <x:c r="AD398" s="19" t="str">
        <x:v>沿用既有结果</x:v>
      </x:c>
      <x:c r="AE398" s="45"/>
      <x:c r="AF398" s="45"/>
    </x:row>
    <x:row r="399" s="10" customFormat="1" ht="57.75" customHeight="1">
      <x:c r="A399" s="19" t="s">
        <x:v>1751</x:v>
      </x:c>
      <x:c r="B399" s="20" t="str">
        <x:f t="shared" si="6"/>
        <x:v>1999082815240593409_2025</x:v>
      </x:c>
      <x:c r="C399" s="20" t="str">
        <x:f>VLOOKUP(B399,Sheet1!D:J,6,FALSE())</x:f>
        <x:v>RE: User Manual of corner frame and duo frame</x:v>
      </x:c>
      <x:c r="E399" s="21" t="s">
        <x:v>402</x:v>
      </x:c>
      <x:c r="F399" s="19" t="s">
        <x:v>75</x:v>
      </x:c>
      <x:c r="G399" s="21" t="s">
        <x:v>76</x:v>
      </x:c>
      <x:c r="H399" s="19" t="s">
        <x:v>348</x:v>
      </x:c>
      <x:c r="I399" s="19"/>
      <x:c r="J399" s="19" t="s">
        <x:v>348</x:v>
      </x:c>
      <x:c r="K399" s="19" t="s">
        <x:v>78</x:v>
      </x:c>
      <x:c r="L399" s="20" t="str">
        <x:f>VLOOKUP(B399,Sheet1!D:J,7,FALSE())</x:f>
        <x:v>Hi Max,
Perfect, attached the new manuals in Dutch (made by Danny).
Please make sure the container is going to leave on 20-12. And also check the specifications about the Duo Desk Double (like the extended cables for 200 cm tabletops, and also the outside hole of the frame closed and only the inner side with holes for beam).</x:v>
      </x:c>
      <x:c r="M399" s="22" t="s">
        <x:v>1752</x:v>
      </x:c>
      <x:c r="N399" s="27"/>
      <x:c r="O399" s="27"/>
      <x:c r="P399" s="19" t="str">
        <x:v>I10；I16；I07</x:v>
      </x:c>
      <x:c r="Q399" s="19" t="str">
        <x:v>I10：资料请求/提交；I16：交期/物流沟通；I07：需求确认</x:v>
      </x:c>
      <x:c r="R399" s="19" t="str">
        <x:v>add</x:v>
      </x:c>
      <x:c r="S399" s="19" t="str">
        <x:v>I07；I16</x:v>
      </x:c>
      <x:c r="T399" s="19" t="str">
        <x:v>I07：需求确认；I16：交期/物流沟通</x:v>
      </x:c>
      <x:c r="U399" s="19"/>
      <x:c r="V399" s="19"/>
      <x:c r="W399" s="19" t="str">
        <x:v>stored_native_response_revalidated</x:v>
      </x:c>
      <x:c r="X399" s="24"/>
      <x:c r="Y399" s="19" t="n">
        <x:v>0.9</x:v>
      </x:c>
      <x:c r="Z399" s="19" t="str">
        <x:v>R11_boundary_uncertain</x:v>
      </x:c>
      <x:c r="AA399" s="19" t="str">
        <x:v>I10：attached the new manuals in Dutch
I16：make sure the container is going to leave on 20-12
I07：check the specifications about the Duo Desk Double</x:v>
      </x:c>
      <x:c r="AB399" s="19"/>
      <x:c r="AC399" s="19" t="str">
        <x:v>本次本地规则校验通过</x:v>
      </x:c>
      <x:c r="AD399" s="19" t="str">
        <x:v>受影响候选已验证</x:v>
      </x:c>
      <x:c r="AE399" s="45" t="str">
        <x:v>标签保留，边界复验通过；无依据次级标签已按规则拒绝并留存审计</x:v>
      </x:c>
      <x:c r="AF399" s="45" t="str">
        <x:v>I07：需求确认；I10：资料请求/提交；I16：交期/物流沟通</x:v>
      </x:c>
    </x:row>
    <x:row r="400" s="10" customFormat="1" ht="57.75" customHeight="1">
      <x:c r="A400" s="19" t="s">
        <x:v>1753</x:v>
      </x:c>
      <x:c r="B400" s="20" t="str">
        <x:f t="shared" si="6"/>
        <x:v>1999366899554201600</x:v>
      </x:c>
      <x:c r="C400" s="20" t="str">
        <x:f>VLOOKUP(B400,Sheet1!D:J,6,FALSE())</x:f>
        <x:v>Re: RE: User Manual of corner frame and duo frame</x:v>
      </x:c>
      <x:c r="E400" s="21" t="s">
        <x:v>1016</x:v>
      </x:c>
      <x:c r="F400" s="19" t="s">
        <x:v>75</x:v>
      </x:c>
      <x:c r="G400" s="21" t="s">
        <x:v>76</x:v>
      </x:c>
      <x:c r="H400" s="19" t="s">
        <x:v>565</x:v>
      </x:c>
      <x:c r="I400" s="19"/>
      <x:c r="J400" s="19" t="s">
        <x:v>565</x:v>
      </x:c>
      <x:c r="K400" s="19" t="s">
        <x:v>78</x:v>
      </x:c>
      <x:c r="L400" s="20" t="str">
        <x:f>VLOOKUP(B400,Sheet1!D:J,7,FALSE())</x:f>
        <x:v>Hi Bart,
Well noted, we already forward it to factory.
I had checked that all information were same as you request, if there's any change, I will let you know in time,
We will send booking to forwarder now, thank you.</x:v>
      </x:c>
      <x:c r="M400" s="22" t="s">
        <x:v>1754</x:v>
      </x:c>
      <x:c r="N400" s="26" t="s">
        <x:v>80</x:v>
      </x:c>
      <x:c r="O400" s="27"/>
      <x:c r="P400" s="19" t="s">
        <x:v>565</x:v>
      </x:c>
      <x:c r="Q400" s="19" t="s">
        <x:v>567</x:v>
      </x:c>
      <x:c r="R400" s="19" t="s">
        <x:v>144</x:v>
      </x:c>
      <x:c r="S400" s="19"/>
      <x:c r="T400" s="19"/>
      <x:c r="U400" s="19"/>
      <x:c r="V400" s="19"/>
      <x:c r="W400" s="19" t="s">
        <x:v>86</x:v>
      </x:c>
      <x:c r="X400" s="24" t="s">
        <x:v>87</x:v>
      </x:c>
      <x:c r="Y400" s="19">
        <x:v>0.9</x:v>
      </x:c>
      <x:c r="Z400" s="19"/>
      <x:c r="AA400" s="19" t="s">
        <x:v>1755</x:v>
      </x:c>
      <x:c r="AB400" s="19"/>
      <x:c r="AC400" s="19" t="str">
        <x:v>既有有效结果</x:v>
      </x:c>
      <x:c r="AD400" s="19" t="str">
        <x:v>沿用既有结果</x:v>
      </x:c>
      <x:c r="AE400" s="45"/>
      <x:c r="AF400" s="45"/>
    </x:row>
    <x:row r="401" s="10" customFormat="1" ht="57.75" customHeight="1">
      <x:c r="A401" s="19" t="s">
        <x:v>1756</x:v>
      </x:c>
      <x:c r="B401" s="20" t="str">
        <x:f t="shared" si="6"/>
        <x:v>1999372815267672064</x:v>
      </x:c>
      <x:c r="C401" s="20" t="str">
        <x:f>VLOOKUP(B401,Sheet1!D:J,6,FALSE())</x:f>
        <x:v>Documents of ET114-N Container</x:v>
      </x:c>
      <x:c r="E401" s="21" t="s">
        <x:v>897</x:v>
      </x:c>
      <x:c r="F401" s="19" t="s">
        <x:v>75</x:v>
      </x:c>
      <x:c r="G401" s="21" t="s">
        <x:v>76</x:v>
      </x:c>
      <x:c r="H401" s="19" t="s">
        <x:v>1757</x:v>
      </x:c>
      <x:c r="I401" s="19"/>
      <x:c r="J401" s="19" t="s">
        <x:v>1757</x:v>
      </x:c>
      <x:c r="K401" s="19" t="s">
        <x:v>78</x:v>
      </x:c>
      <x:c r="L401" s="20" t="str">
        <x:f>VLOOKUP(B401,Sheet1!D:J,7,FALSE())</x:f>
        <x:v>Hi Bart,
Kindly find documents and container load pictures of ET114-N container attached, please kindly help arrange payment when available, total balance is $39783.20 USD,
Warehouse said that there's 15 pcs black ET114-N left in warehouse due to space limited, sorry for tell you the wrong quantity before, I thought the space was enough.
So, this 15 pcs ET114-N will ship with your next order, kindly noted, thank you.</x:v>
      </x:c>
      <x:c r="M401" s="22" t="s">
        <x:v>1758</x:v>
      </x:c>
      <x:c r="N401" s="27"/>
      <x:c r="O401" s="27"/>
      <x:c r="P401" s="19" t="s">
        <x:v>1759</x:v>
      </x:c>
      <x:c r="Q401" s="19" t="s">
        <x:v>1760</x:v>
      </x:c>
      <x:c r="R401" s="19" t="s">
        <x:v>83</x:v>
      </x:c>
      <x:c r="S401" s="19" t="s">
        <x:v>565</x:v>
      </x:c>
      <x:c r="T401" s="19" t="s">
        <x:v>567</x:v>
      </x:c>
      <x:c r="U401" s="19" t="s">
        <x:v>929</x:v>
      </x:c>
      <x:c r="V401" s="19" t="s">
        <x:v>1042</x:v>
      </x:c>
      <x:c r="W401" s="19" t="s">
        <x:v>86</x:v>
      </x:c>
      <x:c r="X401" s="24" t="s">
        <x:v>87</x:v>
      </x:c>
      <x:c r="Y401" s="19">
        <x:v>0.9</x:v>
      </x:c>
      <x:c r="Z401" s="19"/>
      <x:c r="AA401" s="19" t="s">
        <x:v>1761</x:v>
      </x:c>
      <x:c r="AB401" s="19"/>
      <x:c r="AC401" s="19" t="str">
        <x:v>既有有效结果</x:v>
      </x:c>
      <x:c r="AD401" s="19" t="str">
        <x:v>沿用既有结果</x:v>
      </x:c>
      <x:c r="AE401" s="45"/>
      <x:c r="AF401" s="45"/>
    </x:row>
    <x:row r="402" s="10" customFormat="1" ht="57.75" customHeight="1">
      <x:c r="A402" s="19" t="s">
        <x:v>1762</x:v>
      </x:c>
      <x:c r="B402" s="20" t="str">
        <x:f t="shared" si="6"/>
        <x:v>1999743501071093760_2025</x:v>
      </x:c>
      <x:c r="C402" s="20" t="str">
        <x:f>VLOOKUP(B402,Sheet1!D:J,6,FALSE())</x:f>
        <x:v>RE: Documents of ET114-N Container</x:v>
      </x:c>
      <x:c r="E402" s="21" t="s">
        <x:v>391</x:v>
      </x:c>
      <x:c r="F402" s="19" t="s">
        <x:v>75</x:v>
      </x:c>
      <x:c r="G402" s="21" t="s">
        <x:v>76</x:v>
      </x:c>
      <x:c r="H402" s="19" t="s">
        <x:v>393</x:v>
      </x:c>
      <x:c r="I402" s="19"/>
      <x:c r="J402" s="19" t="s">
        <x:v>393</x:v>
      </x:c>
      <x:c r="K402" s="19" t="s">
        <x:v>78</x:v>
      </x:c>
      <x:c r="L402" s="20" t="str">
        <x:f>VLOOKUP(B402,Sheet1!D:J,7,FALSE())</x:f>
        <x:v>Hi Max,
Thanks, rest payment of 80% $ 39.783,20 has just been done.
The next 15 pieces next time is fine.
If you have a status of the next 20FT container with ET223, please let me know.</x:v>
      </x:c>
      <x:c r="M402" s="22" t="s">
        <x:v>1763</x:v>
      </x:c>
      <x:c r="N402" s="26" t="s">
        <x:v>80</x:v>
      </x:c>
      <x:c r="O402" s="27"/>
      <x:c r="P402" s="19" t="s">
        <x:v>393</x:v>
      </x:c>
      <x:c r="Q402" s="19" t="s">
        <x:v>394</x:v>
      </x:c>
      <x:c r="R402" s="19" t="s">
        <x:v>144</x:v>
      </x:c>
      <x:c r="S402" s="19"/>
      <x:c r="T402" s="19"/>
      <x:c r="U402" s="19"/>
      <x:c r="V402" s="19"/>
      <x:c r="W402" s="19" t="s">
        <x:v>86</x:v>
      </x:c>
      <x:c r="X402" s="24" t="s">
        <x:v>87</x:v>
      </x:c>
      <x:c r="Y402" s="19">
        <x:v>0.95</x:v>
      </x:c>
      <x:c r="Z402" s="19"/>
      <x:c r="AA402" s="19" t="s">
        <x:v>1764</x:v>
      </x:c>
      <x:c r="AB402" s="19"/>
      <x:c r="AC402" s="19" t="str">
        <x:v>既有有效结果</x:v>
      </x:c>
      <x:c r="AD402" s="19" t="str">
        <x:v>沿用既有结果</x:v>
      </x:c>
      <x:c r="AE402" s="45"/>
      <x:c r="AF402" s="45"/>
    </x:row>
    <x:row r="403" s="10" customFormat="1" ht="57.75" customHeight="1">
      <x:c r="A403" s="19" t="s">
        <x:v>1765</x:v>
      </x:c>
      <x:c r="B403" s="20" t="str">
        <x:f t="shared" si="6"/>
        <x:v>1999766957640716288_2025</x:v>
      </x:c>
      <x:c r="C403" s="20" t="str">
        <x:f>VLOOKUP(B403,Sheet1!D:J,6,FALSE())</x:f>
        <x:v>RE: User Manual of corner frame and duo frame</x:v>
      </x:c>
      <x:c r="E403" s="21" t="s">
        <x:v>1185</x:v>
      </x:c>
      <x:c r="F403" s="19" t="s">
        <x:v>75</x:v>
      </x:c>
      <x:c r="G403" s="21" t="s">
        <x:v>76</x:v>
      </x:c>
      <x:c r="H403" s="19" t="s">
        <x:v>553</x:v>
      </x:c>
      <x:c r="I403" s="19"/>
      <x:c r="J403" s="19" t="s">
        <x:v>553</x:v>
      </x:c>
      <x:c r="K403" s="19" t="s">
        <x:v>78</x:v>
      </x:c>
      <x:c r="L403" s="20" t="str">
        <x:f>VLOOKUP(B403,Sheet1!D:J,7,FALSE())</x:f>
        <x:v>Hi Max,
Thanks, hereby i send the list of samples that we talked about:
Article number
Remark
Price
Sample ordered
ET262-WX-N
Economical HAT Desk
Dual motor – 2 stage
Table top dimensions: 1200-2000mm
$ 77.50
Yes
ET362-WX-N
Economical HAT Desk
Dual motor – 3 stage
Table top dimensions: 1200-2000mm
$ 89.50
Yes
FD103-FZ01
Flip desk frame
Yes
HT212
Slinger frame (reversed column)
Yes
DV103-16085
Wall for desk 160x60x18mm
Grey sample
$ 36.0
Yes
DLB031
Monitorarm single
$ 7.1
Yes
DLB032
Monitorarm double
$ 9.5
DLB992
Gas Spring Monitor Arm single
$ 24.0
DLB992D
Gas Spring Monitor Arm double
$ 43.0
ET223Y
3 desk frame – 3 motor
$ 402
Yes
ET223Q
Meeting table frame 1100-1900mm
3 stages
$ 248.0
Yes
The most important samples products are highlighted in Blue, which samples do you think can go with container of duo/corner desk frame at 12-20?
And can you send the list back with all actual prices off all new sample products?</x:v>
      </x:c>
      <x:c r="M403" s="22" t="s">
        <x:v>1766</x:v>
      </x:c>
      <x:c r="N403" s="27"/>
      <x:c r="O403" s="27"/>
      <x:c r="P403" s="19" t="s">
        <x:v>323</x:v>
      </x:c>
      <x:c r="Q403" s="19" t="s">
        <x:v>324</x:v>
      </x:c>
      <x:c r="R403" s="19" t="s">
        <x:v>83</x:v>
      </x:c>
      <x:c r="S403" s="19" t="s">
        <x:v>325</x:v>
      </x:c>
      <x:c r="T403" s="19" t="s">
        <x:v>326</x:v>
      </x:c>
      <x:c r="U403" s="19" t="s">
        <x:v>555</x:v>
      </x:c>
      <x:c r="V403" s="19" t="s">
        <x:v>556</x:v>
      </x:c>
      <x:c r="W403" s="19" t="s">
        <x:v>86</x:v>
      </x:c>
      <x:c r="X403" s="24" t="s">
        <x:v>87</x:v>
      </x:c>
      <x:c r="Y403" s="19">
        <x:v>0.92</x:v>
      </x:c>
      <x:c r="Z403" s="19"/>
      <x:c r="AA403" s="19" t="s">
        <x:v>1767</x:v>
      </x:c>
      <x:c r="AB403" s="19"/>
      <x:c r="AC403" s="19" t="str">
        <x:v>既有有效结果</x:v>
      </x:c>
      <x:c r="AD403" s="19" t="str">
        <x:v>沿用既有结果</x:v>
      </x:c>
      <x:c r="AE403" s="45"/>
      <x:c r="AF403" s="45"/>
    </x:row>
    <x:row r="404" s="10" customFormat="1" ht="57.75" customHeight="1">
      <x:c r="A404" s="19" t="s">
        <x:v>1768</x:v>
      </x:c>
      <x:c r="B404" s="20" t="str">
        <x:f t="shared" si="6"/>
        <x:v>2000501147740811264</x:v>
      </x:c>
      <x:c r="C404" s="20" t="str">
        <x:f>VLOOKUP(B404,Sheet1!D:J,6,FALSE())</x:f>
        <x:v>Re: RE: Documents of ET114-N Container</x:v>
      </x:c>
      <x:c r="E404" s="21" t="s">
        <x:v>391</x:v>
      </x:c>
      <x:c r="F404" s="19" t="s">
        <x:v>75</x:v>
      </x:c>
      <x:c r="G404" s="21" t="s">
        <x:v>76</x:v>
      </x:c>
      <x:c r="H404" s="19" t="s">
        <x:v>1769</x:v>
      </x:c>
      <x:c r="I404" s="19"/>
      <x:c r="J404" s="19" t="s">
        <x:v>1769</x:v>
      </x:c>
      <x:c r="K404" s="19" t="s">
        <x:v>78</x:v>
      </x:c>
      <x:c r="L404" s="20" t="str">
        <x:f>VLOOKUP(B404,Sheet1!D:J,7,FALSE())</x:f>
        <x:v>Hi Bart,
Payment already received,
The ET223 container was just leave yesterday as I know, although we loaded on 28 Nov., we will offer related documents asap, thanks.</x:v>
      </x:c>
      <x:c r="M404" s="22" t="s">
        <x:v>1770</x:v>
      </x:c>
      <x:c r="N404" s="26" t="s">
        <x:v>80</x:v>
      </x:c>
      <x:c r="O404" s="27"/>
      <x:c r="P404" s="19" t="s">
        <x:v>1771</x:v>
      </x:c>
      <x:c r="Q404" s="19" t="s">
        <x:v>1772</x:v>
      </x:c>
      <x:c r="R404" s="19" t="s">
        <x:v>144</x:v>
      </x:c>
      <x:c r="S404" s="19"/>
      <x:c r="T404" s="19"/>
      <x:c r="U404" s="19"/>
      <x:c r="V404" s="19"/>
      <x:c r="W404" s="19" t="s">
        <x:v>86</x:v>
      </x:c>
      <x:c r="X404" s="24" t="s">
        <x:v>87</x:v>
      </x:c>
      <x:c r="Y404" s="19">
        <x:v>0.95</x:v>
      </x:c>
      <x:c r="Z404" s="19"/>
      <x:c r="AA404" s="19" t="s">
        <x:v>1773</x:v>
      </x:c>
      <x:c r="AB404" s="19"/>
      <x:c r="AC404" s="19" t="str">
        <x:v>既有有效结果</x:v>
      </x:c>
      <x:c r="AD404" s="19" t="str">
        <x:v>沿用既有结果</x:v>
      </x:c>
      <x:c r="AE404" s="45"/>
      <x:c r="AF404" s="45"/>
    </x:row>
    <x:row r="405" s="10" customFormat="1" ht="57.75" customHeight="1">
      <x:c r="A405" s="19" t="s">
        <x:v>1774</x:v>
      </x:c>
      <x:c r="B405" s="20" t="str">
        <x:f t="shared" si="6"/>
        <x:v>2000501836126760960</x:v>
      </x:c>
      <x:c r="C405" s="20" t="str">
        <x:f>VLOOKUP(B405,Sheet1!D:J,6,FALSE())</x:f>
        <x:v>Re: RE: User Manual of corner frame and duo frame</x:v>
      </x:c>
      <x:c r="E405" s="21" t="s">
        <x:v>151</x:v>
      </x:c>
      <x:c r="F405" s="19" t="s">
        <x:v>75</x:v>
      </x:c>
      <x:c r="G405" s="21" t="s">
        <x:v>76</x:v>
      </x:c>
      <x:c r="H405" s="19" t="s">
        <x:v>1775</x:v>
      </x:c>
      <x:c r="I405" s="19"/>
      <x:c r="J405" s="19" t="s">
        <x:v>1775</x:v>
      </x:c>
      <x:c r="K405" s="19" t="s">
        <x:v>78</x:v>
      </x:c>
      <x:c r="L405" s="20" t="str">
        <x:f>VLOOKUP(B405,Sheet1!D:J,7,FALSE())</x:f>
        <x:v>Hi Bart,
Is it possible for you to pay the cost of ET223Q and ET223Y sample? because honestly it's beyond my ability to offer free sample, but I promise we can refund the sample cost with your next order,
But if you want to have free sample, I will do my best to check and make it happen,
Hope your kindly understand and look forward to hearing from you, thank you.</x:v>
      </x:c>
      <x:c r="M405" s="22" t="s">
        <x:v>1776</x:v>
      </x:c>
      <x:c r="N405" s="27"/>
      <x:c r="O405" s="27"/>
      <x:c r="P405" s="19" t="str">
        <x:v>O12</x:v>
      </x:c>
      <x:c r="Q405" s="19" t="str">
        <x:v>O12：付款跟进/确认</x:v>
      </x:c>
      <x:c r="R405" s="19" t="str">
        <x:v>remove</x:v>
      </x:c>
      <x:c r="S405" s="19"/>
      <x:c r="T405" s="19"/>
      <x:c r="U405" s="19" t="str">
        <x:v>O20</x:v>
      </x:c>
      <x:c r="V405" s="19" t="str">
        <x:v>O20：样品需求询问</x:v>
      </x:c>
      <x:c r="W405" s="19" t="str">
        <x:v>stored_attempt_revalidated</x:v>
      </x:c>
      <x:c r="X405" s="24" t="str">
        <x:v>gemini-2.5-flash-lite</x:v>
      </x:c>
      <x:c r="Y405" s="19" t="n">
        <x:v>0.95</x:v>
      </x:c>
      <x:c r="Z405" s="19"/>
      <x:c r="AA405" s="19" t="str">
        <x:v>O12：Is it possible for you to pay the cost of ET223Q and ET223Y sample?</x:v>
      </x:c>
      <x:c r="AB405" s="19"/>
      <x:c r="AC405" s="19" t="str">
        <x:v>本次本地规则校验通过</x:v>
      </x:c>
      <x:c r="AD405" s="19" t="str">
        <x:v>受影响候选已验证</x:v>
      </x:c>
      <x:c r="AE405" s="45" t="str">
        <x:v>新增 O12；移除 O09</x:v>
      </x:c>
      <x:c r="AF405" s="45" t="str">
        <x:v>O09：样品安排</x:v>
      </x:c>
    </x:row>
    <x:row r="406" s="10" customFormat="1" ht="57.75" customHeight="1">
      <x:c r="A406" s="19" t="s">
        <x:v>1777</x:v>
      </x:c>
      <x:c r="B406" s="20" t="str">
        <x:f t="shared" si="6"/>
        <x:v>2000512888472408065_2025</x:v>
      </x:c>
      <x:c r="C406" s="20" t="str">
        <x:f>VLOOKUP(B406,Sheet1!D:J,6,FALSE())</x:f>
        <x:v>RE: RE: Documents of ET114-N Container</x:v>
      </x:c>
      <x:c r="E406" s="21" t="s">
        <x:v>387</x:v>
      </x:c>
      <x:c r="F406" s="19" t="s">
        <x:v>75</x:v>
      </x:c>
      <x:c r="G406" s="21" t="s">
        <x:v>76</x:v>
      </x:c>
      <x:c r="H406" s="19" t="s">
        <x:v>834</x:v>
      </x:c>
      <x:c r="I406" s="19"/>
      <x:c r="J406" s="19" t="s">
        <x:v>834</x:v>
      </x:c>
      <x:c r="K406" s="19" t="s">
        <x:v>78</x:v>
      </x:c>
      <x:c r="L406" s="20" t="str">
        <x:f>VLOOKUP(B406,Sheet1!D:J,7,FALSE())</x:f>
        <x:v>Hi Max,
Ok perfect, if you have the invoice of the ET223 container and details let me know.
I will make sure the rest payments are done in a few days.</x:v>
      </x:c>
      <x:c r="M406" s="22" t="s">
        <x:v>1778</x:v>
      </x:c>
      <x:c r="N406" s="27"/>
      <x:c r="O406" s="27"/>
      <x:c r="P406" s="19" t="str">
        <x:v>I26；I10</x:v>
      </x:c>
      <x:c r="Q406" s="19" t="str">
        <x:v>I26：付款跟进/确认；I10：资料请求/提交</x:v>
      </x:c>
      <x:c r="R406" s="19" t="str">
        <x:v>change</x:v>
      </x:c>
      <x:c r="S406" s="19" t="str">
        <x:v>I26</x:v>
      </x:c>
      <x:c r="T406" s="19" t="str">
        <x:v>I26：付款跟进/确认</x:v>
      </x:c>
      <x:c r="U406" s="19" t="str">
        <x:v>I15</x:v>
      </x:c>
      <x:c r="V406" s="19" t="str">
        <x:v>I15：付款通知</x:v>
      </x:c>
      <x:c r="W406" s="19" t="str">
        <x:v>lite_pass</x:v>
      </x:c>
      <x:c r="X406" s="24" t="str">
        <x:v>gemini-2.5-flash-lite</x:v>
      </x:c>
      <x:c r="Y406" s="19" t="n">
        <x:v>0.95</x:v>
      </x:c>
      <x:c r="Z406" s="19"/>
      <x:c r="AA406" s="19" t="str">
        <x:v>I26：I will make sure the rest payments are done in a few days.
I10：invoice of the ET223 container and details let me know</x:v>
      </x:c>
      <x:c r="AB406" s="19"/>
      <x:c r="AC406" s="19" t="str">
        <x:v>既有有效结果</x:v>
      </x:c>
      <x:c r="AD406" s="19" t="str">
        <x:v>既有定点修复</x:v>
      </x:c>
      <x:c r="AE406" s="45" t="str">
        <x:v>此前定点修复结果已合并</x:v>
      </x:c>
      <x:c r="AF406" s="45" t="str"/>
    </x:row>
    <x:row r="407" s="10" customFormat="1" ht="57.75" customHeight="1">
      <x:c r="A407" s="19" t="s">
        <x:v>1779</x:v>
      </x:c>
      <x:c r="B407" s="20" t="str">
        <x:f t="shared" si="6"/>
        <x:v>2000513649033940992_2025</x:v>
      </x:c>
      <x:c r="C407" s="20" t="str">
        <x:f>VLOOKUP(B407,Sheet1!D:J,6,FALSE())</x:f>
        <x:v>RE: RE: User Manual of corner frame and duo frame</x:v>
      </x:c>
      <x:c r="E407" s="21" t="s">
        <x:v>115</x:v>
      </x:c>
      <x:c r="F407" s="19" t="s">
        <x:v>75</x:v>
      </x:c>
      <x:c r="G407" s="21" t="s">
        <x:v>76</x:v>
      </x:c>
      <x:c r="H407" s="19" t="s">
        <x:v>1780</x:v>
      </x:c>
      <x:c r="I407" s="19"/>
      <x:c r="J407" s="19" t="s">
        <x:v>1780</x:v>
      </x:c>
      <x:c r="K407" s="19" t="s">
        <x:v>78</x:v>
      </x:c>
      <x:c r="L407" s="20" t="str">
        <x:f>VLOOKUP(B407,Sheet1!D:J,7,FALSE())</x:f>
        <x:v>Hi Max,
Yes, no problem, we pay for all samples, and if we’re going to order in large quantity, you can refund the samples that we received.
More important is that you send them in the containers we ordered; freight costs are high, and we want to avoid them.
If possible, please send the samples I mailed you Saturday with the next duo/corner desk frame container.</x:v>
      </x:c>
      <x:c r="M407" s="22" t="s">
        <x:v>1781</x:v>
      </x:c>
      <x:c r="N407" s="27"/>
      <x:c r="O407" s="27"/>
      <x:c r="P407" s="19" t="s">
        <x:v>1782</x:v>
      </x:c>
      <x:c r="Q407" s="19" t="s">
        <x:v>1783</x:v>
      </x:c>
      <x:c r="R407" s="19" t="s">
        <x:v>127</x:v>
      </x:c>
      <x:c r="S407" s="19" t="s">
        <x:v>1189</x:v>
      </x:c>
      <x:c r="T407" s="19" t="s">
        <x:v>1635</x:v>
      </x:c>
      <x:c r="U407" s="19" t="s">
        <x:v>1719</x:v>
      </x:c>
      <x:c r="V407" s="19" t="s">
        <x:v>1720</x:v>
      </x:c>
      <x:c r="W407" s="19" t="s">
        <x:v>86</x:v>
      </x:c>
      <x:c r="X407" s="24" t="s">
        <x:v>87</x:v>
      </x:c>
      <x:c r="Y407" s="19">
        <x:v>0.9</x:v>
      </x:c>
      <x:c r="Z407" s="19" t="s">
        <x:v>474</x:v>
      </x:c>
      <x:c r="AA407" s="19" t="s">
        <x:v>1784</x:v>
      </x:c>
      <x:c r="AB407" s="19"/>
      <x:c r="AC407" s="19" t="str">
        <x:v>既有有效结果</x:v>
      </x:c>
      <x:c r="AD407" s="19" t="str">
        <x:v>沿用既有结果</x:v>
      </x:c>
      <x:c r="AE407" s="45"/>
      <x:c r="AF407" s="45"/>
    </x:row>
    <x:row r="408" s="10" customFormat="1" ht="57.75" customHeight="1">
      <x:c r="A408" s="19" t="s">
        <x:v>1785</x:v>
      </x:c>
      <x:c r="B408" s="20" t="str">
        <x:f t="shared" si="6"/>
        <x:v>2001928125337448448</x:v>
      </x:c>
      <x:c r="C408" s="20" t="str">
        <x:f>VLOOKUP(B408,Sheet1!D:J,6,FALSE())</x:f>
        <x:v>Re: RE: RE: Documents of ET114-N Container</x:v>
      </x:c>
      <x:c r="E408" s="21" t="s">
        <x:v>408</x:v>
      </x:c>
      <x:c r="F408" s="19" t="s">
        <x:v>75</x:v>
      </x:c>
      <x:c r="G408" s="21" t="s">
        <x:v>76</x:v>
      </x:c>
      <x:c r="H408" s="19" t="s">
        <x:v>1786</x:v>
      </x:c>
      <x:c r="I408" s="19"/>
      <x:c r="J408" s="19" t="s">
        <x:v>1786</x:v>
      </x:c>
      <x:c r="K408" s="19" t="s">
        <x:v>78</x:v>
      </x:c>
      <x:c r="L408" s="20" t="str">
        <x:f>VLOOKUP(B408,Sheet1!D:J,7,FALSE())</x:f>
        <x:v>Hi Bart,
Good morning, may I know did you receive news from forwarder about the booking of duo and corner frame container?
We had sent booking to forwarder but didn'et hear news yet, thank you.</x:v>
      </x:c>
      <x:c r="M408" s="22" t="s">
        <x:v>1787</x:v>
      </x:c>
      <x:c r="N408" s="27"/>
      <x:c r="O408" s="27"/>
      <x:c r="P408" s="19" t="s">
        <x:v>565</x:v>
      </x:c>
      <x:c r="Q408" s="19" t="s">
        <x:v>567</x:v>
      </x:c>
      <x:c r="R408" s="19" t="s">
        <x:v>83</x:v>
      </x:c>
      <x:c r="S408" s="19"/>
      <x:c r="T408" s="19"/>
      <x:c r="U408" s="19" t="s">
        <x:v>116</x:v>
      </x:c>
      <x:c r="V408" s="19" t="s">
        <x:v>168</x:v>
      </x:c>
      <x:c r="W408" s="19" t="s">
        <x:v>86</x:v>
      </x:c>
      <x:c r="X408" s="24" t="s">
        <x:v>87</x:v>
      </x:c>
      <x:c r="Y408" s="19">
        <x:v>0.95</x:v>
      </x:c>
      <x:c r="Z408" s="19"/>
      <x:c r="AA408" s="19" t="s">
        <x:v>1788</x:v>
      </x:c>
      <x:c r="AB408" s="19"/>
      <x:c r="AC408" s="19" t="str">
        <x:v>既有有效结果</x:v>
      </x:c>
      <x:c r="AD408" s="19" t="str">
        <x:v>沿用既有结果</x:v>
      </x:c>
      <x:c r="AE408" s="45"/>
      <x:c r="AF408" s="45"/>
    </x:row>
    <x:row r="409" s="10" customFormat="1" ht="57.75" customHeight="1">
      <x:c r="A409" s="19" t="s">
        <x:v>1789</x:v>
      </x:c>
      <x:c r="B409" s="20" t="str">
        <x:f t="shared" si="6"/>
        <x:v>2001934186260008961_2025</x:v>
      </x:c>
      <x:c r="C409" s="20" t="str">
        <x:f>VLOOKUP(B409,Sheet1!D:J,6,FALSE())</x:f>
        <x:v>RE: RE: RE: Documents of ET114-N Container</x:v>
      </x:c>
      <x:c r="E409" s="21" t="s">
        <x:v>1790</x:v>
      </x:c>
      <x:c r="F409" s="19" t="s">
        <x:v>75</x:v>
      </x:c>
      <x:c r="G409" s="21" t="s">
        <x:v>76</x:v>
      </x:c>
      <x:c r="H409" s="19" t="s">
        <x:v>403</x:v>
      </x:c>
      <x:c r="I409" s="19"/>
      <x:c r="J409" s="19" t="s">
        <x:v>403</x:v>
      </x:c>
      <x:c r="K409" s="19" t="s">
        <x:v>78</x:v>
      </x:c>
      <x:c r="L409" s="20" t="str">
        <x:f>VLOOKUP(B409,Sheet1!D:J,7,FALSE())</x:f>
        <x:v>Hi Max,
No i sended you a whatsapp about this yesterday 😊.
I spoke to Robbert from Ademar and he told me he didn’t receive any information about the duo container.
Can you send him details again a.s.a.p. with me in the Cc?</x:v>
      </x:c>
      <x:c r="M409" s="22" t="s">
        <x:v>1791</x:v>
      </x:c>
      <x:c r="N409" s="27"/>
      <x:c r="O409" s="27"/>
      <x:c r="P409" s="19" t="s">
        <x:v>348</x:v>
      </x:c>
      <x:c r="Q409" s="19" t="s">
        <x:v>349</x:v>
      </x:c>
      <x:c r="R409" s="19" t="s">
        <x:v>127</x:v>
      </x:c>
      <x:c r="S409" s="19" t="s">
        <x:v>348</x:v>
      </x:c>
      <x:c r="T409" s="19" t="s">
        <x:v>349</x:v>
      </x:c>
      <x:c r="U409" s="19" t="s">
        <x:v>403</x:v>
      </x:c>
      <x:c r="V409" s="19" t="s">
        <x:v>405</x:v>
      </x:c>
      <x:c r="W409" s="19" t="s">
        <x:v>86</x:v>
      </x:c>
      <x:c r="X409" s="24" t="s">
        <x:v>87</x:v>
      </x:c>
      <x:c r="Y409" s="19">
        <x:v>0.95</x:v>
      </x:c>
      <x:c r="Z409" s="19" t="s">
        <x:v>302</x:v>
      </x:c>
      <x:c r="AA409" s="19" t="s">
        <x:v>1792</x:v>
      </x:c>
      <x:c r="AB409" s="19"/>
      <x:c r="AC409" s="19" t="str">
        <x:v>既有有效结果</x:v>
      </x:c>
      <x:c r="AD409" s="19" t="str">
        <x:v>沿用既有结果</x:v>
      </x:c>
      <x:c r="AE409" s="45"/>
      <x:c r="AF409" s="45"/>
    </x:row>
    <x:row r="410" s="10" customFormat="1" ht="57.75" customHeight="1">
      <x:c r="A410" s="19" t="s">
        <x:v>1793</x:v>
      </x:c>
      <x:c r="B410" s="20" t="str">
        <x:f t="shared" si="6"/>
        <x:v>2001937596642111488</x:v>
      </x:c>
      <x:c r="C410" s="20" t="str">
        <x:f>VLOOKUP(B410,Sheet1!D:J,6,FALSE())</x:f>
        <x:v>Re: RE: RE: RE: Documents of ET114-N Container</x:v>
      </x:c>
      <x:c r="E410" s="21" t="s">
        <x:v>1790</x:v>
      </x:c>
      <x:c r="F410" s="19" t="s">
        <x:v>75</x:v>
      </x:c>
      <x:c r="G410" s="21" t="s">
        <x:v>76</x:v>
      </x:c>
      <x:c r="H410" s="19" t="s">
        <x:v>565</x:v>
      </x:c>
      <x:c r="I410" s="19"/>
      <x:c r="J410" s="19" t="s">
        <x:v>565</x:v>
      </x:c>
      <x:c r="K410" s="19" t="s">
        <x:v>78</x:v>
      </x:c>
      <x:c r="L410" s="20" t="str">
        <x:f>VLOOKUP(B410,Sheet1!D:J,7,FALSE())</x:f>
        <x:v>Hi Bart,
I had sent emails to Robert and CC you,
Usually we send booking to forwarder's Chinese agent, but seems they didn't check with Robert, maybe we should contact Robert directly for all future orders,
Goods almost ready, hope we can got news from Robert soon, thank you.</x:v>
      </x:c>
      <x:c r="M410" s="22" t="s">
        <x:v>1794</x:v>
      </x:c>
      <x:c r="N410" s="27"/>
      <x:c r="O410" s="27"/>
      <x:c r="P410" s="19" t="s">
        <x:v>417</x:v>
      </x:c>
      <x:c r="Q410" s="19" t="s">
        <x:v>418</x:v>
      </x:c>
      <x:c r="R410" s="19" t="s">
        <x:v>127</x:v>
      </x:c>
      <x:c r="S410" s="19" t="s">
        <x:v>417</x:v>
      </x:c>
      <x:c r="T410" s="19" t="s">
        <x:v>418</x:v>
      </x:c>
      <x:c r="U410" s="19" t="s">
        <x:v>565</x:v>
      </x:c>
      <x:c r="V410" s="19" t="s">
        <x:v>567</x:v>
      </x:c>
      <x:c r="W410" s="19" t="s">
        <x:v>86</x:v>
      </x:c>
      <x:c r="X410" s="24" t="s">
        <x:v>87</x:v>
      </x:c>
      <x:c r="Y410" s="19">
        <x:v>0.95</x:v>
      </x:c>
      <x:c r="Z410" s="19"/>
      <x:c r="AA410" s="19" t="s">
        <x:v>1795</x:v>
      </x:c>
      <x:c r="AB410" s="19"/>
      <x:c r="AC410" s="19" t="str">
        <x:v>既有有效结果</x:v>
      </x:c>
      <x:c r="AD410" s="19" t="str">
        <x:v>沿用既有结果</x:v>
      </x:c>
      <x:c r="AE410" s="45"/>
      <x:c r="AF410" s="45"/>
    </x:row>
    <x:row r="411" s="10" customFormat="1" ht="57.75" customHeight="1">
      <x:c r="A411" s="19" t="s">
        <x:v>1796</x:v>
      </x:c>
      <x:c r="B411" s="20" t="str">
        <x:f t="shared" si="6"/>
        <x:v>2001941531962707969_2025</x:v>
      </x:c>
      <x:c r="C411" s="20" t="str">
        <x:f>VLOOKUP(B411,Sheet1!D:J,6,FALSE())</x:f>
        <x:v>RE: RE: RE: RE: Documents of ET114-N Container</x:v>
      </x:c>
      <x:c r="E411" s="21" t="s">
        <x:v>402</x:v>
      </x:c>
      <x:c r="F411" s="19" t="s">
        <x:v>75</x:v>
      </x:c>
      <x:c r="G411" s="21" t="s">
        <x:v>76</x:v>
      </x:c>
      <x:c r="H411" s="19" t="s">
        <x:v>1797</x:v>
      </x:c>
      <x:c r="I411" s="19"/>
      <x:c r="J411" s="19" t="s">
        <x:v>1797</x:v>
      </x:c>
      <x:c r="K411" s="19" t="s">
        <x:v>78</x:v>
      </x:c>
      <x:c r="L411" s="20" t="str">
        <x:f>VLOOKUP(B411,Sheet1!D:J,7,FALSE())</x:f>
        <x:v>Hi Max,
Ok clear, yes for all future orders you can contact Robbert from Ademar first.
Because they also work with different Chinese agent and companies, so i can you for this next container it’s another Chinese agent.
Just spoke with him about it and he will book the container right now and let us know.
I’m happy if this container is send next week, because we need stock to sell way more products 😃
Don’t forget about the samples!!</x:v>
      </x:c>
      <x:c r="M411" s="22" t="s">
        <x:v>1798</x:v>
      </x:c>
      <x:c r="N411" s="27"/>
      <x:c r="O411" s="27"/>
      <x:c r="P411" s="19" t="s">
        <x:v>1799</x:v>
      </x:c>
      <x:c r="Q411" s="19" t="s">
        <x:v>1800</x:v>
      </x:c>
      <x:c r="R411" s="19" t="s">
        <x:v>83</x:v>
      </x:c>
      <x:c r="S411" s="19" t="s">
        <x:v>325</x:v>
      </x:c>
      <x:c r="T411" s="19" t="s">
        <x:v>326</x:v>
      </x:c>
      <x:c r="U411" s="19" t="s">
        <x:v>1801</x:v>
      </x:c>
      <x:c r="V411" s="19" t="s">
        <x:v>1802</x:v>
      </x:c>
      <x:c r="W411" s="19" t="s">
        <x:v>86</x:v>
      </x:c>
      <x:c r="X411" s="24" t="s">
        <x:v>87</x:v>
      </x:c>
      <x:c r="Y411" s="19">
        <x:v>0.9</x:v>
      </x:c>
      <x:c r="Z411" s="19" t="s">
        <x:v>474</x:v>
      </x:c>
      <x:c r="AA411" s="19" t="s">
        <x:v>1803</x:v>
      </x:c>
      <x:c r="AB411" s="19"/>
      <x:c r="AC411" s="19" t="str">
        <x:v>既有有效结果</x:v>
      </x:c>
      <x:c r="AD411" s="19" t="str">
        <x:v>沿用既有结果</x:v>
      </x:c>
      <x:c r="AE411" s="45"/>
      <x:c r="AF411" s="45"/>
    </x:row>
    <x:row r="412" s="10" customFormat="1" ht="57.75" customHeight="1">
      <x:c r="A412" s="19" t="s">
        <x:v>1804</x:v>
      </x:c>
      <x:c r="B412" s="20" t="str">
        <x:f t="shared" si="6"/>
        <x:v>2003714661733249024</x:v>
      </x:c>
      <x:c r="C412" s="20" t="str">
        <x:f>VLOOKUP(B412,Sheet1!D:J,6,FALSE())</x:f>
        <x:v>Re: RE: NEW BOOKING-1X40HQ-Ningbo to Rotterdam</x:v>
      </x:c>
      <x:c r="E412" s="21" t="s">
        <x:v>1805</x:v>
      </x:c>
      <x:c r="F412" s="19" t="s">
        <x:v>75</x:v>
      </x:c>
      <x:c r="G412" s="21" t="s">
        <x:v>76</x:v>
      </x:c>
      <x:c r="H412" s="19" t="s">
        <x:v>111</x:v>
      </x:c>
      <x:c r="I412" s="19"/>
      <x:c r="J412" s="19" t="s">
        <x:v>111</x:v>
      </x:c>
      <x:c r="K412" s="19" t="s">
        <x:v>78</x:v>
      </x:c>
      <x:c r="L412" s="20" t="str">
        <x:f>VLOOKUP(B412,Sheet1!D:J,7,FALSE())</x:f>
        <x:v>Hi Bart,
Good morning,
We had booked container from forwarder with ETD 12.30, but currently still didn't loaded yet,
Meanwhile, factory found a problem during internal inspection of duo frame, and need rework it,
I will let them complete it asap and catch this vessel, if any news, I will keep you posted, thanks.</x:v>
      </x:c>
      <x:c r="M412" s="22" t="s">
        <x:v>1806</x:v>
      </x:c>
      <x:c r="N412" s="27"/>
      <x:c r="O412" s="27"/>
      <x:c r="P412" s="19" t="s">
        <x:v>1807</x:v>
      </x:c>
      <x:c r="Q412" s="19" t="s">
        <x:v>1808</x:v>
      </x:c>
      <x:c r="R412" s="19" t="s">
        <x:v>83</x:v>
      </x:c>
      <x:c r="S412" s="19" t="s">
        <x:v>559</x:v>
      </x:c>
      <x:c r="T412" s="19" t="s">
        <x:v>561</x:v>
      </x:c>
      <x:c r="U412" s="19" t="s">
        <x:v>111</x:v>
      </x:c>
      <x:c r="V412" s="19" t="s">
        <x:v>112</x:v>
      </x:c>
      <x:c r="W412" s="19" t="s">
        <x:v>86</x:v>
      </x:c>
      <x:c r="X412" s="24" t="s">
        <x:v>87</x:v>
      </x:c>
      <x:c r="Y412" s="19">
        <x:v>0.9</x:v>
      </x:c>
      <x:c r="Z412" s="19"/>
      <x:c r="AA412" s="19" t="s">
        <x:v>1809</x:v>
      </x:c>
      <x:c r="AB412" s="19"/>
      <x:c r="AC412" s="19" t="str">
        <x:v>既有有效结果</x:v>
      </x:c>
      <x:c r="AD412" s="19" t="str">
        <x:v>沿用既有结果</x:v>
      </x:c>
      <x:c r="AE412" s="45"/>
      <x:c r="AF412" s="45"/>
    </x:row>
    <x:row r="413" s="10" customFormat="1" ht="57.75" customHeight="1">
      <x:c r="A413" s="19" t="s">
        <x:v>1810</x:v>
      </x:c>
      <x:c r="B413" s="20" t="str">
        <x:f t="shared" si="6"/>
        <x:v>2010532818656722944</x:v>
      </x:c>
      <x:c r="C413" s="20" t="str">
        <x:f>VLOOKUP(B413,Sheet1!D:J,6,FALSE())</x:f>
        <x:v>Customer Satisfaction Survey-Loctek</x:v>
      </x:c>
      <x:c r="E413" s="21" t="s">
        <x:v>151</x:v>
      </x:c>
      <x:c r="F413" s="19" t="s">
        <x:v>75</x:v>
      </x:c>
      <x:c r="G413" s="21" t="s">
        <x:v>76</x:v>
      </x:c>
      <x:c r="H413" s="19" t="s">
        <x:v>185</x:v>
      </x:c>
      <x:c r="I413" s="19"/>
      <x:c r="J413" s="19" t="s">
        <x:v>185</x:v>
      </x:c>
      <x:c r="K413" s="19" t="s">
        <x:v>78</x:v>
      </x:c>
      <x:c r="L413" s="20" t="str">
        <x:f>VLOOKUP(B413,Sheet1!D:J,7,FALSE())</x:f>
        <x:v>Hi Bart,
Thank you for your continued partnership! We value your insights and invite you to share your experience via a brief survey. Your feedback helps us enhance our services and strengthen our collaboration.
The survey takes just a few minutes. Access it here: 
We appreciate your time and input. For any questions, feel free to reach out.
Looking forward to your response!</x:v>
      </x:c>
      <x:c r="M413" s="22" t="s">
        <x:v>1811</x:v>
      </x:c>
      <x:c r="N413" s="27"/>
      <x:c r="O413" s="27"/>
      <x:c r="P413" s="19" t="str">
        <x:v>C04</x:v>
      </x:c>
      <x:c r="Q413" s="19" t="str">
        <x:v>C04：无关键业务事件</x:v>
      </x:c>
      <x:c r="R413" s="19" t="str">
        <x:v>keep</x:v>
      </x:c>
      <x:c r="S413" s="19"/>
      <x:c r="T413" s="19"/>
      <x:c r="U413" s="19"/>
      <x:c r="V413" s="19"/>
      <x:c r="W413" s="19" t="str">
        <x:v>lite_pass</x:v>
      </x:c>
      <x:c r="X413" s="24" t="str">
        <x:v>gemini-2.5-flash-lite</x:v>
      </x:c>
      <x:c r="Y413" s="19" t="n">
        <x:v>0.95</x:v>
      </x:c>
      <x:c r="Z413" s="19"/>
      <x:c r="AA413" s="19" t="str">
        <x:v>C04：continued partnership</x:v>
      </x:c>
      <x:c r="AB413" s="19"/>
      <x:c r="AC413" s="19" t="str">
        <x:v>既有有效结果</x:v>
      </x:c>
      <x:c r="AD413" s="19" t="str">
        <x:v>既有定点修复</x:v>
      </x:c>
      <x:c r="AE413" s="45" t="str">
        <x:v>此前定点修复结果已合并</x:v>
      </x:c>
      <x:c r="AF413" s="45" t="str"/>
    </x:row>
    <x:row r="414" s="10" customFormat="1" ht="57.75" customHeight="1">
      <x:c r="A414" s="19" t="s">
        <x:v>1812</x:v>
      </x:c>
      <x:c r="B414" s="20" t="str">
        <x:f t="shared" si="6"/>
        <x:v>2012076892432814081_2026</x:v>
      </x:c>
      <x:c r="C414" s="20" t="str">
        <x:f>VLOOKUP(B414,Sheet1!D:J,6,FALSE())</x:f>
        <x:v>RE: Documents of ET223(BL)-EL Container/TELEX RELEASE BL-WMSS25113166</x:v>
      </x:c>
      <x:c r="E414" s="21" t="s">
        <x:v>387</x:v>
      </x:c>
      <x:c r="F414" s="19" t="s">
        <x:v>75</x:v>
      </x:c>
      <x:c r="G414" s="21" t="s">
        <x:v>76</x:v>
      </x:c>
      <x:c r="H414" s="19" t="s">
        <x:v>158</x:v>
      </x:c>
      <x:c r="I414" s="19"/>
      <x:c r="J414" s="19" t="s">
        <x:v>158</x:v>
      </x:c>
      <x:c r="K414" s="19" t="s">
        <x:v>78</x:v>
      </x:c>
      <x:c r="L414" s="20" t="str">
        <x:f>VLOOKUP(B414,Sheet1!D:J,7,FALSE())</x:f>
        <x:v>Hi Max,
Yes perfect, my colleqeau from finance is Monday availible again and will do the 80% rest payment.</x:v>
      </x:c>
      <x:c r="M414" s="22" t="s">
        <x:v>1813</x:v>
      </x:c>
      <x:c r="N414" s="27"/>
      <x:c r="O414" s="27"/>
      <x:c r="P414" s="19" t="s">
        <x:v>1252</x:v>
      </x:c>
      <x:c r="Q414" s="19" t="s">
        <x:v>1253</x:v>
      </x:c>
      <x:c r="R414" s="19" t="s">
        <x:v>127</x:v>
      </x:c>
      <x:c r="S414" s="19" t="s">
        <x:v>1252</x:v>
      </x:c>
      <x:c r="T414" s="19" t="s">
        <x:v>1253</x:v>
      </x:c>
      <x:c r="U414" s="19" t="s">
        <x:v>158</x:v>
      </x:c>
      <x:c r="V414" s="19" t="s">
        <x:v>159</x:v>
      </x:c>
      <x:c r="W414" s="19" t="s">
        <x:v>86</x:v>
      </x:c>
      <x:c r="X414" s="24" t="s">
        <x:v>87</x:v>
      </x:c>
      <x:c r="Y414" s="19">
        <x:v>0.95</x:v>
      </x:c>
      <x:c r="Z414" s="19"/>
      <x:c r="AA414" s="19" t="s">
        <x:v>1814</x:v>
      </x:c>
      <x:c r="AB414" s="19"/>
      <x:c r="AC414" s="19" t="str">
        <x:v>既有有效结果</x:v>
      </x:c>
      <x:c r="AD414" s="19" t="str">
        <x:v>沿用既有结果</x:v>
      </x:c>
      <x:c r="AE414" s="45"/>
      <x:c r="AF414" s="45"/>
    </x:row>
    <x:row r="415" s="10" customFormat="1" ht="57.75" customHeight="1">
      <x:c r="A415" s="19" t="s">
        <x:v>1815</x:v>
      </x:c>
      <x:c r="B415" s="20" t="str">
        <x:f t="shared" si="6"/>
        <x:v>2013291060636864513_2026</x:v>
      </x:c>
      <x:c r="C415" s="20" t="str">
        <x:f>VLOOKUP(B415,Sheet1!D:J,6,FALSE())</x:f>
        <x:v>RE: Documents of ET223(BL)-EL Container/TELEX RELEASE BL-WMSS25113166</x:v>
      </x:c>
      <x:c r="E415" s="21" t="s">
        <x:v>387</x:v>
      </x:c>
      <x:c r="F415" s="19" t="s">
        <x:v>75</x:v>
      </x:c>
      <x:c r="G415" s="21" t="s">
        <x:v>76</x:v>
      </x:c>
      <x:c r="H415" s="19" t="s">
        <x:v>393</x:v>
      </x:c>
      <x:c r="I415" s="19"/>
      <x:c r="J415" s="19" t="s">
        <x:v>393</x:v>
      </x:c>
      <x:c r="K415" s="19" t="s">
        <x:v>78</x:v>
      </x:c>
      <x:c r="L415" s="20" t="str">
        <x:f>VLOOKUP(B415,Sheet1!D:J,7,FALSE())</x:f>
        <x:v>Hi Max,
Payment is done, see attachment for details.</x:v>
      </x:c>
      <x:c r="M415" s="22" t="s">
        <x:v>1816</x:v>
      </x:c>
      <x:c r="N415" s="26" t="s">
        <x:v>80</x:v>
      </x:c>
      <x:c r="O415" s="27"/>
      <x:c r="P415" s="19" t="s">
        <x:v>393</x:v>
      </x:c>
      <x:c r="Q415" s="19" t="s">
        <x:v>394</x:v>
      </x:c>
      <x:c r="R415" s="19" t="s">
        <x:v>144</x:v>
      </x:c>
      <x:c r="S415" s="19"/>
      <x:c r="T415" s="19"/>
      <x:c r="U415" s="19"/>
      <x:c r="V415" s="19"/>
      <x:c r="W415" s="19" t="s">
        <x:v>86</x:v>
      </x:c>
      <x:c r="X415" s="24" t="s">
        <x:v>87</x:v>
      </x:c>
      <x:c r="Y415" s="19">
        <x:v>0.95</x:v>
      </x:c>
      <x:c r="Z415" s="19"/>
      <x:c r="AA415" s="19" t="s">
        <x:v>1817</x:v>
      </x:c>
      <x:c r="AB415" s="19"/>
      <x:c r="AC415" s="19" t="str">
        <x:v>既有有效结果</x:v>
      </x:c>
      <x:c r="AD415" s="19" t="str">
        <x:v>沿用既有结果</x:v>
      </x:c>
      <x:c r="AE415" s="45"/>
      <x:c r="AF415" s="45"/>
    </x:row>
    <x:row r="416" s="10" customFormat="1" ht="57.75" customHeight="1">
      <x:c r="A416" s="19" t="s">
        <x:v>1818</x:v>
      </x:c>
      <x:c r="B416" s="20" t="str">
        <x:f t="shared" si="6"/>
        <x:v>2014269902890500096</x:v>
      </x:c>
      <x:c r="C416" s="20" t="str">
        <x:f>VLOOKUP(B416,Sheet1!D:J,6,FALSE())</x:f>
        <x:v>Help Sign PI</x:v>
      </x:c>
      <x:c r="E416" s="21" t="s">
        <x:v>710</x:v>
      </x:c>
      <x:c r="F416" s="19" t="s">
        <x:v>75</x:v>
      </x:c>
      <x:c r="G416" s="21" t="s">
        <x:v>76</x:v>
      </x:c>
      <x:c r="H416" s="19" t="s">
        <x:v>378</x:v>
      </x:c>
      <x:c r="I416" s="19"/>
      <x:c r="J416" s="19" t="s">
        <x:v>378</x:v>
      </x:c>
      <x:c r="K416" s="19" t="s">
        <x:v>78</x:v>
      </x:c>
      <x:c r="L416" s="20" t="str">
        <x:f>VLOOKUP(B416,Sheet1!D:J,7,FALSE())</x:f>
        <x:v>Hi Bart,
Good morning, I'm writing to asking for your help.
Could you please help sign and seal (if have) the PI as attached which ordered before and help send back to us? our Audit Firm is letting us offer this PI with signed version, thank you.</x:v>
      </x:c>
      <x:c r="M416" s="22" t="s">
        <x:v>1819</x:v>
      </x:c>
      <x:c r="N416" s="27"/>
      <x:c r="O416" s="27"/>
      <x:c r="P416" s="19" t="s">
        <x:v>125</x:v>
      </x:c>
      <x:c r="Q416" s="19" t="s">
        <x:v>128</x:v>
      </x:c>
      <x:c r="R416" s="19" t="s">
        <x:v>127</x:v>
      </x:c>
      <x:c r="S416" s="19" t="s">
        <x:v>125</x:v>
      </x:c>
      <x:c r="T416" s="19" t="s">
        <x:v>128</x:v>
      </x:c>
      <x:c r="U416" s="19" t="s">
        <x:v>378</x:v>
      </x:c>
      <x:c r="V416" s="19" t="s">
        <x:v>380</x:v>
      </x:c>
      <x:c r="W416" s="19" t="s">
        <x:v>86</x:v>
      </x:c>
      <x:c r="X416" s="24" t="s">
        <x:v>87</x:v>
      </x:c>
      <x:c r="Y416" s="19">
        <x:v>0.95</x:v>
      </x:c>
      <x:c r="Z416" s="19" t="s">
        <x:v>302</x:v>
      </x:c>
      <x:c r="AA416" s="19" t="s">
        <x:v>1820</x:v>
      </x:c>
      <x:c r="AB416" s="19"/>
      <x:c r="AC416" s="19" t="str">
        <x:v>既有有效结果</x:v>
      </x:c>
      <x:c r="AD416" s="19" t="str">
        <x:v>沿用既有结果</x:v>
      </x:c>
      <x:c r="AE416" s="45"/>
      <x:c r="AF416" s="45"/>
    </x:row>
    <x:row r="417" s="10" customFormat="1" ht="57.75" customHeight="1">
      <x:c r="A417" s="19" t="s">
        <x:v>1821</x:v>
      </x:c>
      <x:c r="B417" s="20" t="str">
        <x:f t="shared" si="6"/>
        <x:v>2014354321140809729_2026</x:v>
      </x:c>
      <x:c r="C417" s="20" t="str">
        <x:f>VLOOKUP(B417,Sheet1!D:J,6,FALSE())</x:f>
        <x:v>RE: Help Sign PI</x:v>
      </x:c>
      <x:c r="E417" s="21" t="s">
        <x:v>155</x:v>
      </x:c>
      <x:c r="F417" s="19" t="s">
        <x:v>75</x:v>
      </x:c>
      <x:c r="G417" s="21" t="s">
        <x:v>76</x:v>
      </x:c>
      <x:c r="H417" s="19" t="s">
        <x:v>185</x:v>
      </x:c>
      <x:c r="I417" s="19"/>
      <x:c r="J417" s="19" t="s">
        <x:v>185</x:v>
      </x:c>
      <x:c r="K417" s="19" t="s">
        <x:v>78</x:v>
      </x:c>
      <x:c r="L417" s="20" t="str">
        <x:f>VLOOKUP(B417,Sheet1!D:J,7,FALSE())</x:f>
        <x:v>Hi Max,
Off course, see attachment!</x:v>
      </x:c>
      <x:c r="M417" s="22" t="s">
        <x:v>1822</x:v>
      </x:c>
      <x:c r="N417" s="27"/>
      <x:c r="O417" s="27"/>
      <x:c r="P417" s="19" t="s">
        <x:v>348</x:v>
      </x:c>
      <x:c r="Q417" s="19" t="s">
        <x:v>349</x:v>
      </x:c>
      <x:c r="R417" s="19" t="s">
        <x:v>127</x:v>
      </x:c>
      <x:c r="S417" s="19" t="s">
        <x:v>348</x:v>
      </x:c>
      <x:c r="T417" s="19" t="s">
        <x:v>349</x:v>
      </x:c>
      <x:c r="U417" s="19" t="s">
        <x:v>185</x:v>
      </x:c>
      <x:c r="V417" s="19" t="s">
        <x:v>190</x:v>
      </x:c>
      <x:c r="W417" s="19" t="s">
        <x:v>86</x:v>
      </x:c>
      <x:c r="X417" s="24" t="s">
        <x:v>87</x:v>
      </x:c>
      <x:c r="Y417" s="19">
        <x:v>0.95</x:v>
      </x:c>
      <x:c r="Z417" s="19" t="s">
        <x:v>302</x:v>
      </x:c>
      <x:c r="AA417" s="19" t="s">
        <x:v>1823</x:v>
      </x:c>
      <x:c r="AB417" s="19"/>
      <x:c r="AC417" s="19" t="str">
        <x:v>既有有效结果</x:v>
      </x:c>
      <x:c r="AD417" s="19" t="str">
        <x:v>沿用既有结果</x:v>
      </x:c>
      <x:c r="AE417" s="45"/>
      <x:c r="AF417" s="45"/>
    </x:row>
    <x:row r="418" s="10" customFormat="1" ht="57.75" customHeight="1">
      <x:c r="A418" s="19" t="s">
        <x:v>1824</x:v>
      </x:c>
      <x:c r="B418" s="20" t="str">
        <x:f t="shared" si="6"/>
        <x:v>2014573765581373440</x:v>
      </x:c>
      <x:c r="C418" s="20" t="str">
        <x:f>VLOOKUP(B418,Sheet1!D:J,6,FALSE())</x:f>
        <x:v>Re: RE: Help Sign PI</x:v>
      </x:c>
      <x:c r="E418" s="21" t="s">
        <x:v>151</x:v>
      </x:c>
      <x:c r="F418" s="19" t="s">
        <x:v>75</x:v>
      </x:c>
      <x:c r="G418" s="21" t="s">
        <x:v>76</x:v>
      </x:c>
      <x:c r="H418" s="19" t="s">
        <x:v>158</x:v>
      </x:c>
      <x:c r="I418" s="19"/>
      <x:c r="J418" s="19" t="s">
        <x:v>158</x:v>
      </x:c>
      <x:c r="K418" s="19" t="s">
        <x:v>78</x:v>
      </x:c>
      <x:c r="L418" s="20" t="str">
        <x:f>VLOOKUP(B418,Sheet1!D:J,7,FALSE())</x:f>
        <x:v>Hi Bart,
Well noted, thank you!
By the way, how's the frame selling, is everything all good? thanks.</x:v>
      </x:c>
      <x:c r="M418" s="22" t="s">
        <x:v>1825</x:v>
      </x:c>
      <x:c r="N418" s="26" t="s">
        <x:v>80</x:v>
      </x:c>
      <x:c r="O418" s="27"/>
      <x:c r="P418" s="19" t="s">
        <x:v>158</x:v>
      </x:c>
      <x:c r="Q418" s="19" t="s">
        <x:v>159</x:v>
      </x:c>
      <x:c r="R418" s="19" t="s">
        <x:v>144</x:v>
      </x:c>
      <x:c r="S418" s="19"/>
      <x:c r="T418" s="19"/>
      <x:c r="U418" s="19"/>
      <x:c r="V418" s="19"/>
      <x:c r="W418" s="19" t="s">
        <x:v>86</x:v>
      </x:c>
      <x:c r="X418" s="24" t="s">
        <x:v>87</x:v>
      </x:c>
      <x:c r="Y418" s="19">
        <x:v>0.95</x:v>
      </x:c>
      <x:c r="Z418" s="19"/>
      <x:c r="AA418" s="19" t="s">
        <x:v>1826</x:v>
      </x:c>
      <x:c r="AB418" s="19"/>
      <x:c r="AC418" s="19" t="str">
        <x:v>既有有效结果</x:v>
      </x:c>
      <x:c r="AD418" s="19" t="str">
        <x:v>沿用既有结果</x:v>
      </x:c>
      <x:c r="AE418" s="45"/>
      <x:c r="AF418" s="45"/>
    </x:row>
    <x:row r="419" s="10" customFormat="1" ht="57.75" customHeight="1">
      <x:c r="A419" s="19" t="s">
        <x:v>1827</x:v>
      </x:c>
      <x:c r="B419" s="20" t="str">
        <x:f t="shared" si="6"/>
        <x:v>2014589180320874496_2026</x:v>
      </x:c>
      <x:c r="C419" s="20" t="str">
        <x:f>VLOOKUP(B419,Sheet1!D:J,6,FALSE())</x:f>
        <x:v>RE: RE: Help Sign PI</x:v>
      </x:c>
      <x:c r="E419" s="21" t="s">
        <x:v>1828</x:v>
      </x:c>
      <x:c r="F419" s="19" t="s">
        <x:v>75</x:v>
      </x:c>
      <x:c r="G419" s="21" t="s">
        <x:v>76</x:v>
      </x:c>
      <x:c r="H419" s="19" t="s">
        <x:v>1829</x:v>
      </x:c>
      <x:c r="I419" s="19"/>
      <x:c r="J419" s="19" t="s">
        <x:v>1829</x:v>
      </x:c>
      <x:c r="K419" s="19" t="s">
        <x:v>78</x:v>
      </x:c>
      <x:c r="L419" s="20" t="str">
        <x:f>VLOOKUP(B419,Sheet1!D:J,7,FALSE())</x:f>
        <x:v>Hi Max,
Yes, frames are selling well. The ET114-N was sold out, now with new stock, it’s ok.
About the ET223(IB), it’s also sold out in a few colors, so we’re happy if we get the next container in.
Unfortunately, the duo frames and corner desk had a delay. I hope we receive them around mid-February with all the new samples.
So after receiving the new samples, we will look at the 2 motor desks to replace the ET114-N model. We got some complaints in the past about the ET114-N model, so if we can replace it, that would be great.
I hope the 2nd week of February we get these samples in:
ET262-WX-N
ET362-WX-N
HT212 (reversed column)
FD103-FZ01
ET223Q
If they're good (with some small changes), I think we can buy 2x 40-foot containers again in the 3rd week of February.
The goal is to choose the right frames long-term so we can speed up the sales and get more stock in.</x:v>
      </x:c>
      <x:c r="M419" s="22" t="s">
        <x:v>1830</x:v>
      </x:c>
      <x:c r="N419" s="27"/>
      <x:c r="O419" s="27"/>
      <x:c r="P419" s="19" t="s">
        <x:v>1831</x:v>
      </x:c>
      <x:c r="Q419" s="19" t="s">
        <x:v>1832</x:v>
      </x:c>
      <x:c r="R419" s="19" t="s">
        <x:v>83</x:v>
      </x:c>
      <x:c r="S419" s="19" t="s">
        <x:v>1831</x:v>
      </x:c>
      <x:c r="T419" s="19" t="s">
        <x:v>1832</x:v>
      </x:c>
      <x:c r="U419" s="19" t="s">
        <x:v>1829</x:v>
      </x:c>
      <x:c r="V419" s="19" t="s">
        <x:v>1833</x:v>
      </x:c>
      <x:c r="W419" s="19" t="s">
        <x:v>86</x:v>
      </x:c>
      <x:c r="X419" s="24" t="s">
        <x:v>87</x:v>
      </x:c>
      <x:c r="Y419" s="19">
        <x:v>0.9</x:v>
      </x:c>
      <x:c r="Z419" s="19" t="s">
        <x:v>474</x:v>
      </x:c>
      <x:c r="AA419" s="19" t="s">
        <x:v>1834</x:v>
      </x:c>
      <x:c r="AB419" s="19"/>
      <x:c r="AC419" s="19" t="str">
        <x:v>既有有效结果</x:v>
      </x:c>
      <x:c r="AD419" s="19" t="str">
        <x:v>沿用既有结果</x:v>
      </x:c>
      <x:c r="AE419" s="45"/>
      <x:c r="AF419" s="45"/>
    </x:row>
    <x:row r="420" s="10" customFormat="1" ht="57.75" customHeight="1">
      <x:c r="A420" s="19" t="s">
        <x:v>1835</x:v>
      </x:c>
      <x:c r="B420" s="20" t="str">
        <x:f t="shared" si="6"/>
        <x:v>2017247633870880769_2026</x:v>
      </x:c>
      <x:c r="C420" s="20" t="str">
        <x:f>VLOOKUP(B420,Sheet1!D:J,6,FALSE())</x:f>
        <x:v>Photo's pictures new desks</x:v>
      </x:c>
      <x:c r="E420" s="21" t="s">
        <x:v>710</x:v>
      </x:c>
      <x:c r="F420" s="19" t="s">
        <x:v>75</x:v>
      </x:c>
      <x:c r="G420" s="21" t="s">
        <x:v>76</x:v>
      </x:c>
      <x:c r="H420" s="19" t="s">
        <x:v>705</x:v>
      </x:c>
      <x:c r="I420" s="19"/>
      <x:c r="J420" s="19" t="s">
        <x:v>705</x:v>
      </x:c>
      <x:c r="K420" s="19" t="s">
        <x:v>78</x:v>
      </x:c>
      <x:c r="L420" s="20" t="str">
        <x:f>VLOOKUP(B420,Sheet1!D:J,7,FALSE())</x:f>
        <x:v>Hi Max,
Can you check with your colleagues if they can send us photos of the newly ordered desks?</x:v>
      </x:c>
      <x:c r="M420" s="22" t="s">
        <x:v>1836</x:v>
      </x:c>
      <x:c r="N420" s="27"/>
      <x:c r="O420" s="27"/>
      <x:c r="P420" s="19" t="s">
        <x:v>348</x:v>
      </x:c>
      <x:c r="Q420" s="19" t="s">
        <x:v>349</x:v>
      </x:c>
      <x:c r="R420" s="19" t="s">
        <x:v>83</x:v>
      </x:c>
      <x:c r="S420" s="19"/>
      <x:c r="T420" s="19"/>
      <x:c r="U420" s="19" t="s">
        <x:v>176</x:v>
      </x:c>
      <x:c r="V420" s="19" t="s">
        <x:v>177</x:v>
      </x:c>
      <x:c r="W420" s="19" t="s">
        <x:v>86</x:v>
      </x:c>
      <x:c r="X420" s="24" t="s">
        <x:v>87</x:v>
      </x:c>
      <x:c r="Y420" s="19">
        <x:v>0.95</x:v>
      </x:c>
      <x:c r="Z420" s="19" t="s">
        <x:v>302</x:v>
      </x:c>
      <x:c r="AA420" s="19" t="s">
        <x:v>1837</x:v>
      </x:c>
      <x:c r="AB420" s="19"/>
      <x:c r="AC420" s="19" t="str">
        <x:v>既有有效结果</x:v>
      </x:c>
      <x:c r="AD420" s="19" t="str">
        <x:v>沿用既有结果</x:v>
      </x:c>
      <x:c r="AE420" s="45"/>
      <x:c r="AF420" s="45"/>
    </x:row>
    <x:row r="421" s="10" customFormat="1" ht="57.75" customHeight="1">
      <x:c r="A421" s="19" t="s">
        <x:v>1838</x:v>
      </x:c>
      <x:c r="B421" s="20" t="str">
        <x:f t="shared" si="6"/>
        <x:v>2018145645626163200</x:v>
      </x:c>
      <x:c r="C421" s="20" t="str">
        <x:f>VLOOKUP(B421,Sheet1!D:J,6,FALSE())</x:f>
        <x:v>Re: Photo's pictures new desks</x:v>
      </x:c>
      <x:c r="E421" s="21" t="s">
        <x:v>155</x:v>
      </x:c>
      <x:c r="F421" s="19" t="s">
        <x:v>75</x:v>
      </x:c>
      <x:c r="G421" s="21" t="s">
        <x:v>76</x:v>
      </x:c>
      <x:c r="H421" s="19" t="s">
        <x:v>158</x:v>
      </x:c>
      <x:c r="I421" s="19"/>
      <x:c r="J421" s="19" t="s">
        <x:v>158</x:v>
      </x:c>
      <x:c r="K421" s="19" t="s">
        <x:v>78</x:v>
      </x:c>
      <x:c r="L421" s="20" t="str">
        <x:f>VLOOKUP(B421,Sheet1!D:J,7,FALSE())</x:f>
        <x:v>Hi Bart,
Well noted, I will arrange it and send to you asap, thanks.</x:v>
      </x:c>
      <x:c r="M421" s="22" t="s">
        <x:v>1839</x:v>
      </x:c>
      <x:c r="N421" s="26" t="s">
        <x:v>80</x:v>
      </x:c>
      <x:c r="O421" s="27"/>
      <x:c r="P421" s="19" t="s">
        <x:v>158</x:v>
      </x:c>
      <x:c r="Q421" s="19" t="s">
        <x:v>159</x:v>
      </x:c>
      <x:c r="R421" s="19" t="s">
        <x:v>144</x:v>
      </x:c>
      <x:c r="S421" s="19"/>
      <x:c r="T421" s="19"/>
      <x:c r="U421" s="19"/>
      <x:c r="V421" s="19"/>
      <x:c r="W421" s="19" t="s">
        <x:v>86</x:v>
      </x:c>
      <x:c r="X421" s="24" t="s">
        <x:v>87</x:v>
      </x:c>
      <x:c r="Y421" s="19">
        <x:v>0.95</x:v>
      </x:c>
      <x:c r="Z421" s="19"/>
      <x:c r="AA421" s="19" t="s">
        <x:v>1840</x:v>
      </x:c>
      <x:c r="AB421" s="19"/>
      <x:c r="AC421" s="19" t="str">
        <x:v>既有有效结果</x:v>
      </x:c>
      <x:c r="AD421" s="19" t="str">
        <x:v>沿用既有结果</x:v>
      </x:c>
      <x:c r="AE421" s="45"/>
      <x:c r="AF421" s="45"/>
    </x:row>
    <x:row r="422" s="10" customFormat="1" ht="57.75" customHeight="1">
      <x:c r="A422" s="19" t="s">
        <x:v>1841</x:v>
      </x:c>
      <x:c r="B422" s="20" t="str">
        <x:f t="shared" si="6"/>
        <x:v>2018861216646856704</x:v>
      </x:c>
      <x:c r="C422" s="20" t="str">
        <x:f>VLOOKUP(B422,Sheet1!D:J,6,FALSE())</x:f>
        <x:v>Re: Re: Order 20-10-2025 (Changed quantity)</x:v>
      </x:c>
      <x:c r="E422" s="21" t="s">
        <x:v>1099</x:v>
      </x:c>
      <x:c r="F422" s="19" t="s">
        <x:v>75</x:v>
      </x:c>
      <x:c r="G422" s="21" t="s">
        <x:v>76</x:v>
      </x:c>
      <x:c r="H422" s="19" t="s">
        <x:v>111</x:v>
      </x:c>
      <x:c r="I422" s="19"/>
      <x:c r="J422" s="19" t="s">
        <x:v>111</x:v>
      </x:c>
      <x:c r="K422" s="19" t="s">
        <x:v>78</x:v>
      </x:c>
      <x:c r="L422" s="20" t="str">
        <x:f>VLOOKUP(B422,Sheet1!D:J,7,FALSE())</x:f>
        <x:v>Hi Bart,have a nice week^_^
attached theTelex release BL（of order#20-10-25）,pls kindly check.</x:v>
      </x:c>
      <x:c r="M422" s="22" t="s">
        <x:v>1842</x:v>
      </x:c>
      <x:c r="N422" s="26" t="s">
        <x:v>80</x:v>
      </x:c>
      <x:c r="O422" s="27"/>
      <x:c r="P422" s="19" t="s">
        <x:v>111</x:v>
      </x:c>
      <x:c r="Q422" s="19" t="s">
        <x:v>112</x:v>
      </x:c>
      <x:c r="R422" s="19" t="s">
        <x:v>144</x:v>
      </x:c>
      <x:c r="S422" s="19"/>
      <x:c r="T422" s="19"/>
      <x:c r="U422" s="19"/>
      <x:c r="V422" s="19"/>
      <x:c r="W422" s="19" t="s">
        <x:v>86</x:v>
      </x:c>
      <x:c r="X422" s="24" t="s">
        <x:v>87</x:v>
      </x:c>
      <x:c r="Y422" s="19">
        <x:v>0.95</x:v>
      </x:c>
      <x:c r="Z422" s="19"/>
      <x:c r="AA422" s="19" t="s">
        <x:v>1843</x:v>
      </x:c>
      <x:c r="AB422" s="19"/>
      <x:c r="AC422" s="19" t="str">
        <x:v>既有有效结果</x:v>
      </x:c>
      <x:c r="AD422" s="19" t="str">
        <x:v>沿用既有结果</x:v>
      </x:c>
      <x:c r="AE422" s="45"/>
      <x:c r="AF422" s="45"/>
    </x:row>
    <x:row r="423" s="10" customFormat="1" ht="57.75" customHeight="1">
      <x:c r="A423" s="19" t="s">
        <x:v>1844</x:v>
      </x:c>
      <x:c r="B423" s="20" t="str">
        <x:f t="shared" si="6"/>
        <x:v>2018925772626755584</x:v>
      </x:c>
      <x:c r="C423" s="20" t="str">
        <x:f>VLOOKUP(B423,Sheet1!D:J,6,FALSE())</x:f>
        <x:v>Re: Re: Photo's pictures new desks</x:v>
      </x:c>
      <x:c r="E423" s="21" t="s">
        <x:v>745</x:v>
      </x:c>
      <x:c r="F423" s="19" t="s">
        <x:v>75</x:v>
      </x:c>
      <x:c r="G423" s="21" t="s">
        <x:v>76</x:v>
      </x:c>
      <x:c r="H423" s="19" t="s">
        <x:v>378</x:v>
      </x:c>
      <x:c r="I423" s="19"/>
      <x:c r="J423" s="19" t="s">
        <x:v>378</x:v>
      </x:c>
      <x:c r="K423" s="19" t="s">
        <x:v>78</x:v>
      </x:c>
      <x:c r="L423" s="20" t="str">
        <x:f>VLOOKUP(B423,Sheet1!D:J,7,FALSE())</x:f>
        <x:v>Hi Bart,
Attached related photos, kindly check whether these photos good or need more photos? thanks.</x:v>
      </x:c>
      <x:c r="M423" s="22" t="s">
        <x:v>1845</x:v>
      </x:c>
      <x:c r="N423" s="27"/>
      <x:c r="O423" s="27"/>
      <x:c r="P423" s="19" t="s">
        <x:v>125</x:v>
      </x:c>
      <x:c r="Q423" s="19" t="s">
        <x:v>128</x:v>
      </x:c>
      <x:c r="R423" s="19" t="s">
        <x:v>127</x:v>
      </x:c>
      <x:c r="S423" s="19" t="s">
        <x:v>125</x:v>
      </x:c>
      <x:c r="T423" s="19" t="s">
        <x:v>128</x:v>
      </x:c>
      <x:c r="U423" s="19" t="s">
        <x:v>378</x:v>
      </x:c>
      <x:c r="V423" s="19" t="s">
        <x:v>380</x:v>
      </x:c>
      <x:c r="W423" s="19" t="s">
        <x:v>86</x:v>
      </x:c>
      <x:c r="X423" s="24" t="s">
        <x:v>87</x:v>
      </x:c>
      <x:c r="Y423" s="19">
        <x:v>0.95</x:v>
      </x:c>
      <x:c r="Z423" s="19" t="s">
        <x:v>302</x:v>
      </x:c>
      <x:c r="AA423" s="19" t="s">
        <x:v>1846</x:v>
      </x:c>
      <x:c r="AB423" s="19"/>
      <x:c r="AC423" s="19" t="str">
        <x:v>既有有效结果</x:v>
      </x:c>
      <x:c r="AD423" s="19" t="str">
        <x:v>沿用既有结果</x:v>
      </x:c>
      <x:c r="AE423" s="45"/>
      <x:c r="AF423" s="45"/>
    </x:row>
    <x:row r="424" s="10" customFormat="1" ht="57.75" customHeight="1">
      <x:c r="A424" s="19" t="s">
        <x:v>1847</x:v>
      </x:c>
      <x:c r="B424" s="20" t="str">
        <x:f t="shared" si="6"/>
        <x:v>2018931850107355136_2026</x:v>
      </x:c>
      <x:c r="C424" s="20" t="str">
        <x:f>VLOOKUP(B424,Sheet1!D:J,6,FALSE())</x:f>
        <x:v>RE: Re: Photo's pictures new desks</x:v>
      </x:c>
      <x:c r="E424" s="21" t="s">
        <x:v>100</x:v>
      </x:c>
      <x:c r="F424" s="19" t="s">
        <x:v>75</x:v>
      </x:c>
      <x:c r="G424" s="21" t="s">
        <x:v>76</x:v>
      </x:c>
      <x:c r="H424" s="19" t="s">
        <x:v>1848</x:v>
      </x:c>
      <x:c r="I424" s="19"/>
      <x:c r="J424" s="19" t="s">
        <x:v>1848</x:v>
      </x:c>
      <x:c r="K424" s="19" t="s">
        <x:v>78</x:v>
      </x:c>
      <x:c r="L424" s="20" t="str">
        <x:f>VLOOKUP(B424,Sheet1!D:J,7,FALSE())</x:f>
        <x:v>Hi Max,
Good we can use these photo’s, can you check if you can also send photo’s with table top included on the photo?
Tabletops in white or black would be perfect.</x:v>
      </x:c>
      <x:c r="M424" s="22" t="s">
        <x:v>1849</x:v>
      </x:c>
      <x:c r="N424" s="27"/>
      <x:c r="O424" s="27"/>
      <x:c r="P424" s="19" t="str">
        <x:v>I10</x:v>
      </x:c>
      <x:c r="Q424" s="19" t="str">
        <x:v>I10：资料请求/提交</x:v>
      </x:c>
      <x:c r="R424" s="19" t="str">
        <x:v>remove</x:v>
      </x:c>
      <x:c r="S424" s="19"/>
      <x:c r="T424" s="19"/>
      <x:c r="U424" s="19" t="str">
        <x:v>I07；I18</x:v>
      </x:c>
      <x:c r="V424" s="19" t="str">
        <x:v>I07：需求确认；I18：售后咨询</x:v>
      </x:c>
      <x:c r="W424" s="19" t="str">
        <x:v>stored_native_response_revalidated</x:v>
      </x:c>
      <x:c r="X424" s="24" t="str">
        <x:v>gemini-2.5-flash-lite</x:v>
      </x:c>
      <x:c r="Y424" s="19" t="n">
        <x:v>0.95</x:v>
      </x:c>
      <x:c r="Z424" s="19" t="str">
        <x:v>R20_boundary_uncertain</x:v>
      </x:c>
      <x:c r="AA424" s="19" t="str">
        <x:v>I10：can you check if you can also send photo’s with table top included on the photo?</x:v>
      </x:c>
      <x:c r="AB424" s="19"/>
      <x:c r="AC424" s="19" t="str">
        <x:v>本次本地规则校验通过</x:v>
      </x:c>
      <x:c r="AD424" s="19" t="str">
        <x:v>受影响候选已验证</x:v>
      </x:c>
      <x:c r="AE424" s="45" t="str">
        <x:v>新增 I10；移除 I07；无依据次级标签已按规则拒绝并留存审计</x:v>
      </x:c>
      <x:c r="AF424" s="45" t="str">
        <x:v>I07：需求确认</x:v>
      </x:c>
    </x:row>
    <x:row r="425" s="10" customFormat="1" ht="57.75" customHeight="1">
      <x:c r="A425" s="19" t="s">
        <x:v>1850</x:v>
      </x:c>
      <x:c r="B425" s="20" t="str">
        <x:f t="shared" si="6"/>
        <x:v>2018935908736991232</x:v>
      </x:c>
      <x:c r="C425" s="20" t="str">
        <x:f>VLOOKUP(B425,Sheet1!D:J,6,FALSE())</x:f>
        <x:v>Re: RE: Re: Photo's pictures new desks</x:v>
      </x:c>
      <x:c r="E425" s="21" t="s">
        <x:v>100</x:v>
      </x:c>
      <x:c r="F425" s="19" t="s">
        <x:v>75</x:v>
      </x:c>
      <x:c r="G425" s="21" t="s">
        <x:v>76</x:v>
      </x:c>
      <x:c r="H425" s="19" t="s">
        <x:v>378</x:v>
      </x:c>
      <x:c r="I425" s="19"/>
      <x:c r="J425" s="19" t="s">
        <x:v>378</x:v>
      </x:c>
      <x:c r="K425" s="19" t="s">
        <x:v>78</x:v>
      </x:c>
      <x:c r="L425" s="20" t="str">
        <x:f>VLOOKUP(B425,Sheet1!D:J,7,FALSE())</x:f>
        <x:v>Hi Bart,
Ok, how about the size of tabletop? I will let them do it, thanks.</x:v>
      </x:c>
      <x:c r="M425" s="22" t="s">
        <x:v>1851</x:v>
      </x:c>
      <x:c r="N425" s="26" t="s">
        <x:v>80</x:v>
      </x:c>
      <x:c r="O425" s="27"/>
      <x:c r="P425" s="19" t="str">
        <x:v>C01</x:v>
      </x:c>
      <x:c r="Q425" s="19" t="str">
        <x:v>C01：简短确认</x:v>
      </x:c>
      <x:c r="R425" s="19" t="str">
        <x:v>change</x:v>
      </x:c>
      <x:c r="S425" s="19" t="str">
        <x:v>C01</x:v>
      </x:c>
      <x:c r="T425" s="19" t="str">
        <x:v>C01：简短确认</x:v>
      </x:c>
      <x:c r="U425" s="19" t="str">
        <x:v>O06</x:v>
      </x:c>
      <x:c r="V425" s="19" t="str">
        <x:v>O06：需求确认</x:v>
      </x:c>
      <x:c r="W425" s="19" t="str">
        <x:v>stored_attempt_revalidated</x:v>
      </x:c>
      <x:c r="X425" s="24" t="str">
        <x:v>gemini-2.5-flash</x:v>
      </x:c>
      <x:c r="Y425" s="19" t="n">
        <x:v>0.92</x:v>
      </x:c>
      <x:c r="Z425" s="19"/>
      <x:c r="AA425" s="19" t="str">
        <x:v>C01：thanks.</x:v>
      </x:c>
      <x:c r="AB425" s="19"/>
      <x:c r="AC425" s="19" t="str">
        <x:v>本次本地规则校验通过</x:v>
      </x:c>
      <x:c r="AD425" s="19" t="str">
        <x:v>受影响候选已验证</x:v>
      </x:c>
      <x:c r="AE425" s="45" t="str">
        <x:v>新增 C01；移除 O06</x:v>
      </x:c>
      <x:c r="AF425" s="45" t="str">
        <x:v>O06：需求确认</x:v>
      </x:c>
    </x:row>
    <x:row r="426" s="10" customFormat="1" ht="57.75" customHeight="1">
      <x:c r="A426" s="19" t="s">
        <x:v>1852</x:v>
      </x:c>
      <x:c r="B426" s="20" t="str">
        <x:f t="shared" si="6"/>
        <x:v>2018955681756807168_2026</x:v>
      </x:c>
      <x:c r="C426" s="20" t="str">
        <x:f>VLOOKUP(B426,Sheet1!D:J,6,FALSE())</x:f>
        <x:v>RE: RE: Re: Photo's pictures new desks</x:v>
      </x:c>
      <x:c r="E426" s="21" t="s">
        <x:v>100</x:v>
      </x:c>
      <x:c r="F426" s="19" t="s">
        <x:v>75</x:v>
      </x:c>
      <x:c r="G426" s="21" t="s">
        <x:v>76</x:v>
      </x:c>
      <x:c r="H426" s="19" t="s">
        <x:v>348</x:v>
      </x:c>
      <x:c r="I426" s="19"/>
      <x:c r="J426" s="19" t="s">
        <x:v>348</x:v>
      </x:c>
      <x:c r="K426" s="19" t="s">
        <x:v>78</x:v>
      </x:c>
      <x:c r="L426" s="20" t="str">
        <x:f>VLOOKUP(B426,Sheet1!D:J,7,FALSE())</x:f>
        <x:v>Hi Max,
Well 180 x 80 for duo desk wou be good.
And for corner desk we use different sizes, see attachment for examples.
Main table tops can be:
120x80
140x80
160x80
180x80
200x80
Corner table tops can be:
60x80
80x80
60x120
80x120
If you can let ingeneer make some nice pictures with tops, for sure we can sell the more quick.</x:v>
      </x:c>
      <x:c r="M426" s="22" t="s">
        <x:v>1853</x:v>
      </x:c>
      <x:c r="N426" s="27"/>
      <x:c r="O426" s="27"/>
      <x:c r="P426" s="19" t="str">
        <x:v>I10</x:v>
      </x:c>
      <x:c r="Q426" s="19" t="str">
        <x:v>I10：资料请求/提交</x:v>
      </x:c>
      <x:c r="R426" s="19" t="str">
        <x:v>keep</x:v>
      </x:c>
      <x:c r="S426" s="19"/>
      <x:c r="T426" s="19"/>
      <x:c r="U426" s="19"/>
      <x:c r="V426" s="19"/>
      <x:c r="W426" s="19" t="str">
        <x:v>stored_attempt_revalidated</x:v>
      </x:c>
      <x:c r="X426" s="24" t="str">
        <x:v>gemini-2.5-flash-lite</x:v>
      </x:c>
      <x:c r="Y426" s="19" t="n">
        <x:v>0.92</x:v>
      </x:c>
      <x:c r="Z426" s="19" t="str">
        <x:v>R20_boundary_uncertain</x:v>
      </x:c>
      <x:c r="AA426" s="19" t="str">
        <x:v>I10：see attachment for examples.</x:v>
      </x:c>
      <x:c r="AB426" s="19"/>
      <x:c r="AC426" s="19" t="str">
        <x:v>本次本地规则校验通过</x:v>
      </x:c>
      <x:c r="AD426" s="19" t="str">
        <x:v>受影响候选已验证</x:v>
      </x:c>
      <x:c r="AE426" s="45" t="str">
        <x:v>新增 I10；移除 I07；无依据次级标签已按规则拒绝并留存审计</x:v>
      </x:c>
      <x:c r="AF426" s="45" t="str">
        <x:v>I07：需求确认</x:v>
      </x:c>
    </x:row>
    <x:row r="427" s="10" customFormat="1" ht="57.75" customHeight="1">
      <x:c r="A427" s="19" t="s">
        <x:v>1854</x:v>
      </x:c>
      <x:c r="B427" s="20" t="str">
        <x:f t="shared" si="6"/>
        <x:v>2020404262330105857_2026</x:v>
      </x:c>
      <x:c r="C427" s="20" t="str">
        <x:f>VLOOKUP(B427,Sheet1!D:J,6,FALSE())</x:f>
        <x:v>RE: RE: Help Sign PI</x:v>
      </x:c>
      <x:c r="E427" s="21" t="s">
        <x:v>769</x:v>
      </x:c>
      <x:c r="F427" s="19" t="s">
        <x:v>75</x:v>
      </x:c>
      <x:c r="G427" s="21" t="s">
        <x:v>76</x:v>
      </x:c>
      <x:c r="H427" s="19" t="s">
        <x:v>455</x:v>
      </x:c>
      <x:c r="I427" s="19"/>
      <x:c r="J427" s="19" t="s">
        <x:v>455</x:v>
      </x:c>
      <x:c r="K427" s="19" t="s">
        <x:v>78</x:v>
      </x:c>
      <x:c r="L427" s="20" t="str">
        <x:f>VLOOKUP(B427,Sheet1!D:J,7,FALSE())</x:f>
        <x:v>Hi Max,
Can you give me an update about the samples?
You told me on whatsapp that not all samples are in container and few will be send by air.
Can you check if these are already sended and send me a Fedex code?
We would like to receive them before Chinese newyear so we can test them and possible prepare new containers.</x:v>
      </x:c>
      <x:c r="M427" s="22" t="s">
        <x:v>1855</x:v>
      </x:c>
      <x:c r="N427" s="27"/>
      <x:c r="O427" s="27"/>
      <x:c r="P427" s="19" t="s">
        <x:v>1856</x:v>
      </x:c>
      <x:c r="Q427" s="19" t="s">
        <x:v>1857</x:v>
      </x:c>
      <x:c r="R427" s="19" t="s">
        <x:v>83</x:v>
      </x:c>
      <x:c r="S427" s="19" t="s">
        <x:v>1858</x:v>
      </x:c>
      <x:c r="T427" s="19" t="s">
        <x:v>1859</x:v>
      </x:c>
      <x:c r="U427" s="19" t="s">
        <x:v>176</x:v>
      </x:c>
      <x:c r="V427" s="19" t="s">
        <x:v>177</x:v>
      </x:c>
      <x:c r="W427" s="19" t="s">
        <x:v>86</x:v>
      </x:c>
      <x:c r="X427" s="24" t="s">
        <x:v>87</x:v>
      </x:c>
      <x:c r="Y427" s="19">
        <x:v>0.9</x:v>
      </x:c>
      <x:c r="Z427" s="19"/>
      <x:c r="AA427" s="19" t="s">
        <x:v>1860</x:v>
      </x:c>
      <x:c r="AB427" s="19"/>
      <x:c r="AC427" s="19" t="str">
        <x:v>既有有效结果</x:v>
      </x:c>
      <x:c r="AD427" s="19" t="str">
        <x:v>沿用既有结果</x:v>
      </x:c>
      <x:c r="AE427" s="45"/>
      <x:c r="AF427" s="45"/>
    </x:row>
    <x:row r="428" s="10" customFormat="1" ht="57.75" customHeight="1">
      <x:c r="A428" s="19" t="s">
        <x:v>1861</x:v>
      </x:c>
      <x:c r="B428" s="20" t="str">
        <x:f t="shared" si="6"/>
        <x:v>2020554679047356417_2026</x:v>
      </x:c>
      <x:c r="C428" s="20" t="str">
        <x:f>VLOOKUP(B428,Sheet1!D:J,6,FALSE())</x:f>
        <x:v>Sides for single and duo desks</x:v>
      </x:c>
      <x:c r="E428" s="21" t="s">
        <x:v>1862</x:v>
      </x:c>
      <x:c r="F428" s="19" t="s">
        <x:v>75</x:v>
      </x:c>
      <x:c r="G428" s="21" t="s">
        <x:v>76</x:v>
      </x:c>
      <x:c r="H428" s="19" t="s">
        <x:v>172</x:v>
      </x:c>
      <x:c r="I428" s="19"/>
      <x:c r="J428" s="19" t="s">
        <x:v>172</x:v>
      </x:c>
      <x:c r="K428" s="19" t="s">
        <x:v>78</x:v>
      </x:c>
      <x:c r="L428" s="20" t="str">
        <x:f>VLOOKUP(B428,Sheet1!D:J,7,FALSE())</x:f>
        <x:v>Hi Aimee,
How are you doing? I have a question about the sides for single and duo desks.
When you visited us in November, we talked about this additional product on our desks.
It's very popular in Europe, especially for products, so if we can combine the ET223 models with this one, that would be great.
Can you give me an update on whether you can produce this?</x:v>
      </x:c>
      <x:c r="M428" s="22" t="s">
        <x:v>1863</x:v>
      </x:c>
      <x:c r="N428" s="27"/>
      <x:c r="O428" s="27"/>
      <x:c r="P428" s="19" t="str">
        <x:v>I06；I03</x:v>
      </x:c>
      <x:c r="Q428" s="19" t="str">
        <x:v>I06：产品细节/方案咨询；I03：商机进展/评估反馈</x:v>
      </x:c>
      <x:c r="R428" s="19" t="str">
        <x:v>change</x:v>
      </x:c>
      <x:c r="S428" s="19" t="str">
        <x:v>I03</x:v>
      </x:c>
      <x:c r="T428" s="19" t="str">
        <x:v>I03：商机进展/评估反馈</x:v>
      </x:c>
      <x:c r="U428" s="19" t="str">
        <x:v>I28</x:v>
      </x:c>
      <x:c r="V428" s="19" t="str">
        <x:v>I28：拜访接受/安排</x:v>
      </x:c>
      <x:c r="W428" s="19" t="str">
        <x:v>stored_native_response_revalidated</x:v>
      </x:c>
      <x:c r="X428" s="24" t="str">
        <x:v>gemini-2.5-flash-lite</x:v>
      </x:c>
      <x:c r="Y428" s="19" t="n">
        <x:v>0.9</x:v>
      </x:c>
      <x:c r="Z428" s="19"/>
      <x:c r="AA428" s="19" t="str">
        <x:v>I06：I have a question about the sides for single and duo desks.
I03：Can you give me an update on whether you can produce this?</x:v>
      </x:c>
      <x:c r="AB428" s="19"/>
      <x:c r="AC428" s="19" t="str">
        <x:v>本次本地规则校验通过</x:v>
      </x:c>
      <x:c r="AD428" s="19" t="str">
        <x:v>受影响候选已验证</x:v>
      </x:c>
      <x:c r="AE428" s="45" t="str">
        <x:v>新增 I03；移除 I07；无依据次级标签已按规则拒绝并留存审计</x:v>
      </x:c>
      <x:c r="AF428" s="45" t="str">
        <x:v>I06：产品细节/方案咨询；I07：需求确认</x:v>
      </x:c>
    </x:row>
    <x:row r="429" s="10" customFormat="1" ht="57.75" customHeight="1">
      <x:c r="A429" s="19" t="s">
        <x:v>1864</x:v>
      </x:c>
      <x:c r="B429" s="20" t="str">
        <x:f t="shared" si="6"/>
        <x:v>2020688113824628737_2026</x:v>
      </x:c>
      <x:c r="C429" s="20" t="str">
        <x:f>VLOOKUP(B429,Sheet1!D:J,6,FALSE())</x:f>
        <x:v>Re: Sides for single and duo desks</x:v>
      </x:c>
      <x:c r="E429" s="21" t="s">
        <x:v>131</x:v>
      </x:c>
      <x:c r="F429" s="19" t="s">
        <x:v>75</x:v>
      </x:c>
      <x:c r="G429" s="21" t="s">
        <x:v>76</x:v>
      </x:c>
      <x:c r="H429" s="19" t="s">
        <x:v>125</x:v>
      </x:c>
      <x:c r="I429" s="19"/>
      <x:c r="J429" s="19" t="s">
        <x:v>125</x:v>
      </x:c>
      <x:c r="K429" s="19" t="s">
        <x:v>78</x:v>
      </x:c>
      <x:c r="L429" s="20" t="str">
        <x:f>VLOOKUP(B429,Sheet1!D:J,7,FALSE())</x:f>
        <x:v>Hi Bart,
Good morning, I checked with our product design department colleagues that we can produce it, but it's a new item for us, so they are working on drawing design and price cheking,
It's mainly for 800mm width tabletop, right? if need fit for other size tabletop, please let us know as well,
I will send drawing and price to you later, thanks.</x:v>
      </x:c>
      <x:c r="M429" s="22" t="s">
        <x:v>1865</x:v>
      </x:c>
      <x:c r="N429" s="27"/>
      <x:c r="O429" s="27"/>
      <x:c r="P429" s="19" t="str">
        <x:v>O26；O06</x:v>
      </x:c>
      <x:c r="Q429" s="19" t="str">
        <x:v>O26：交期/供货说明；O06：需求确认</x:v>
      </x:c>
      <x:c r="R429" s="19" t="str">
        <x:v>change</x:v>
      </x:c>
      <x:c r="S429" s="19" t="str">
        <x:v>O06；O26</x:v>
      </x:c>
      <x:c r="T429" s="19" t="str">
        <x:v>O06：需求确认；O26：交期/供货说明</x:v>
      </x:c>
      <x:c r="U429" s="19" t="str">
        <x:v>O15</x:v>
      </x:c>
      <x:c r="V429" s="19" t="str">
        <x:v>O15：资料发送/NDA处理</x:v>
      </x:c>
      <x:c r="W429" s="19" t="str">
        <x:v>stored_native_response_revalidated</x:v>
      </x:c>
      <x:c r="X429" s="24" t="str">
        <x:v>gemini-2.5-flash-lite</x:v>
      </x:c>
      <x:c r="Y429" s="19" t="n">
        <x:v>0.95</x:v>
      </x:c>
      <x:c r="Z429" s="19"/>
      <x:c r="AA429" s="19" t="str">
        <x:v>O26：they are working on drawing design and price cheking
O06：It's mainly for 800mm width tabletop, right?</x:v>
      </x:c>
      <x:c r="AB429" s="19"/>
      <x:c r="AC429" s="19" t="str">
        <x:v>本次本地规则校验通过</x:v>
      </x:c>
      <x:c r="AD429" s="19" t="str">
        <x:v>受影响候选已验证</x:v>
      </x:c>
      <x:c r="AE429" s="45" t="str">
        <x:v>新增 O26</x:v>
      </x:c>
      <x:c r="AF429" s="45" t="str">
        <x:v>O06：需求确认</x:v>
      </x:c>
    </x:row>
    <x:row r="430" s="10" customFormat="1" ht="57.75" customHeight="1">
      <x:c r="A430" s="19" t="s">
        <x:v>1866</x:v>
      </x:c>
      <x:c r="B430" s="20" t="str">
        <x:f t="shared" si="6"/>
        <x:v>2020742845066838017_2026</x:v>
      </x:c>
      <x:c r="C430" s="20" t="str">
        <x:f>VLOOKUP(B430,Sheet1!D:J,6,FALSE())</x:f>
        <x:v>Re: Re: Sides for single and duo desks</x:v>
      </x:c>
      <x:c r="E430" s="21" t="s">
        <x:v>131</x:v>
      </x:c>
      <x:c r="F430" s="19" t="s">
        <x:v>75</x:v>
      </x:c>
      <x:c r="G430" s="21" t="s">
        <x:v>76</x:v>
      </x:c>
      <x:c r="H430" s="19" t="s">
        <x:v>132</x:v>
      </x:c>
      <x:c r="I430" s="19"/>
      <x:c r="J430" s="19" t="s">
        <x:v>132</x:v>
      </x:c>
      <x:c r="K430" s="19" t="s">
        <x:v>78</x:v>
      </x:c>
      <x:c r="L430" s="20" t="str">
        <x:f>VLOOKUP(B430,Sheet1!D:J,7,FALSE())</x:f>
        <x:v>Hi Bart,
I just got price from them,
For the single desk, the sides with particle board material, price is FOB Ningbo $18.00 USD/PC, if need 2 sides for one desk, it will be $36.00 USD.
For the duo desk, the sides with particle board material, price is FOB Ningbo $34.00 USD/PC, if need 2 sides for one desk, it will be $68.00 USD. 
Attached is the installation video of similar products for your reference, if need sample or more information, just let us know, thanks.</x:v>
      </x:c>
      <x:c r="M430" s="22" t="s">
        <x:v>1867</x:v>
      </x:c>
      <x:c r="N430" s="27"/>
      <x:c r="O430" s="27"/>
      <x:c r="P430" s="19" t="s">
        <x:v>109</x:v>
      </x:c>
      <x:c r="Q430" s="19" t="s">
        <x:v>110</x:v>
      </x:c>
      <x:c r="R430" s="19" t="s">
        <x:v>83</x:v>
      </x:c>
      <x:c r="S430" s="19" t="s">
        <x:v>120</x:v>
      </x:c>
      <x:c r="T430" s="19" t="s">
        <x:v>121</x:v>
      </x:c>
      <x:c r="U430" s="19"/>
      <x:c r="V430" s="19"/>
      <x:c r="W430" s="19" t="s">
        <x:v>86</x:v>
      </x:c>
      <x:c r="X430" s="24" t="s">
        <x:v>87</x:v>
      </x:c>
      <x:c r="Y430" s="19">
        <x:v>0.9</x:v>
      </x:c>
      <x:c r="Z430" s="19"/>
      <x:c r="AA430" s="19" t="s">
        <x:v>1868</x:v>
      </x:c>
      <x:c r="AB430" s="19"/>
      <x:c r="AC430" s="19" t="str">
        <x:v>既有有效结果</x:v>
      </x:c>
      <x:c r="AD430" s="19" t="str">
        <x:v>沿用既有结果</x:v>
      </x:c>
      <x:c r="AE430" s="45"/>
      <x:c r="AF430" s="45"/>
    </x:row>
    <x:row r="431" s="10" customFormat="1" ht="57.75" customHeight="1">
      <x:c r="A431" s="19" t="s">
        <x:v>1869</x:v>
      </x:c>
      <x:c r="B431" s="20" t="str">
        <x:f t="shared" si="6"/>
        <x:v>2020744127842250752</x:v>
      </x:c>
      <x:c r="C431" s="20" t="str">
        <x:f>VLOOKUP(B431,Sheet1!D:J,6,FALSE())</x:f>
        <x:v>Re: RE: RE: Help Sign PI</x:v>
      </x:c>
      <x:c r="E431" s="21" t="s">
        <x:v>897</x:v>
      </x:c>
      <x:c r="F431" s="19" t="s">
        <x:v>75</x:v>
      </x:c>
      <x:c r="G431" s="21" t="s">
        <x:v>76</x:v>
      </x:c>
      <x:c r="H431" s="19" t="s">
        <x:v>111</x:v>
      </x:c>
      <x:c r="I431" s="19"/>
      <x:c r="J431" s="19" t="s">
        <x:v>111</x:v>
      </x:c>
      <x:c r="K431" s="19" t="s">
        <x:v>78</x:v>
      </x:c>
      <x:c r="L431" s="20" t="str">
        <x:f>VLOOKUP(B431,Sheet1!D:J,7,FALSE())</x:f>
        <x:v>Hi Bart,
Below is update of all samples,
ET262-WX-N, ET362-WX-N, ET223Q: These samples were together with the duo frame container
HT212 (reversed column) and DLB031 (monitor arm): These 2 pcs already ship to you today by Fedex with tracking number 8885 9285 8241
FD103-FZ01: this sample still not completed yet, it's produced by our Vietnam factory, and waiting some materials ship from China, I'm keep an eye on it and will let you know once it was shipped, thanks.</x:v>
      </x:c>
      <x:c r="M431" s="22" t="s">
        <x:v>1870</x:v>
      </x:c>
      <x:c r="N431" s="27"/>
      <x:c r="O431" s="27"/>
      <x:c r="P431" s="19" t="str">
        <x:v>O14；O26</x:v>
      </x:c>
      <x:c r="Q431" s="19" t="str">
        <x:v>O14：发货/物流通知；O26：交期/供货说明</x:v>
      </x:c>
      <x:c r="R431" s="19" t="str">
        <x:v>add</x:v>
      </x:c>
      <x:c r="S431" s="19" t="str">
        <x:v>O26</x:v>
      </x:c>
      <x:c r="T431" s="19" t="str">
        <x:v>O26：交期/供货说明</x:v>
      </x:c>
      <x:c r="U431" s="19"/>
      <x:c r="V431" s="19"/>
      <x:c r="W431" s="19" t="str">
        <x:v>stored_native_response_revalidated</x:v>
      </x:c>
      <x:c r="X431" s="24" t="str">
        <x:v>gemini-2.5-flash-lite</x:v>
      </x:c>
      <x:c r="Y431" s="19" t="n">
        <x:v>0.9</x:v>
      </x:c>
      <x:c r="Z431" s="19"/>
      <x:c r="AA431" s="19" t="str">
        <x:v>O14：already ship to you today by Fedex with tracking number 8885 9285 8241
O26：this sample still not completed yet</x:v>
      </x:c>
      <x:c r="AB431" s="19"/>
      <x:c r="AC431" s="19" t="str">
        <x:v>本次本地规则校验通过</x:v>
      </x:c>
      <x:c r="AD431" s="19" t="str">
        <x:v>受影响候选已验证</x:v>
      </x:c>
      <x:c r="AE431" s="45" t="str">
        <x:v>新增 O26；移除 O09</x:v>
      </x:c>
      <x:c r="AF431" s="45" t="str">
        <x:v>O09：样品安排；O14：发货/物流通知</x:v>
      </x:c>
    </x:row>
    <x:row r="432" s="10" customFormat="1" ht="57.75" customHeight="1">
      <x:c r="A432" s="19" t="s">
        <x:v>1871</x:v>
      </x:c>
      <x:c r="B432" s="20" t="str">
        <x:f t="shared" si="6"/>
        <x:v>2020772182579150849_2026</x:v>
      </x:c>
      <x:c r="C432" s="20" t="str">
        <x:f>VLOOKUP(B432,Sheet1!D:J,6,FALSE())</x:f>
        <x:v>RE: Sides for single and duo desks</x:v>
      </x:c>
      <x:c r="E432" s="21" t="s">
        <x:v>100</x:v>
      </x:c>
      <x:c r="F432" s="19" t="s">
        <x:v>75</x:v>
      </x:c>
      <x:c r="G432" s="21" t="s">
        <x:v>76</x:v>
      </x:c>
      <x:c r="H432" s="19" t="s">
        <x:v>1641</x:v>
      </x:c>
      <x:c r="I432" s="19"/>
      <x:c r="J432" s="19" t="s">
        <x:v>1641</x:v>
      </x:c>
      <x:c r="K432" s="19" t="s">
        <x:v>78</x:v>
      </x:c>
      <x:c r="L432" s="20" t="str">
        <x:f>VLOOKUP(B432,Sheet1!D:J,7,FALSE())</x:f>
        <x:v>Hi Max,
Ok good, yes the table tops are standard 80cm.
Let me know the prices and possibilities, so we can check future order.</x:v>
      </x:c>
      <x:c r="M432" s="22" t="s">
        <x:v>1872</x:v>
      </x:c>
      <x:c r="N432" s="27"/>
      <x:c r="O432" s="27"/>
      <x:c r="P432" s="19" t="s">
        <x:v>141</x:v>
      </x:c>
      <x:c r="Q432" s="19" t="s">
        <x:v>143</x:v>
      </x:c>
      <x:c r="R432" s="19" t="s">
        <x:v>83</x:v>
      </x:c>
      <x:c r="S432" s="19" t="s">
        <x:v>141</x:v>
      </x:c>
      <x:c r="T432" s="19" t="s">
        <x:v>143</x:v>
      </x:c>
      <x:c r="U432" s="19" t="s">
        <x:v>1873</x:v>
      </x:c>
      <x:c r="V432" s="19" t="s">
        <x:v>1874</x:v>
      </x:c>
      <x:c r="W432" s="19" t="s">
        <x:v>86</x:v>
      </x:c>
      <x:c r="X432" s="24" t="s">
        <x:v>87</x:v>
      </x:c>
      <x:c r="Y432" s="19">
        <x:v>0.95</x:v>
      </x:c>
      <x:c r="Z432" s="19"/>
      <x:c r="AA432" s="19" t="s">
        <x:v>1875</x:v>
      </x:c>
      <x:c r="AB432" s="19"/>
      <x:c r="AC432" s="19" t="str">
        <x:v>既有有效结果</x:v>
      </x:c>
      <x:c r="AD432" s="19" t="str">
        <x:v>沿用既有结果</x:v>
      </x:c>
      <x:c r="AE432" s="45"/>
      <x:c r="AF432" s="45"/>
    </x:row>
    <x:row r="433" s="10" customFormat="1" ht="57.75" customHeight="1">
      <x:c r="A433" s="19" t="s">
        <x:v>1876</x:v>
      </x:c>
      <x:c r="B433" s="20" t="str">
        <x:f t="shared" si="6"/>
        <x:v>2020772610435907585_2026</x:v>
      </x:c>
      <x:c r="C433" s="20" t="str">
        <x:f>VLOOKUP(B433,Sheet1!D:J,6,FALSE())</x:f>
        <x:v>RE: RE: RE: Help Sign PI</x:v>
      </x:c>
      <x:c r="E433" s="21" t="s">
        <x:v>155</x:v>
      </x:c>
      <x:c r="F433" s="19" t="s">
        <x:v>75</x:v>
      </x:c>
      <x:c r="G433" s="21" t="s">
        <x:v>76</x:v>
      </x:c>
      <x:c r="H433" s="19" t="s">
        <x:v>1189</x:v>
      </x:c>
      <x:c r="I433" s="19"/>
      <x:c r="J433" s="19" t="s">
        <x:v>1189</x:v>
      </x:c>
      <x:c r="K433" s="19" t="s">
        <x:v>78</x:v>
      </x:c>
      <x:c r="L433" s="20" t="str">
        <x:f>VLOOKUP(B433,Sheet1!D:J,7,FALSE())</x:f>
        <x:v>Hi Max,
Perfect thanks!</x:v>
      </x:c>
      <x:c r="M433" s="22" t="s">
        <x:v>1877</x:v>
      </x:c>
      <x:c r="N433" s="27"/>
      <x:c r="O433" s="27"/>
      <x:c r="P433" s="19" t="s">
        <x:v>158</x:v>
      </x:c>
      <x:c r="Q433" s="19" t="s">
        <x:v>159</x:v>
      </x:c>
      <x:c r="R433" s="19" t="s">
        <x:v>127</x:v>
      </x:c>
      <x:c r="S433" s="19" t="s">
        <x:v>158</x:v>
      </x:c>
      <x:c r="T433" s="19" t="s">
        <x:v>159</x:v>
      </x:c>
      <x:c r="U433" s="19" t="s">
        <x:v>1189</x:v>
      </x:c>
      <x:c r="V433" s="19" t="s">
        <x:v>1635</x:v>
      </x:c>
      <x:c r="W433" s="19" t="s">
        <x:v>86</x:v>
      </x:c>
      <x:c r="X433" s="24" t="s">
        <x:v>87</x:v>
      </x:c>
      <x:c r="Y433" s="19">
        <x:v>0.95</x:v>
      </x:c>
      <x:c r="Z433" s="19"/>
      <x:c r="AA433" s="19" t="s">
        <x:v>1878</x:v>
      </x:c>
      <x:c r="AB433" s="19"/>
      <x:c r="AC433" s="19" t="str">
        <x:v>既有有效结果</x:v>
      </x:c>
      <x:c r="AD433" s="19" t="str">
        <x:v>沿用既有结果</x:v>
      </x:c>
      <x:c r="AE433" s="45"/>
      <x:c r="AF433" s="45"/>
    </x:row>
    <x:row r="434" s="10" customFormat="1" ht="57.75" customHeight="1">
      <x:c r="A434" s="19" t="s">
        <x:v>1879</x:v>
      </x:c>
      <x:c r="B434" s="20" t="str">
        <x:f t="shared" si="6"/>
        <x:v>2020773540367630336_2026</x:v>
      </x:c>
      <x:c r="C434" s="20" t="str">
        <x:f>VLOOKUP(B434,Sheet1!D:J,6,FALSE())</x:f>
        <x:v>RE: Re: Sides for single and duo desks</x:v>
      </x:c>
      <x:c r="E434" s="21" t="s">
        <x:v>115</x:v>
      </x:c>
      <x:c r="F434" s="19" t="s">
        <x:v>75</x:v>
      </x:c>
      <x:c r="G434" s="21" t="s">
        <x:v>76</x:v>
      </x:c>
      <x:c r="H434" s="19" t="s">
        <x:v>1880</x:v>
      </x:c>
      <x:c r="I434" s="19"/>
      <x:c r="J434" s="19" t="s">
        <x:v>1880</x:v>
      </x:c>
      <x:c r="K434" s="19" t="s">
        <x:v>78</x:v>
      </x:c>
      <x:c r="L434" s="20" t="str">
        <x:f>VLOOKUP(B434,Sheet1!D:J,7,FALSE())</x:f>
        <x:v>Hi Max,
Ok forget my last e-mail, these are great.
Iff possible can you send in future sample of both sizes? Price is ok.</x:v>
      </x:c>
      <x:c r="M434" s="22" t="s">
        <x:v>1881</x:v>
      </x:c>
      <x:c r="N434" s="27"/>
      <x:c r="O434" s="27"/>
      <x:c r="P434" s="19" t="s">
        <x:v>1831</x:v>
      </x:c>
      <x:c r="Q434" s="19" t="s">
        <x:v>1832</x:v>
      </x:c>
      <x:c r="R434" s="19" t="s">
        <x:v>83</x:v>
      </x:c>
      <x:c r="S434" s="19" t="s">
        <x:v>1831</x:v>
      </x:c>
      <x:c r="T434" s="19" t="s">
        <x:v>1832</x:v>
      </x:c>
      <x:c r="U434" s="19" t="s">
        <x:v>1882</x:v>
      </x:c>
      <x:c r="V434" s="19" t="s">
        <x:v>1883</x:v>
      </x:c>
      <x:c r="W434" s="19" t="s">
        <x:v>86</x:v>
      </x:c>
      <x:c r="X434" s="24" t="s">
        <x:v>87</x:v>
      </x:c>
      <x:c r="Y434" s="19">
        <x:v>0.9</x:v>
      </x:c>
      <x:c r="Z434" s="19" t="s">
        <x:v>474</x:v>
      </x:c>
      <x:c r="AA434" s="19" t="s">
        <x:v>1884</x:v>
      </x:c>
      <x:c r="AB434" s="19"/>
      <x:c r="AC434" s="19" t="str">
        <x:v>既有有效结果</x:v>
      </x:c>
      <x:c r="AD434" s="19" t="str">
        <x:v>沿用既有结果</x:v>
      </x:c>
      <x:c r="AE434" s="45"/>
      <x:c r="AF434" s="45"/>
    </x:row>
    <x:row r="435" s="10" customFormat="1" ht="57.75" customHeight="1">
      <x:c r="A435" s="19" t="s">
        <x:v>1885</x:v>
      </x:c>
      <x:c r="B435" s="20" t="str">
        <x:f t="shared" si="6"/>
        <x:v>2020775320199561217_2026</x:v>
      </x:c>
      <x:c r="C435" s="20" t="str">
        <x:f>VLOOKUP(B435,Sheet1!D:J,6,FALSE())</x:f>
        <x:v>Re: RE: Re: Sides for single and duo desks</x:v>
      </x:c>
      <x:c r="E435" s="21" t="s">
        <x:v>115</x:v>
      </x:c>
      <x:c r="F435" s="19" t="s">
        <x:v>75</x:v>
      </x:c>
      <x:c r="G435" s="21" t="s">
        <x:v>76</x:v>
      </x:c>
      <x:c r="H435" s="19" t="s">
        <x:v>335</x:v>
      </x:c>
      <x:c r="I435" s="19"/>
      <x:c r="J435" s="19" t="s">
        <x:v>335</x:v>
      </x:c>
      <x:c r="K435" s="19" t="s">
        <x:v>78</x:v>
      </x:c>
      <x:c r="L435" s="20" t="str">
        <x:f>VLOOKUP(B435,Sheet1!D:J,7,FALSE())</x:f>
        <x:v>Hi Bart,
No problem, we can arrange a sample together with your next order, or would you like to send them to you by Fedex if it's urgent?
How about send black color samples? thanks.</x:v>
      </x:c>
      <x:c r="M435" s="22" t="s">
        <x:v>1886</x:v>
      </x:c>
      <x:c r="N435" s="27"/>
      <x:c r="O435" s="27"/>
      <x:c r="P435" s="19" t="s">
        <x:v>120</x:v>
      </x:c>
      <x:c r="Q435" s="19" t="s">
        <x:v>121</x:v>
      </x:c>
      <x:c r="R435" s="19" t="s">
        <x:v>83</x:v>
      </x:c>
      <x:c r="S435" s="19"/>
      <x:c r="T435" s="19"/>
      <x:c r="U435" s="19" t="s">
        <x:v>565</x:v>
      </x:c>
      <x:c r="V435" s="19" t="s">
        <x:v>567</x:v>
      </x:c>
      <x:c r="W435" s="19" t="s">
        <x:v>86</x:v>
      </x:c>
      <x:c r="X435" s="24" t="s">
        <x:v>87</x:v>
      </x:c>
      <x:c r="Y435" s="19">
        <x:v>0.95</x:v>
      </x:c>
      <x:c r="Z435" s="19"/>
      <x:c r="AA435" s="19" t="s">
        <x:v>1887</x:v>
      </x:c>
      <x:c r="AB435" s="19"/>
      <x:c r="AC435" s="19" t="str">
        <x:v>既有有效结果</x:v>
      </x:c>
      <x:c r="AD435" s="19" t="str">
        <x:v>沿用既有结果</x:v>
      </x:c>
      <x:c r="AE435" s="45"/>
      <x:c r="AF435" s="45"/>
    </x:row>
    <x:row r="436" s="10" customFormat="1" ht="57.75" customHeight="1">
      <x:c r="A436" s="19" t="s">
        <x:v>1888</x:v>
      </x:c>
      <x:c r="B436" s="20" t="str">
        <x:f t="shared" si="6"/>
        <x:v>2020805720477204480_2026</x:v>
      </x:c>
      <x:c r="C436" s="20" t="str">
        <x:f>VLOOKUP(B436,Sheet1!D:J,6,FALSE())</x:f>
        <x:v>RE: RE: Re: Sides for single and duo desks</x:v>
      </x:c>
      <x:c r="E436" s="21" t="s">
        <x:v>115</x:v>
      </x:c>
      <x:c r="F436" s="19" t="s">
        <x:v>75</x:v>
      </x:c>
      <x:c r="G436" s="21" t="s">
        <x:v>76</x:v>
      </x:c>
      <x:c r="H436" s="19" t="s">
        <x:v>1189</x:v>
      </x:c>
      <x:c r="I436" s="19"/>
      <x:c r="J436" s="19" t="s">
        <x:v>1189</x:v>
      </x:c>
      <x:c r="K436" s="19" t="s">
        <x:v>78</x:v>
      </x:c>
      <x:c r="L436" s="20" t="str">
        <x:f>VLOOKUP(B436,Sheet1!D:J,7,FALSE())</x:f>
        <x:v>Hi Max,
Yes well if you can send the small size with Fedex with other samples, that would the best.</x:v>
      </x:c>
      <x:c r="M436" s="22" t="s">
        <x:v>1889</x:v>
      </x:c>
      <x:c r="N436" s="26" t="s">
        <x:v>80</x:v>
      </x:c>
      <x:c r="O436" s="27"/>
      <x:c r="P436" s="19" t="s">
        <x:v>1189</x:v>
      </x:c>
      <x:c r="Q436" s="19" t="s">
        <x:v>1635</x:v>
      </x:c>
      <x:c r="R436" s="19" t="s">
        <x:v>144</x:v>
      </x:c>
      <x:c r="S436" s="19"/>
      <x:c r="T436" s="19"/>
      <x:c r="U436" s="19"/>
      <x:c r="V436" s="19"/>
      <x:c r="W436" s="19" t="s">
        <x:v>86</x:v>
      </x:c>
      <x:c r="X436" s="24" t="s">
        <x:v>87</x:v>
      </x:c>
      <x:c r="Y436" s="19">
        <x:v>0.95</x:v>
      </x:c>
      <x:c r="Z436" s="19"/>
      <x:c r="AA436" s="19" t="s">
        <x:v>1890</x:v>
      </x:c>
      <x:c r="AB436" s="19"/>
      <x:c r="AC436" s="19" t="str">
        <x:v>既有有效结果</x:v>
      </x:c>
      <x:c r="AD436" s="19" t="str">
        <x:v>沿用既有结果</x:v>
      </x:c>
      <x:c r="AE436" s="45"/>
      <x:c r="AF436" s="45"/>
    </x:row>
    <x:row r="437" s="10" customFormat="1" ht="57.75" customHeight="1">
      <x:c r="A437" s="19" t="s">
        <x:v>1891</x:v>
      </x:c>
      <x:c r="B437" s="20" t="str">
        <x:f t="shared" si="6"/>
        <x:v>2021466301391634433_2026</x:v>
      </x:c>
      <x:c r="C437" s="20" t="str">
        <x:f>VLOOKUP(B437,Sheet1!D:J,6,FALSE())</x:f>
        <x:v>Re: RE: RE: Re: Sides for single and duo desks</x:v>
      </x:c>
      <x:c r="E437" s="21" t="s">
        <x:v>115</x:v>
      </x:c>
      <x:c r="F437" s="19" t="s">
        <x:v>75</x:v>
      </x:c>
      <x:c r="G437" s="21" t="s">
        <x:v>76</x:v>
      </x:c>
      <x:c r="H437" s="19" t="s">
        <x:v>1892</x:v>
      </x:c>
      <x:c r="I437" s="19"/>
      <x:c r="J437" s="19" t="s">
        <x:v>1892</x:v>
      </x:c>
      <x:c r="K437" s="19" t="s">
        <x:v>78</x:v>
      </x:c>
      <x:c r="L437" s="20" t="str">
        <x:f>VLOOKUP(B437,Sheet1!D:J,7,FALSE())</x:f>
        <x:v>Hi Bart,
I had let my colleagues prepare samples, it will be ready around the end of Feb. due to CNY holiday, kindly noted, thank you.</x:v>
      </x:c>
      <x:c r="M437" s="22" t="s">
        <x:v>1893</x:v>
      </x:c>
      <x:c r="N437" s="27"/>
      <x:c r="O437" s="27"/>
      <x:c r="P437" s="19" t="str">
        <x:v>O26</x:v>
      </x:c>
      <x:c r="Q437" s="19" t="str">
        <x:v>O26：交期/供货说明</x:v>
      </x:c>
      <x:c r="R437" s="19" t="str">
        <x:v>remove</x:v>
      </x:c>
      <x:c r="S437" s="19"/>
      <x:c r="T437" s="19"/>
      <x:c r="U437" s="19" t="str">
        <x:v>O09；O19</x:v>
      </x:c>
      <x:c r="V437" s="19" t="str">
        <x:v>O09：样品安排；O19：业务交接</x:v>
      </x:c>
      <x:c r="W437" s="19" t="str">
        <x:v>stored_native_response_revalidated</x:v>
      </x:c>
      <x:c r="X437" s="24" t="str">
        <x:v>gemini-2.5-flash-lite</x:v>
      </x:c>
      <x:c r="Y437" s="19" t="n">
        <x:v>0.95</x:v>
      </x:c>
      <x:c r="Z437" s="19"/>
      <x:c r="AA437" s="19" t="str">
        <x:v>O26：it will be ready around the end of Feb.</x:v>
      </x:c>
      <x:c r="AB437" s="19"/>
      <x:c r="AC437" s="19" t="str">
        <x:v>本次本地规则校验通过</x:v>
      </x:c>
      <x:c r="AD437" s="19" t="str">
        <x:v>受影响候选已验证</x:v>
      </x:c>
      <x:c r="AE437" s="45" t="str">
        <x:v>新增 O26；移除 O09</x:v>
      </x:c>
      <x:c r="AF437" s="45" t="str">
        <x:v>O09：样品安排</x:v>
      </x:c>
    </x:row>
    <x:row r="438" s="10" customFormat="1" ht="57.75" customHeight="1">
      <x:c r="A438" s="19" t="s">
        <x:v>1894</x:v>
      </x:c>
      <x:c r="B438" s="20" t="str">
        <x:f t="shared" si="6"/>
        <x:v>2021975751592443904_2026</x:v>
      </x:c>
      <x:c r="C438" s="20" t="str">
        <x:f>VLOOKUP(B438,Sheet1!D:J,6,FALSE())</x:f>
        <x:v>FW: RE: Re: Photo's pictures new desks</x:v>
      </x:c>
      <x:c r="E438" s="21" t="s">
        <x:v>1790</x:v>
      </x:c>
      <x:c r="F438" s="19" t="s">
        <x:v>75</x:v>
      </x:c>
      <x:c r="G438" s="21" t="s">
        <x:v>76</x:v>
      </x:c>
      <x:c r="H438" s="19" t="s">
        <x:v>870</x:v>
      </x:c>
      <x:c r="I438" s="19"/>
      <x:c r="J438" s="19" t="s">
        <x:v>870</x:v>
      </x:c>
      <x:c r="K438" s="19" t="s">
        <x:v>78</x:v>
      </x:c>
      <x:c r="L438" s="20" t="str">
        <x:f>VLOOKUP(B438,Sheet1!D:J,7,FALSE())</x:f>
        <x:v>Hi Max,
Do you already have information from your colleque about the corner desk renders pictures?
I think the container will be in Rotterdam around 15-2, so we’re preparing new products online and in showroom to sell quick.</x:v>
      </x:c>
      <x:c r="M438" s="22" t="s">
        <x:v>1895</x:v>
      </x:c>
      <x:c r="N438" s="27"/>
      <x:c r="O438" s="27"/>
      <x:c r="P438" s="19" t="s">
        <x:v>403</x:v>
      </x:c>
      <x:c r="Q438" s="19" t="s">
        <x:v>405</x:v>
      </x:c>
      <x:c r="R438" s="19" t="s">
        <x:v>83</x:v>
      </x:c>
      <x:c r="S438" s="19"/>
      <x:c r="T438" s="19"/>
      <x:c r="U438" s="19" t="s">
        <x:v>705</x:v>
      </x:c>
      <x:c r="V438" s="19" t="s">
        <x:v>1118</x:v>
      </x:c>
      <x:c r="W438" s="19" t="s">
        <x:v>496</x:v>
      </x:c>
      <x:c r="X438" s="24" t="s">
        <x:v>497</x:v>
      </x:c>
      <x:c r="Y438" s="19">
        <x:v>0.92</x:v>
      </x:c>
      <x:c r="Z438" s="19"/>
      <x:c r="AA438" s="19" t="s">
        <x:v>1896</x:v>
      </x:c>
      <x:c r="AB438" s="19"/>
      <x:c r="AC438" s="19" t="str">
        <x:v>既有有效结果</x:v>
      </x:c>
      <x:c r="AD438" s="19" t="str">
        <x:v>沿用既有结果</x:v>
      </x:c>
      <x:c r="AE438" s="45"/>
      <x:c r="AF438" s="45"/>
    </x:row>
    <x:row r="439" s="10" customFormat="1" ht="57.75" customHeight="1">
      <x:c r="A439" s="19" t="s">
        <x:v>1897</x:v>
      </x:c>
      <x:c r="B439" s="20" t="str">
        <x:f t="shared" si="6"/>
        <x:v>2022187554115055616</x:v>
      </x:c>
      <x:c r="C439" s="20" t="str">
        <x:f>VLOOKUP(B439,Sheet1!D:J,6,FALSE())</x:f>
        <x:v>Re: FW: RE: Re: Photo's pictures new desks</x:v>
      </x:c>
      <x:c r="E439" s="21" t="s">
        <x:v>1004</x:v>
      </x:c>
      <x:c r="F439" s="19" t="s">
        <x:v>75</x:v>
      </x:c>
      <x:c r="G439" s="21" t="s">
        <x:v>76</x:v>
      </x:c>
      <x:c r="H439" s="19" t="s">
        <x:v>111</x:v>
      </x:c>
      <x:c r="I439" s="19"/>
      <x:c r="J439" s="19" t="s">
        <x:v>111</x:v>
      </x:c>
      <x:c r="K439" s="19" t="s">
        <x:v>78</x:v>
      </x:c>
      <x:c r="L439" s="20" t="str">
        <x:f>VLOOKUP(B439,Sheet1!D:J,7,FALSE())</x:f>
        <x:v>Hi Bart,
Those pictures will be sent to you today later or tomorrow,
By the way, the fix desk frame FD103-FZ01, already sent to you yesterday by Fedex from our Vietnam factory, tracking number is 888712644866, kindly noted,
Now all samples were sent, please test them first and let us know feedback if possible, thank you.</x:v>
      </x:c>
      <x:c r="M439" s="22" t="s">
        <x:v>1898</x:v>
      </x:c>
      <x:c r="N439" s="27"/>
      <x:c r="O439" s="27"/>
      <x:c r="P439" s="19" t="s">
        <x:v>502</x:v>
      </x:c>
      <x:c r="Q439" s="19" t="s">
        <x:v>503</x:v>
      </x:c>
      <x:c r="R439" s="19" t="s">
        <x:v>83</x:v>
      </x:c>
      <x:c r="S439" s="19" t="s">
        <x:v>504</x:v>
      </x:c>
      <x:c r="T439" s="19" t="s">
        <x:v>505</x:v>
      </x:c>
      <x:c r="U439" s="19"/>
      <x:c r="V439" s="19"/>
      <x:c r="W439" s="19" t="s">
        <x:v>86</x:v>
      </x:c>
      <x:c r="X439" s="24" t="s">
        <x:v>87</x:v>
      </x:c>
      <x:c r="Y439" s="19">
        <x:v>0.95</x:v>
      </x:c>
      <x:c r="Z439" s="19"/>
      <x:c r="AA439" s="19" t="s">
        <x:v>1899</x:v>
      </x:c>
      <x:c r="AB439" s="19"/>
      <x:c r="AC439" s="19" t="str">
        <x:v>既有有效结果</x:v>
      </x:c>
      <x:c r="AD439" s="19" t="str">
        <x:v>沿用既有结果</x:v>
      </x:c>
      <x:c r="AE439" s="45"/>
      <x:c r="AF439" s="45"/>
    </x:row>
    <x:row r="440" s="10" customFormat="1" ht="57.75" customHeight="1">
      <x:c r="A440" s="19" t="s">
        <x:v>1900</x:v>
      </x:c>
      <x:c r="B440" s="20" t="str">
        <x:f t="shared" si="6"/>
        <x:v>2022199344960045056_2026</x:v>
      </x:c>
      <x:c r="C440" s="20" t="str">
        <x:f>VLOOKUP(B440,Sheet1!D:J,6,FALSE())</x:f>
        <x:v>RE: FW: RE: Re: Photo's pictures new desks</x:v>
      </x:c>
      <x:c r="E440" s="21" t="s">
        <x:v>552</x:v>
      </x:c>
      <x:c r="F440" s="19" t="s">
        <x:v>75</x:v>
      </x:c>
      <x:c r="G440" s="21" t="s">
        <x:v>76</x:v>
      </x:c>
      <x:c r="H440" s="19" t="s">
        <x:v>1901</x:v>
      </x:c>
      <x:c r="I440" s="19"/>
      <x:c r="J440" s="19" t="s">
        <x:v>1901</x:v>
      </x:c>
      <x:c r="K440" s="19" t="s">
        <x:v>78</x:v>
      </x:c>
      <x:c r="L440" s="20" t="str">
        <x:f>VLOOKUP(B440,Sheet1!D:J,7,FALSE())</x:f>
        <x:v>Hi Max,
Thanks! That’s good to hear. We will test them and let you know the feedback.
Can you send me all FOB prices of the samples sent? I’m not sure if I have them all.</x:v>
      </x:c>
      <x:c r="M440" s="22" t="s">
        <x:v>1902</x:v>
      </x:c>
      <x:c r="N440" s="27"/>
      <x:c r="O440" s="27"/>
      <x:c r="P440" s="19" t="s">
        <x:v>1903</x:v>
      </x:c>
      <x:c r="Q440" s="19" t="s">
        <x:v>1904</x:v>
      </x:c>
      <x:c r="R440" s="19" t="s">
        <x:v>83</x:v>
      </x:c>
      <x:c r="S440" s="19"/>
      <x:c r="T440" s="19"/>
      <x:c r="U440" s="19" t="s">
        <x:v>1905</x:v>
      </x:c>
      <x:c r="V440" s="19" t="s">
        <x:v>1906</x:v>
      </x:c>
      <x:c r="W440" s="19" t="s">
        <x:v>86</x:v>
      </x:c>
      <x:c r="X440" s="24" t="s">
        <x:v>87</x:v>
      </x:c>
      <x:c r="Y440" s="19">
        <x:v>0.95</x:v>
      </x:c>
      <x:c r="Z440" s="19"/>
      <x:c r="AA440" s="19" t="s">
        <x:v>1907</x:v>
      </x:c>
      <x:c r="AB440" s="19"/>
      <x:c r="AC440" s="19" t="str">
        <x:v>既有有效结果</x:v>
      </x:c>
      <x:c r="AD440" s="19" t="str">
        <x:v>沿用既有结果</x:v>
      </x:c>
      <x:c r="AE440" s="45"/>
      <x:c r="AF440" s="45"/>
    </x:row>
    <x:row r="441" s="10" customFormat="1" ht="57.75" customHeight="1">
      <x:c r="A441" s="19" t="s">
        <x:v>1908</x:v>
      </x:c>
      <x:c r="B441" s="20" t="str">
        <x:f t="shared" si="6"/>
        <x:v>2022217553404653568</x:v>
      </x:c>
      <x:c r="C441" s="20" t="str">
        <x:f>VLOOKUP(B441,Sheet1!D:J,6,FALSE())</x:f>
        <x:v>ET223H(BL)-HD-EL-NE122 Photos with Tabletop</x:v>
      </x:c>
      <x:c r="E441" s="21" t="s">
        <x:v>100</x:v>
      </x:c>
      <x:c r="F441" s="19" t="s">
        <x:v>75</x:v>
      </x:c>
      <x:c r="G441" s="21" t="s">
        <x:v>76</x:v>
      </x:c>
      <x:c r="H441" s="19" t="s">
        <x:v>378</x:v>
      </x:c>
      <x:c r="I441" s="19"/>
      <x:c r="J441" s="19" t="s">
        <x:v>378</x:v>
      </x:c>
      <x:c r="K441" s="19" t="s">
        <x:v>78</x:v>
      </x:c>
      <x:c r="L441" s="20" t="str">
        <x:f>VLOOKUP(B441,Sheet1!D:J,7,FALSE())</x:f>
        <x:v>Hi Bart,
Attached photos of duo frame with tabletop size 160x80, 180x80 and 200x80cm,
The width range of central cable tray CMP022-05-N is 1330-1818mm, so it cannot use for tabletop size 120x80 and 140x80cm, is this ok for you? if not, maybe need to order another central cable tray with size 930-1418mm, kindly help confirm, thanks.</x:v>
      </x:c>
      <x:c r="M441" s="22" t="s">
        <x:v>1909</x:v>
      </x:c>
      <x:c r="N441" s="26" t="s">
        <x:v>80</x:v>
      </x:c>
      <x:c r="O441" s="27"/>
      <x:c r="P441" s="19" t="str">
        <x:v>O06</x:v>
      </x:c>
      <x:c r="Q441" s="19" t="str">
        <x:v>O06：需求确认</x:v>
      </x:c>
      <x:c r="R441" s="19" t="str">
        <x:v>keep</x:v>
      </x:c>
      <x:c r="S441" s="19"/>
      <x:c r="T441" s="19"/>
      <x:c r="U441" s="19"/>
      <x:c r="V441" s="19"/>
      <x:c r="W441" s="19" t="str">
        <x:v>stored_native_response_revalidated</x:v>
      </x:c>
      <x:c r="X441" s="24" t="str">
        <x:v>gemini-2.5-flash-lite</x:v>
      </x:c>
      <x:c r="Y441" s="19" t="n">
        <x:v>0.9</x:v>
      </x:c>
      <x:c r="Z441" s="19"/>
      <x:c r="AA441" s="19" t="str">
        <x:v>O06：is this ok for you? if not, maybe need to order another central cable tray</x:v>
      </x:c>
      <x:c r="AB441" s="19"/>
      <x:c r="AC441" s="19" t="str">
        <x:v>本次本地规则校验通过</x:v>
      </x:c>
      <x:c r="AD441" s="19" t="str">
        <x:v>受影响候选已验证</x:v>
      </x:c>
      <x:c r="AE441" s="45" t="str">
        <x:v>标签保留，边界复验通过；无依据次级标签已按规则拒绝并留存审计</x:v>
      </x:c>
      <x:c r="AF441" s="45" t="str">
        <x:v>O06：需求确认</x:v>
      </x:c>
    </x:row>
    <x:row r="442" s="10" customFormat="1" ht="57.75" customHeight="1">
      <x:c r="A442" s="19" t="s">
        <x:v>1910</x:v>
      </x:c>
      <x:c r="B442" s="20" t="str">
        <x:f t="shared" si="6"/>
        <x:v>2022218415178936320</x:v>
      </x:c>
      <x:c r="C442" s="20" t="str">
        <x:f>VLOOKUP(B442,Sheet1!D:J,6,FALSE())</x:f>
        <x:v>ET223L(IB)-02-NE122 Photos with Tabeltop</x:v>
      </x:c>
      <x:c r="E442" s="21" t="s">
        <x:v>100</x:v>
      </x:c>
      <x:c r="F442" s="19" t="s">
        <x:v>75</x:v>
      </x:c>
      <x:c r="G442" s="21" t="s">
        <x:v>76</x:v>
      </x:c>
      <x:c r="H442" s="19" t="s">
        <x:v>158</x:v>
      </x:c>
      <x:c r="I442" s="19"/>
      <x:c r="J442" s="19" t="s">
        <x:v>158</x:v>
      </x:c>
      <x:c r="K442" s="19" t="s">
        <x:v>78</x:v>
      </x:c>
      <x:c r="L442" s="20" t="str">
        <x:f>VLOOKUP(B442,Sheet1!D:J,7,FALSE())</x:f>
        <x:v>Hi Bart,
Attached photos of corner frame with tabletop, kindly noted, thanks.</x:v>
      </x:c>
      <x:c r="M442" s="22" t="s">
        <x:v>1911</x:v>
      </x:c>
      <x:c r="N442" s="27"/>
      <x:c r="O442" s="27"/>
      <x:c r="P442" s="19" t="s">
        <x:v>125</x:v>
      </x:c>
      <x:c r="Q442" s="19" t="s">
        <x:v>128</x:v>
      </x:c>
      <x:c r="R442" s="19" t="s">
        <x:v>127</x:v>
      </x:c>
      <x:c r="S442" s="19" t="s">
        <x:v>125</x:v>
      </x:c>
      <x:c r="T442" s="19" t="s">
        <x:v>128</x:v>
      </x:c>
      <x:c r="U442" s="19" t="s">
        <x:v>158</x:v>
      </x:c>
      <x:c r="V442" s="19" t="s">
        <x:v>159</x:v>
      </x:c>
      <x:c r="W442" s="19" t="s">
        <x:v>86</x:v>
      </x:c>
      <x:c r="X442" s="24" t="s">
        <x:v>87</x:v>
      </x:c>
      <x:c r="Y442" s="19">
        <x:v>0.95</x:v>
      </x:c>
      <x:c r="Z442" s="19" t="s">
        <x:v>302</x:v>
      </x:c>
      <x:c r="AA442" s="19" t="s">
        <x:v>1912</x:v>
      </x:c>
      <x:c r="AB442" s="19"/>
      <x:c r="AC442" s="19" t="str">
        <x:v>既有有效结果</x:v>
      </x:c>
      <x:c r="AD442" s="19" t="str">
        <x:v>沿用既有结果</x:v>
      </x:c>
      <x:c r="AE442" s="45"/>
      <x:c r="AF442" s="45"/>
    </x:row>
    <x:row r="443" s="10" customFormat="1" ht="57.75" customHeight="1">
      <x:c r="A443" s="19" t="s">
        <x:v>1913</x:v>
      </x:c>
      <x:c r="B443" s="20" t="str">
        <x:f t="shared" si="6"/>
        <x:v>2022227352450170880_2026</x:v>
      </x:c>
      <x:c r="C443" s="20" t="str">
        <x:f>VLOOKUP(B443,Sheet1!D:J,6,FALSE())</x:f>
        <x:v>RE: ET223H(BL)-HD-EL-NE122 Photos with Tabletop</x:v>
      </x:c>
      <x:c r="E443" s="21" t="s">
        <x:v>402</x:v>
      </x:c>
      <x:c r="F443" s="19" t="s">
        <x:v>75</x:v>
      </x:c>
      <x:c r="G443" s="21" t="s">
        <x:v>76</x:v>
      </x:c>
      <x:c r="H443" s="19" t="s">
        <x:v>1914</x:v>
      </x:c>
      <x:c r="I443" s="19"/>
      <x:c r="J443" s="19" t="s">
        <x:v>1914</x:v>
      </x:c>
      <x:c r="K443" s="19" t="s">
        <x:v>78</x:v>
      </x:c>
      <x:c r="L443" s="20" t="str">
        <x:f>VLOOKUP(B443,Sheet1!D:J,7,FALSE())</x:f>
        <x:v>Hi Max,
First, thanks for the pictures. About the CMP022-05-N… Nobody has told us this can’t be used on this frame.
We thought this was from 120x80 tabletops to 200x80 cm tabletops. That means that we will need ASAP the shorter cable trays with a size of 930-1418 mm.
The container will arrive in Rotterdam on 23-02, which will be offloaded on 27-02. So what we need to do, after Chinese New Year, is produce a.s.a.p. some small cable trays in 3 colors and send a small amount by airfreight. We can split the airfreight costs. With the next container, we will order the rest of the small beams.
Also, for the photos of the ET223H(BL)-HD-EL-NE122… Can you send us photos with tabletops on a normal level?
[cid:image009.png@01DC9CCB.79A71740]
Height like this (only without the screen).</x:v>
      </x:c>
      <x:c r="M443" s="22" t="s">
        <x:v>1915</x:v>
      </x:c>
      <x:c r="N443" s="27"/>
      <x:c r="O443" s="27"/>
      <x:c r="P443" s="19" t="str">
        <x:v>I06；I07；I16</x:v>
      </x:c>
      <x:c r="Q443" s="19" t="str">
        <x:v>I06：产品细节/方案咨询；I07：需求确认；I16：交期/物流沟通</x:v>
      </x:c>
      <x:c r="R443" s="19" t="str">
        <x:v>change</x:v>
      </x:c>
      <x:c r="S443" s="19" t="str">
        <x:v>I07</x:v>
      </x:c>
      <x:c r="T443" s="19" t="str">
        <x:v>I07：需求确认</x:v>
      </x:c>
      <x:c r="U443" s="19" t="str">
        <x:v>I08；I10；I23</x:v>
      </x:c>
      <x:c r="V443" s="19" t="str">
        <x:v>I08：询价；I10：资料请求/提交；I23：客户催复/催办</x:v>
      </x:c>
      <x:c r="W443" s="19" t="str">
        <x:v>stored_native_response_revalidated</x:v>
      </x:c>
      <x:c r="X443" s="24"/>
      <x:c r="Y443" s="19" t="n">
        <x:v>0.92</x:v>
      </x:c>
      <x:c r="Z443" s="19"/>
      <x:c r="AA443" s="19" t="str">
        <x:v>I06：About the CMP022-05-N… Nobody has told us this can’t be used on this frame.
I07：We thought this was from 120x80 tabletops to 200x80 cm tabletops. That means that we will need ASAP the shorter cable trays with a size of 930-1418 mm.
I16：The container will arrive in Rotterdam on 23-02, which will be offloaded on 27-02.</x:v>
      </x:c>
      <x:c r="AB443" s="19"/>
      <x:c r="AC443" s="19" t="str">
        <x:v>本次本地规则校验通过</x:v>
      </x:c>
      <x:c r="AD443" s="19" t="str">
        <x:v>受影响候选已验证</x:v>
      </x:c>
      <x:c r="AE443" s="45" t="str">
        <x:v>新增 I06；无依据次级标签已按规则拒绝并留存审计</x:v>
      </x:c>
      <x:c r="AF443" s="45" t="str">
        <x:v>I07：需求确认；I16：交期/物流沟通</x:v>
      </x:c>
    </x:row>
    <x:row r="444" s="10" customFormat="1" ht="57.75" customHeight="1">
      <x:c r="A444" s="19" t="s">
        <x:v>1916</x:v>
      </x:c>
      <x:c r="B444" s="20" t="str">
        <x:f t="shared" si="6"/>
        <x:v>2022228759949541376_2026</x:v>
      </x:c>
      <x:c r="C444" s="20" t="str">
        <x:f>VLOOKUP(B444,Sheet1!D:J,6,FALSE())</x:f>
        <x:v>RE: ET223L(IB)-02-NE122 Photos with Tabeltop</x:v>
      </x:c>
      <x:c r="E444" s="21" t="s">
        <x:v>155</x:v>
      </x:c>
      <x:c r="F444" s="19" t="s">
        <x:v>75</x:v>
      </x:c>
      <x:c r="G444" s="21" t="s">
        <x:v>76</x:v>
      </x:c>
      <x:c r="H444" s="19" t="s">
        <x:v>348</x:v>
      </x:c>
      <x:c r="I444" s="19"/>
      <x:c r="J444" s="19" t="s">
        <x:v>348</x:v>
      </x:c>
      <x:c r="K444" s="19" t="s">
        <x:v>78</x:v>
      </x:c>
      <x:c r="L444" s="20" t="str">
        <x:f>VLOOKUP(B444,Sheet1!D:J,7,FALSE())</x:f>
        <x:v>Hi Max,
Photos of the corner desk are perfect, our greetings to your colleague for making these 😊 !</x:v>
      </x:c>
      <x:c r="M444" s="22" t="s">
        <x:v>1917</x:v>
      </x:c>
      <x:c r="N444" s="27"/>
      <x:c r="O444" s="27"/>
      <x:c r="P444" s="19" t="s">
        <x:v>158</x:v>
      </x:c>
      <x:c r="Q444" s="19" t="s">
        <x:v>159</x:v>
      </x:c>
      <x:c r="R444" s="19" t="s">
        <x:v>127</x:v>
      </x:c>
      <x:c r="S444" s="19" t="s">
        <x:v>158</x:v>
      </x:c>
      <x:c r="T444" s="19" t="s">
        <x:v>159</x:v>
      </x:c>
      <x:c r="U444" s="19" t="s">
        <x:v>348</x:v>
      </x:c>
      <x:c r="V444" s="19" t="s">
        <x:v>349</x:v>
      </x:c>
      <x:c r="W444" s="19" t="s">
        <x:v>86</x:v>
      </x:c>
      <x:c r="X444" s="24" t="s">
        <x:v>87</x:v>
      </x:c>
      <x:c r="Y444" s="19">
        <x:v>0.95</x:v>
      </x:c>
      <x:c r="Z444" s="19"/>
      <x:c r="AA444" s="19" t="s">
        <x:v>1918</x:v>
      </x:c>
      <x:c r="AB444" s="19"/>
      <x:c r="AC444" s="19" t="str">
        <x:v>既有有效结果</x:v>
      </x:c>
      <x:c r="AD444" s="19" t="str">
        <x:v>沿用既有结果</x:v>
      </x:c>
      <x:c r="AE444" s="45"/>
      <x:c r="AF444" s="45"/>
    </x:row>
    <x:row r="445" s="10" customFormat="1" ht="57.75" customHeight="1">
      <x:c r="A445" s="19" t="s">
        <x:v>1919</x:v>
      </x:c>
      <x:c r="B445" s="20" t="str">
        <x:f t="shared" si="6"/>
        <x:v>2022230102175019008</x:v>
      </x:c>
      <x:c r="C445" s="20" t="str">
        <x:f>VLOOKUP(B445,Sheet1!D:J,6,FALSE())</x:f>
        <x:v>Re: RE: ET223H(BL)-HD-EL-NE122 Photos with Tabletop</x:v>
      </x:c>
      <x:c r="E445" s="21" t="s">
        <x:v>106</x:v>
      </x:c>
      <x:c r="F445" s="19" t="s">
        <x:v>75</x:v>
      </x:c>
      <x:c r="G445" s="21" t="s">
        <x:v>76</x:v>
      </x:c>
      <x:c r="H445" s="19" t="s">
        <x:v>132</x:v>
      </x:c>
      <x:c r="I445" s="19"/>
      <x:c r="J445" s="19" t="s">
        <x:v>132</x:v>
      </x:c>
      <x:c r="K445" s="19" t="s">
        <x:v>78</x:v>
      </x:c>
      <x:c r="L445" s="20" t="str">
        <x:f>VLOOKUP(B445,Sheet1!D:J,7,FALSE())</x:f>
        <x:v>Hi Bart,
How about take some 930-1418mm cable tray from our Germany warehouse first? item number is CMP022-05,
Currently we have 64 PCS black color, 27 pcs white color and 71 pcs silver color CMP022-05 in Germany warehouse, price is €55.00 EUR/PC, it can help save freight cost,
Well noted, I will send them to you asap, thanks.</x:v>
      </x:c>
      <x:c r="M445" s="22" t="s">
        <x:v>1920</x:v>
      </x:c>
      <x:c r="N445" s="26" t="s">
        <x:v>80</x:v>
      </x:c>
      <x:c r="O445" s="27"/>
      <x:c r="P445" s="19" t="s">
        <x:v>132</x:v>
      </x:c>
      <x:c r="Q445" s="19" t="s">
        <x:v>148</x:v>
      </x:c>
      <x:c r="R445" s="19" t="s">
        <x:v>144</x:v>
      </x:c>
      <x:c r="S445" s="19"/>
      <x:c r="T445" s="19"/>
      <x:c r="U445" s="19"/>
      <x:c r="V445" s="19"/>
      <x:c r="W445" s="19" t="s">
        <x:v>496</x:v>
      </x:c>
      <x:c r="X445" s="24" t="s">
        <x:v>497</x:v>
      </x:c>
      <x:c r="Y445" s="19">
        <x:v>0.95</x:v>
      </x:c>
      <x:c r="Z445" s="19"/>
      <x:c r="AA445" s="19" t="s">
        <x:v>1921</x:v>
      </x:c>
      <x:c r="AB445" s="19"/>
      <x:c r="AC445" s="19" t="str">
        <x:v>既有有效结果</x:v>
      </x:c>
      <x:c r="AD445" s="19" t="str">
        <x:v>沿用既有结果</x:v>
      </x:c>
      <x:c r="AE445" s="45"/>
      <x:c r="AF445" s="45"/>
    </x:row>
    <x:row r="446" s="10" customFormat="1" ht="57.75" customHeight="1">
      <x:c r="A446" s="19" t="s">
        <x:v>1922</x:v>
      </x:c>
      <x:c r="B446" s="20" t="str">
        <x:f t="shared" si="6"/>
        <x:v>2022245079569035264</x:v>
      </x:c>
      <x:c r="C446" s="20" t="str">
        <x:f>VLOOKUP(B446,Sheet1!D:J,6,FALSE())</x:f>
        <x:v>Price List of Sample</x:v>
      </x:c>
      <x:c r="E446" s="21" t="s">
        <x:v>131</x:v>
      </x:c>
      <x:c r="F446" s="19" t="s">
        <x:v>75</x:v>
      </x:c>
      <x:c r="G446" s="21" t="s">
        <x:v>76</x:v>
      </x:c>
      <x:c r="H446" s="19" t="s">
        <x:v>132</x:v>
      </x:c>
      <x:c r="I446" s="19"/>
      <x:c r="J446" s="19" t="s">
        <x:v>132</x:v>
      </x:c>
      <x:c r="K446" s="19" t="s">
        <x:v>78</x:v>
      </x:c>
      <x:c r="L446" s="20" t="str">
        <x:f>VLOOKUP(B446,Sheet1!D:J,7,FALSE())</x:f>
        <x:v>Hi Bart,
Kindly find price list of sample attached and below 2 points for your reference,
1. The handle crank item HT212, if you like it, we will offer it with reversed legs due to the orignal HT212 was exclusived by another Netherlands customer, and may have mold cost,
2. The item FD103-ZD01, this item was only can be produced in our Vietnam factory, so if you want to order this item, you have to order it seperately.
Kindly noted above and let us know if any question, thank you.</x:v>
      </x:c>
      <x:c r="M446" s="22" t="s">
        <x:v>1923</x:v>
      </x:c>
      <x:c r="N446" s="27"/>
      <x:c r="O446" s="27"/>
      <x:c r="P446" s="19" t="s">
        <x:v>1924</x:v>
      </x:c>
      <x:c r="Q446" s="19" t="s">
        <x:v>1925</x:v>
      </x:c>
      <x:c r="R446" s="19" t="s">
        <x:v>83</x:v>
      </x:c>
      <x:c r="S446" s="19" t="s">
        <x:v>84</x:v>
      </x:c>
      <x:c r="T446" s="19" t="s">
        <x:v>85</x:v>
      </x:c>
      <x:c r="U446" s="19"/>
      <x:c r="V446" s="19"/>
      <x:c r="W446" s="19" t="s">
        <x:v>86</x:v>
      </x:c>
      <x:c r="X446" s="24" t="s">
        <x:v>87</x:v>
      </x:c>
      <x:c r="Y446" s="19">
        <x:v>0.9</x:v>
      </x:c>
      <x:c r="Z446" s="19"/>
      <x:c r="AA446" s="19" t="s">
        <x:v>1926</x:v>
      </x:c>
      <x:c r="AB446" s="19"/>
      <x:c r="AC446" s="19" t="str">
        <x:v>既有有效结果</x:v>
      </x:c>
      <x:c r="AD446" s="19" t="str">
        <x:v>沿用既有结果</x:v>
      </x:c>
      <x:c r="AE446" s="45"/>
      <x:c r="AF446" s="45"/>
    </x:row>
    <x:row r="447" s="10" customFormat="1" ht="57.75" customHeight="1">
      <x:c r="A447" s="19" t="s">
        <x:v>1927</x:v>
      </x:c>
      <x:c r="B447" s="20" t="str">
        <x:f t="shared" si="6"/>
        <x:v>2022247488244576256</x:v>
      </x:c>
      <x:c r="C447" s="20" t="str">
        <x:f>VLOOKUP(B447,Sheet1!D:J,6,FALSE())</x:f>
        <x:v>Re: RE: ET223H(BL)-HD-EL-NE122 Photos with Tabletop</x:v>
      </x:c>
      <x:c r="E447" s="21" t="s">
        <x:v>155</x:v>
      </x:c>
      <x:c r="F447" s="19" t="s">
        <x:v>75</x:v>
      </x:c>
      <x:c r="G447" s="21" t="s">
        <x:v>76</x:v>
      </x:c>
      <x:c r="H447" s="19" t="s">
        <x:v>158</x:v>
      </x:c>
      <x:c r="I447" s="19"/>
      <x:c r="J447" s="19" t="s">
        <x:v>158</x:v>
      </x:c>
      <x:c r="K447" s="19" t="s">
        <x:v>78</x:v>
      </x:c>
      <x:c r="L447" s="20" t="str">
        <x:f>VLOOKUP(B447,Sheet1!D:J,7,FALSE())</x:f>
        <x:v>Hi Bart,
Attached photos with normal level, kindly noted, thanks.</x:v>
      </x:c>
      <x:c r="M447" s="22" t="s">
        <x:v>1928</x:v>
      </x:c>
      <x:c r="N447" s="27"/>
      <x:c r="O447" s="27"/>
      <x:c r="P447" s="19" t="s">
        <x:v>125</x:v>
      </x:c>
      <x:c r="Q447" s="19" t="s">
        <x:v>128</x:v>
      </x:c>
      <x:c r="R447" s="19" t="s">
        <x:v>127</x:v>
      </x:c>
      <x:c r="S447" s="19" t="s">
        <x:v>125</x:v>
      </x:c>
      <x:c r="T447" s="19" t="s">
        <x:v>128</x:v>
      </x:c>
      <x:c r="U447" s="19" t="s">
        <x:v>158</x:v>
      </x:c>
      <x:c r="V447" s="19" t="s">
        <x:v>159</x:v>
      </x:c>
      <x:c r="W447" s="19" t="s">
        <x:v>86</x:v>
      </x:c>
      <x:c r="X447" s="24" t="s">
        <x:v>87</x:v>
      </x:c>
      <x:c r="Y447" s="19">
        <x:v>0.95</x:v>
      </x:c>
      <x:c r="Z447" s="19" t="s">
        <x:v>302</x:v>
      </x:c>
      <x:c r="AA447" s="19" t="s">
        <x:v>1929</x:v>
      </x:c>
      <x:c r="AB447" s="19"/>
      <x:c r="AC447" s="19" t="str">
        <x:v>既有有效结果</x:v>
      </x:c>
      <x:c r="AD447" s="19" t="str">
        <x:v>沿用既有结果</x:v>
      </x:c>
      <x:c r="AE447" s="45"/>
      <x:c r="AF447" s="45"/>
    </x:row>
    <x:row r="448" s="10" customFormat="1" ht="57.75" customHeight="1">
      <x:c r="A448" s="19" t="s">
        <x:v>1930</x:v>
      </x:c>
      <x:c r="B448" s="20" t="str">
        <x:f t="shared" si="6"/>
        <x:v>2022253949941121024_2026</x:v>
      </x:c>
      <x:c r="C448" s="20" t="str">
        <x:f>VLOOKUP(B448,Sheet1!D:J,6,FALSE())</x:f>
        <x:v>RE: RE: ET223H(BL)-HD-EL-NE122 Photos with Tabletop</x:v>
      </x:c>
      <x:c r="E448" s="21" t="s">
        <x:v>100</x:v>
      </x:c>
      <x:c r="F448" s="19" t="s">
        <x:v>75</x:v>
      </x:c>
      <x:c r="G448" s="21" t="s">
        <x:v>76</x:v>
      </x:c>
      <x:c r="H448" s="19" t="s">
        <x:v>1931</x:v>
      </x:c>
      <x:c r="I448" s="19"/>
      <x:c r="J448" s="19" t="s">
        <x:v>1931</x:v>
      </x:c>
      <x:c r="K448" s="19" t="s">
        <x:v>78</x:v>
      </x:c>
      <x:c r="L448" s="20" t="str">
        <x:f>VLOOKUP(B448,Sheet1!D:J,7,FALSE())</x:f>
        <x:v>Hi Max,
Thanks, we can use that too, but sorry, I mean like the lowest level. Something like this:
[cid:image001.png@01DC9CDA.50F35480]
Can you ask your colleague to make this also?
By the way, nice to know, I think we already sold our first small project with these duo desks—about 25 pieces.
But we don’t have it online or in the showroom yet.</x:v>
      </x:c>
      <x:c r="M448" s="22" t="s">
        <x:v>1932</x:v>
      </x:c>
      <x:c r="N448" s="27"/>
      <x:c r="O448" s="27"/>
      <x:c r="P448" s="19" t="str">
        <x:v>I06</x:v>
      </x:c>
      <x:c r="Q448" s="19" t="str">
        <x:v>I06：产品细节/方案咨询</x:v>
      </x:c>
      <x:c r="R448" s="19" t="str">
        <x:v>remove</x:v>
      </x:c>
      <x:c r="S448" s="19"/>
      <x:c r="T448" s="19"/>
      <x:c r="U448" s="19" t="str">
        <x:v>I18</x:v>
      </x:c>
      <x:c r="V448" s="19" t="str">
        <x:v>I18：售后咨询</x:v>
      </x:c>
      <x:c r="W448" s="19" t="str">
        <x:v>stored_native_response_revalidated</x:v>
      </x:c>
      <x:c r="X448" s="24" t="str">
        <x:v>gemini-2.5-flash-lite</x:v>
      </x:c>
      <x:c r="Y448" s="19" t="n">
        <x:v>0.9</x:v>
      </x:c>
      <x:c r="Z448" s="19" t="str">
        <x:v>R10_boundary_uncertain</x:v>
      </x:c>
      <x:c r="AA448" s="19" t="str">
        <x:v>I06：Can you ask your colleague to make this also?</x:v>
      </x:c>
      <x:c r="AB448" s="19"/>
      <x:c r="AC448" s="19" t="str">
        <x:v>本次本地规则校验通过</x:v>
      </x:c>
      <x:c r="AD448" s="19" t="str">
        <x:v>受影响候选已验证</x:v>
      </x:c>
      <x:c r="AE448" s="45" t="str">
        <x:v>新增 I06；移除 I07；无依据次级标签已按规则拒绝并留存审计</x:v>
      </x:c>
      <x:c r="AF448" s="45" t="str">
        <x:v>I07：需求确认</x:v>
      </x:c>
    </x:row>
    <x:row r="449" s="10" customFormat="1" ht="57.75" customHeight="1">
      <x:c r="A449" s="19" t="s">
        <x:v>1933</x:v>
      </x:c>
      <x:c r="B449" s="20" t="str">
        <x:f t="shared" si="6"/>
        <x:v>2022254331299823616_2026</x:v>
      </x:c>
      <x:c r="C449" s="20" t="str">
        <x:f>VLOOKUP(B449,Sheet1!D:J,6,FALSE())</x:f>
        <x:v>RE: RE: ET223H(BL)-HD-EL-NE122 Photos with Tabletop</x:v>
      </x:c>
      <x:c r="E449" s="21" t="s">
        <x:v>140</x:v>
      </x:c>
      <x:c r="F449" s="19" t="s">
        <x:v>75</x:v>
      </x:c>
      <x:c r="G449" s="21" t="s">
        <x:v>76</x:v>
      </x:c>
      <x:c r="H449" s="19" t="s">
        <x:v>211</x:v>
      </x:c>
      <x:c r="I449" s="19"/>
      <x:c r="J449" s="19" t="s">
        <x:v>211</x:v>
      </x:c>
      <x:c r="K449" s="19" t="s">
        <x:v>78</x:v>
      </x:c>
      <x:c r="L449" s="20" t="str">
        <x:f>VLOOKUP(B449,Sheet1!D:J,7,FALSE())</x:f>
        <x:v>Hi Max,
Is this frame exactly the same as we will receive in container? Also same colors?
If yes off course that could be an option, only price of € 55 it’s to much. We sell these for € 60</x:v>
      </x:c>
      <x:c r="M449" s="22" t="s">
        <x:v>1934</x:v>
      </x:c>
      <x:c r="N449" s="27"/>
      <x:c r="O449" s="27"/>
      <x:c r="P449" s="19" t="s">
        <x:v>176</x:v>
      </x:c>
      <x:c r="Q449" s="19" t="s">
        <x:v>177</x:v>
      </x:c>
      <x:c r="R449" s="19" t="s">
        <x:v>83</x:v>
      </x:c>
      <x:c r="S449" s="19"/>
      <x:c r="T449" s="19"/>
      <x:c r="U449" s="19" t="s">
        <x:v>1266</x:v>
      </x:c>
      <x:c r="V449" s="19" t="s">
        <x:v>1267</x:v>
      </x:c>
      <x:c r="W449" s="19" t="s">
        <x:v>86</x:v>
      </x:c>
      <x:c r="X449" s="24" t="s">
        <x:v>87</x:v>
      </x:c>
      <x:c r="Y449" s="19">
        <x:v>0.9</x:v>
      </x:c>
      <x:c r="Z449" s="19" t="s">
        <x:v>297</x:v>
      </x:c>
      <x:c r="AA449" s="19" t="s">
        <x:v>1935</x:v>
      </x:c>
      <x:c r="AB449" s="19"/>
      <x:c r="AC449" s="19" t="str">
        <x:v>既有有效结果</x:v>
      </x:c>
      <x:c r="AD449" s="19" t="str">
        <x:v>沿用既有结果</x:v>
      </x:c>
      <x:c r="AE449" s="45"/>
      <x:c r="AF449" s="45"/>
    </x:row>
    <x:row r="450" s="10" customFormat="1" ht="57.75" customHeight="1">
      <x:c r="A450" s="19" t="s">
        <x:v>1936</x:v>
      </x:c>
      <x:c r="B450" s="20" t="str">
        <x:f t="shared" ref="B450:B513" si="7">MID(A450,6,1000)</x:f>
        <x:v>2022254713291866113_2026</x:v>
      </x:c>
      <x:c r="C450" s="20" t="str">
        <x:f>VLOOKUP(B450,Sheet1!D:J,6,FALSE())</x:f>
        <x:v>RE: Price List of Sample</x:v>
      </x:c>
      <x:c r="E450" s="21" t="s">
        <x:v>151</x:v>
      </x:c>
      <x:c r="F450" s="19" t="s">
        <x:v>75</x:v>
      </x:c>
      <x:c r="G450" s="21" t="s">
        <x:v>76</x:v>
      </x:c>
      <x:c r="H450" s="19" t="s">
        <x:v>185</x:v>
      </x:c>
      <x:c r="I450" s="19"/>
      <x:c r="J450" s="19" t="s">
        <x:v>185</x:v>
      </x:c>
      <x:c r="K450" s="19" t="s">
        <x:v>78</x:v>
      </x:c>
      <x:c r="L450" s="20" t="str">
        <x:f>VLOOKUP(B450,Sheet1!D:J,7,FALSE())</x:f>
        <x:v>Hi Max,
I‘m missing the attachment 😊</x:v>
      </x:c>
      <x:c r="M450" s="22" t="s">
        <x:v>1937</x:v>
      </x:c>
      <x:c r="N450" s="27"/>
      <x:c r="O450" s="27"/>
      <x:c r="P450" s="19" t="s">
        <x:v>348</x:v>
      </x:c>
      <x:c r="Q450" s="19" t="s">
        <x:v>349</x:v>
      </x:c>
      <x:c r="R450" s="19" t="s">
        <x:v>127</x:v>
      </x:c>
      <x:c r="S450" s="19" t="s">
        <x:v>348</x:v>
      </x:c>
      <x:c r="T450" s="19" t="s">
        <x:v>349</x:v>
      </x:c>
      <x:c r="U450" s="19" t="s">
        <x:v>185</x:v>
      </x:c>
      <x:c r="V450" s="19" t="s">
        <x:v>190</x:v>
      </x:c>
      <x:c r="W450" s="19" t="s">
        <x:v>496</x:v>
      </x:c>
      <x:c r="X450" s="24" t="s">
        <x:v>497</x:v>
      </x:c>
      <x:c r="Y450" s="19">
        <x:v>0.95</x:v>
      </x:c>
      <x:c r="Z450" s="19" t="s">
        <x:v>302</x:v>
      </x:c>
      <x:c r="AA450" s="19" t="s">
        <x:v>1938</x:v>
      </x:c>
      <x:c r="AB450" s="19"/>
      <x:c r="AC450" s="19" t="str">
        <x:v>既有有效结果</x:v>
      </x:c>
      <x:c r="AD450" s="19" t="str">
        <x:v>沿用既有结果</x:v>
      </x:c>
      <x:c r="AE450" s="45"/>
      <x:c r="AF450" s="45"/>
    </x:row>
    <x:row r="451" s="10" customFormat="1" ht="57.75" customHeight="1">
      <x:c r="A451" s="19" t="s">
        <x:v>1939</x:v>
      </x:c>
      <x:c r="B451" s="20" t="str">
        <x:f t="shared" si="7"/>
        <x:v>2022325236319322113_2026</x:v>
      </x:c>
      <x:c r="C451" s="20" t="str">
        <x:f>VLOOKUP(B451,Sheet1!D:J,6,FALSE())</x:f>
        <x:v>FW: NEW BOOKING-1X40HQ-Ningbo to Rotterdam</x:v>
      </x:c>
      <x:c r="E451" s="21" t="s">
        <x:v>704</x:v>
      </x:c>
      <x:c r="F451" s="19" t="s">
        <x:v>75</x:v>
      </x:c>
      <x:c r="G451" s="21" t="s">
        <x:v>76</x:v>
      </x:c>
      <x:c r="H451" s="19" t="s">
        <x:v>1510</x:v>
      </x:c>
      <x:c r="I451" s="19"/>
      <x:c r="J451" s="19" t="s">
        <x:v>1510</x:v>
      </x:c>
      <x:c r="K451" s="19" t="s">
        <x:v>78</x:v>
      </x:c>
      <x:c r="L451" s="20" t="str">
        <x:f>VLOOKUP(B451,Sheet1!D:J,7,FALSE())</x:f>
        <x:v>Hi Max,
We received this email from forwarder, can you send us/them the right documents?
„Good afternoon Bart,
The number of packages and the gross weight on the commercial invoice and packing list do not match the details on the B/L for this shipment. We kindly request revised documents.
We also kindly ask you to obtain the HS codes for the cable tray and cross beam from the supplier. These are required for the customs declaration.
Thank you in advance.”</x:v>
      </x:c>
      <x:c r="M451" s="22" t="s">
        <x:v>1940</x:v>
      </x:c>
      <x:c r="N451" s="27"/>
      <x:c r="O451" s="27"/>
      <x:c r="P451" s="19" t="s">
        <x:v>348</x:v>
      </x:c>
      <x:c r="Q451" s="19" t="s">
        <x:v>349</x:v>
      </x:c>
      <x:c r="R451" s="19" t="s">
        <x:v>83</x:v>
      </x:c>
      <x:c r="S451" s="19"/>
      <x:c r="T451" s="19"/>
      <x:c r="U451" s="19" t="s">
        <x:v>1941</x:v>
      </x:c>
      <x:c r="V451" s="19" t="s">
        <x:v>1942</x:v>
      </x:c>
      <x:c r="W451" s="19" t="s">
        <x:v>86</x:v>
      </x:c>
      <x:c r="X451" s="24" t="s">
        <x:v>87</x:v>
      </x:c>
      <x:c r="Y451" s="19">
        <x:v>0.95</x:v>
      </x:c>
      <x:c r="Z451" s="19"/>
      <x:c r="AA451" s="19" t="s">
        <x:v>1943</x:v>
      </x:c>
      <x:c r="AB451" s="19"/>
      <x:c r="AC451" s="19" t="str">
        <x:v>既有有效结果</x:v>
      </x:c>
      <x:c r="AD451" s="19" t="str">
        <x:v>沿用既有结果</x:v>
      </x:c>
      <x:c r="AE451" s="45"/>
      <x:c r="AF451" s="45"/>
    </x:row>
    <x:row r="452" s="10" customFormat="1" ht="57.75" customHeight="1">
      <x:c r="A452" s="19" t="s">
        <x:v>1944</x:v>
      </x:c>
      <x:c r="B452" s="20" t="str">
        <x:f t="shared" si="7"/>
        <x:v>2023312963632263168</x:v>
      </x:c>
      <x:c r="C452" s="20" t="str">
        <x:f>VLOOKUP(B452,Sheet1!D:J,6,FALSE())</x:f>
        <x:v>Re: FW: NEW BOOKING-1X40HQ-Ningbo to Rotterdam</x:v>
      </x:c>
      <x:c r="E452" s="21" t="s">
        <x:v>155</x:v>
      </x:c>
      <x:c r="F452" s="19" t="s">
        <x:v>75</x:v>
      </x:c>
      <x:c r="G452" s="21" t="s">
        <x:v>76</x:v>
      </x:c>
      <x:c r="H452" s="19" t="s">
        <x:v>158</x:v>
      </x:c>
      <x:c r="I452" s="19"/>
      <x:c r="J452" s="19" t="s">
        <x:v>158</x:v>
      </x:c>
      <x:c r="K452" s="19" t="s">
        <x:v>78</x:v>
      </x:c>
      <x:c r="L452" s="20" t="str">
        <x:f>VLOOKUP(B452,Sheet1!D:J,7,FALSE())</x:f>
        <x:v>Hi Bart,
Wel noted, I will send to you later today, thanks.</x:v>
      </x:c>
      <x:c r="M452" s="22" t="s">
        <x:v>1945</x:v>
      </x:c>
      <x:c r="N452" s="26" t="s">
        <x:v>80</x:v>
      </x:c>
      <x:c r="O452" s="27"/>
      <x:c r="P452" s="19" t="s">
        <x:v>158</x:v>
      </x:c>
      <x:c r="Q452" s="19" t="s">
        <x:v>159</x:v>
      </x:c>
      <x:c r="R452" s="19" t="s">
        <x:v>144</x:v>
      </x:c>
      <x:c r="S452" s="19"/>
      <x:c r="T452" s="19"/>
      <x:c r="U452" s="19"/>
      <x:c r="V452" s="19"/>
      <x:c r="W452" s="19" t="s">
        <x:v>86</x:v>
      </x:c>
      <x:c r="X452" s="24" t="s">
        <x:v>87</x:v>
      </x:c>
      <x:c r="Y452" s="19">
        <x:v>0.95</x:v>
      </x:c>
      <x:c r="Z452" s="19"/>
      <x:c r="AA452" s="19" t="s">
        <x:v>1946</x:v>
      </x:c>
      <x:c r="AB452" s="19"/>
      <x:c r="AC452" s="19" t="str">
        <x:v>既有有效结果</x:v>
      </x:c>
      <x:c r="AD452" s="19" t="str">
        <x:v>沿用既有结果</x:v>
      </x:c>
      <x:c r="AE452" s="45"/>
      <x:c r="AF452" s="45"/>
    </x:row>
    <x:row r="453" s="10" customFormat="1" ht="57.75" customHeight="1">
      <x:c r="A453" s="19" t="s">
        <x:v>1947</x:v>
      </x:c>
      <x:c r="B453" s="20" t="str">
        <x:f t="shared" si="7"/>
        <x:v>2024871374314577921_2026</x:v>
      </x:c>
      <x:c r="C453" s="20" t="str">
        <x:f>VLOOKUP(B453,Sheet1!D:J,6,FALSE())</x:f>
        <x:v>FW: NEW BOOKING-1X40HQ-Ningbo to Rotterdam</x:v>
      </x:c>
      <x:c r="E453" s="21" t="s">
        <x:v>1099</x:v>
      </x:c>
      <x:c r="F453" s="19" t="s">
        <x:v>75</x:v>
      </x:c>
      <x:c r="G453" s="21" t="s">
        <x:v>76</x:v>
      </x:c>
      <x:c r="H453" s="19" t="s">
        <x:v>1476</x:v>
      </x:c>
      <x:c r="I453" s="19"/>
      <x:c r="J453" s="19" t="s">
        <x:v>1476</x:v>
      </x:c>
      <x:c r="K453" s="19" t="s">
        <x:v>78</x:v>
      </x:c>
      <x:c r="L453" s="20" t="str">
        <x:f>VLOOKUP(B453,Sheet1!D:J,7,FALSE())</x:f>
        <x:v>Hi Max,
Could you please advise from the e-mail below?
The container is arriving next Monday, but the documents are not good.
The packages and weight have differences. Did you also put the samples in the commercial invoice and packing list?</x:v>
      </x:c>
      <x:c r="M453" s="22" t="s">
        <x:v>1948</x:v>
      </x:c>
      <x:c r="N453" s="27"/>
      <x:c r="O453" s="27"/>
      <x:c r="P453" s="19" t="s">
        <x:v>1017</x:v>
      </x:c>
      <x:c r="Q453" s="19" t="s">
        <x:v>1949</x:v>
      </x:c>
      <x:c r="R453" s="19" t="s">
        <x:v>83</x:v>
      </x:c>
      <x:c r="S453" s="19"/>
      <x:c r="T453" s="19"/>
      <x:c r="U453" s="19" t="s">
        <x:v>1950</x:v>
      </x:c>
      <x:c r="V453" s="19" t="s">
        <x:v>1951</x:v>
      </x:c>
      <x:c r="W453" s="19" t="s">
        <x:v>86</x:v>
      </x:c>
      <x:c r="X453" s="24" t="s">
        <x:v>87</x:v>
      </x:c>
      <x:c r="Y453" s="19">
        <x:v>0.92</x:v>
      </x:c>
      <x:c r="Z453" s="19"/>
      <x:c r="AA453" s="19" t="s">
        <x:v>1952</x:v>
      </x:c>
      <x:c r="AB453" s="19"/>
      <x:c r="AC453" s="19" t="str">
        <x:v>既有有效结果</x:v>
      </x:c>
      <x:c r="AD453" s="19" t="str">
        <x:v>沿用既有结果</x:v>
      </x:c>
      <x:c r="AE453" s="45"/>
      <x:c r="AF453" s="45"/>
    </x:row>
    <x:row r="454" s="10" customFormat="1" ht="57.75" customHeight="1">
      <x:c r="A454" s="19" t="s">
        <x:v>1953</x:v>
      </x:c>
      <x:c r="B454" s="20" t="str">
        <x:f t="shared" si="7"/>
        <x:v>2025630313419415553_2026</x:v>
      </x:c>
      <x:c r="C454" s="20" t="str">
        <x:f>VLOOKUP(B454,Sheet1!D:J,6,FALSE())</x:f>
        <x:v>Specifications and prices (after holidays :)</x:v>
      </x:c>
      <x:c r="E454" s="21" t="s">
        <x:v>1954</x:v>
      </x:c>
      <x:c r="F454" s="19" t="s">
        <x:v>75</x:v>
      </x:c>
      <x:c r="G454" s="21" t="s">
        <x:v>76</x:v>
      </x:c>
      <x:c r="H454" s="19" t="s">
        <x:v>652</x:v>
      </x:c>
      <x:c r="I454" s="19"/>
      <x:c r="J454" s="19" t="s">
        <x:v>652</x:v>
      </x:c>
      <x:c r="K454" s="19" t="s">
        <x:v>78</x:v>
      </x:c>
      <x:c r="L454" s="20" t="str">
        <x:f>VLOOKUP(B454,Sheet1!D:J,7,FALSE())</x:f>
        <x:v>Hi Max,
I hope you're enjoying the holidays with your family.
After the holidays, could you please check the attached file?
Could you add all product specifications to this Excel file, including all prices?
I'd like to create a master file with all article codes and prices for my colleagues who will be purchasing future containers.</x:v>
      </x:c>
      <x:c r="M454" s="22" t="s">
        <x:v>1955</x:v>
      </x:c>
      <x:c r="N454" s="27"/>
      <x:c r="O454" s="27"/>
      <x:c r="P454" s="19" t="s">
        <x:v>141</x:v>
      </x:c>
      <x:c r="Q454" s="19" t="s">
        <x:v>143</x:v>
      </x:c>
      <x:c r="R454" s="19" t="s">
        <x:v>83</x:v>
      </x:c>
      <x:c r="S454" s="19"/>
      <x:c r="T454" s="19"/>
      <x:c r="U454" s="19" t="s">
        <x:v>1956</x:v>
      </x:c>
      <x:c r="V454" s="19" t="s">
        <x:v>1957</x:v>
      </x:c>
      <x:c r="W454" s="19" t="s">
        <x:v>86</x:v>
      </x:c>
      <x:c r="X454" s="24" t="s">
        <x:v>87</x:v>
      </x:c>
      <x:c r="Y454" s="19">
        <x:v>0.95</x:v>
      </x:c>
      <x:c r="Z454" s="19"/>
      <x:c r="AA454" s="19" t="s">
        <x:v>1958</x:v>
      </x:c>
      <x:c r="AB454" s="19"/>
      <x:c r="AC454" s="19" t="str">
        <x:v>既有有效结果</x:v>
      </x:c>
      <x:c r="AD454" s="19" t="str">
        <x:v>沿用既有结果</x:v>
      </x:c>
      <x:c r="AE454" s="45"/>
      <x:c r="AF454" s="45"/>
    </x:row>
    <x:row r="455" s="10" customFormat="1" ht="57.75" customHeight="1">
      <x:c r="A455" s="19" t="s">
        <x:v>1959</x:v>
      </x:c>
      <x:c r="B455" s="20" t="str">
        <x:f t="shared" si="7"/>
        <x:v>2025771831224475649_2026</x:v>
      </x:c>
      <x:c r="C455" s="20" t="str">
        <x:f>VLOOKUP(B455,Sheet1!D:J,6,FALSE())</x:f>
        <x:v>Re: FW: NEW BOOKING-1X40HQ-Ningbo to Rotterdam</x:v>
      </x:c>
      <x:c r="E455" s="21" t="s">
        <x:v>151</x:v>
      </x:c>
      <x:c r="F455" s="19" t="s">
        <x:v>75</x:v>
      </x:c>
      <x:c r="G455" s="21" t="s">
        <x:v>76</x:v>
      </x:c>
      <x:c r="H455" s="19" t="s">
        <x:v>125</x:v>
      </x:c>
      <x:c r="I455" s="19"/>
      <x:c r="J455" s="19" t="s">
        <x:v>125</x:v>
      </x:c>
      <x:c r="K455" s="19" t="s">
        <x:v>78</x:v>
      </x:c>
      <x:c r="L455" s="20" t="str">
        <x:f>VLOOKUP(B455,Sheet1!D:J,7,FALSE())</x:f>
        <x:v>Hi Bart，
I will send related documents to you tonight, thanks.</x:v>
      </x:c>
      <x:c r="M455" s="22" t="s">
        <x:v>1960</x:v>
      </x:c>
      <x:c r="N455" s="26" t="s">
        <x:v>80</x:v>
      </x:c>
      <x:c r="O455" s="27"/>
      <x:c r="P455" s="19" t="s">
        <x:v>125</x:v>
      </x:c>
      <x:c r="Q455" s="19" t="s">
        <x:v>128</x:v>
      </x:c>
      <x:c r="R455" s="19" t="s">
        <x:v>144</x:v>
      </x:c>
      <x:c r="S455" s="19"/>
      <x:c r="T455" s="19"/>
      <x:c r="U455" s="19"/>
      <x:c r="V455" s="19"/>
      <x:c r="W455" s="19" t="s">
        <x:v>86</x:v>
      </x:c>
      <x:c r="X455" s="24" t="s">
        <x:v>87</x:v>
      </x:c>
      <x:c r="Y455" s="19">
        <x:v>0.95</x:v>
      </x:c>
      <x:c r="Z455" s="19"/>
      <x:c r="AA455" s="19" t="s">
        <x:v>1961</x:v>
      </x:c>
      <x:c r="AB455" s="19"/>
      <x:c r="AC455" s="19" t="str">
        <x:v>既有有效结果</x:v>
      </x:c>
      <x:c r="AD455" s="19" t="str">
        <x:v>沿用既有结果</x:v>
      </x:c>
      <x:c r="AE455" s="45"/>
      <x:c r="AF455" s="45"/>
    </x:row>
    <x:row r="456" s="10" customFormat="1" ht="57.75" customHeight="1">
      <x:c r="A456" s="19" t="s">
        <x:v>1962</x:v>
      </x:c>
      <x:c r="B456" s="20" t="str">
        <x:f t="shared" si="7"/>
        <x:v>2025961640559681537_2026</x:v>
      </x:c>
      <x:c r="C456" s="20" t="str">
        <x:f>VLOOKUP(B456,Sheet1!D:J,6,FALSE())</x:f>
        <x:v>RE: FW: NEW BOOKING-1X40HQ-Ningbo to Rotterdam</x:v>
      </x:c>
      <x:c r="E456" s="21" t="s">
        <x:v>155</x:v>
      </x:c>
      <x:c r="F456" s="19" t="s">
        <x:v>75</x:v>
      </x:c>
      <x:c r="G456" s="21" t="s">
        <x:v>76</x:v>
      </x:c>
      <x:c r="H456" s="19" t="s">
        <x:v>158</x:v>
      </x:c>
      <x:c r="I456" s="19"/>
      <x:c r="J456" s="19" t="s">
        <x:v>158</x:v>
      </x:c>
      <x:c r="K456" s="19" t="s">
        <x:v>78</x:v>
      </x:c>
      <x:c r="L456" s="20" t="str">
        <x:f>VLOOKUP(B456,Sheet1!D:J,7,FALSE())</x:f>
        <x:v>Hi Max,
That would be great!</x:v>
      </x:c>
      <x:c r="M456" s="22" t="s">
        <x:v>1963</x:v>
      </x:c>
      <x:c r="N456" s="26" t="s">
        <x:v>80</x:v>
      </x:c>
      <x:c r="O456" s="27"/>
      <x:c r="P456" s="19" t="s">
        <x:v>158</x:v>
      </x:c>
      <x:c r="Q456" s="19" t="s">
        <x:v>159</x:v>
      </x:c>
      <x:c r="R456" s="19" t="s">
        <x:v>144</x:v>
      </x:c>
      <x:c r="S456" s="19"/>
      <x:c r="T456" s="19"/>
      <x:c r="U456" s="19"/>
      <x:c r="V456" s="19"/>
      <x:c r="W456" s="19" t="s">
        <x:v>86</x:v>
      </x:c>
      <x:c r="X456" s="24" t="s">
        <x:v>87</x:v>
      </x:c>
      <x:c r="Y456" s="19">
        <x:v>0.95</x:v>
      </x:c>
      <x:c r="Z456" s="19"/>
      <x:c r="AA456" s="19" t="s">
        <x:v>1964</x:v>
      </x:c>
      <x:c r="AB456" s="19"/>
      <x:c r="AC456" s="19" t="str">
        <x:v>既有有效结果</x:v>
      </x:c>
      <x:c r="AD456" s="19" t="str">
        <x:v>沿用既有结果</x:v>
      </x:c>
      <x:c r="AE456" s="45"/>
      <x:c r="AF456" s="45"/>
    </x:row>
    <x:row r="457" s="10" customFormat="1" ht="57.75" customHeight="1">
      <x:c r="A457" s="19" t="s">
        <x:v>1965</x:v>
      </x:c>
      <x:c r="B457" s="20" t="str">
        <x:f t="shared" si="7"/>
        <x:v>2026174398905348096</x:v>
      </x:c>
      <x:c r="C457" s="20" t="str">
        <x:f>VLOOKUP(B457,Sheet1!D:J,6,FALSE())</x:f>
        <x:v>Re: RE: FW: NEW BOOKING-1X40HQ-Ningbo to Rotterdam</x:v>
      </x:c>
      <x:c r="E457" s="21" t="s">
        <x:v>155</x:v>
      </x:c>
      <x:c r="F457" s="19" t="s">
        <x:v>75</x:v>
      </x:c>
      <x:c r="G457" s="21" t="s">
        <x:v>76</x:v>
      </x:c>
      <x:c r="H457" s="19" t="s">
        <x:v>158</x:v>
      </x:c>
      <x:c r="I457" s="19"/>
      <x:c r="J457" s="19" t="s">
        <x:v>158</x:v>
      </x:c>
      <x:c r="K457" s="19" t="s">
        <x:v>78</x:v>
      </x:c>
      <x:c r="L457" s="20" t="str">
        <x:f>VLOOKUP(B457,Sheet1!D:J,7,FALSE())</x:f>
        <x:v>Hi Bart and Jelle,
Here you go, thanks.</x:v>
      </x:c>
      <x:c r="M457" s="22" t="s">
        <x:v>1966</x:v>
      </x:c>
      <x:c r="N457" s="26" t="s">
        <x:v>80</x:v>
      </x:c>
      <x:c r="O457" s="27"/>
      <x:c r="P457" s="19" t="s">
        <x:v>158</x:v>
      </x:c>
      <x:c r="Q457" s="19" t="s">
        <x:v>159</x:v>
      </x:c>
      <x:c r="R457" s="19" t="s">
        <x:v>144</x:v>
      </x:c>
      <x:c r="S457" s="19"/>
      <x:c r="T457" s="19"/>
      <x:c r="U457" s="19"/>
      <x:c r="V457" s="19"/>
      <x:c r="W457" s="19" t="s">
        <x:v>86</x:v>
      </x:c>
      <x:c r="X457" s="24" t="s">
        <x:v>87</x:v>
      </x:c>
      <x:c r="Y457" s="19">
        <x:v>0.95</x:v>
      </x:c>
      <x:c r="Z457" s="19"/>
      <x:c r="AA457" s="19" t="s">
        <x:v>1967</x:v>
      </x:c>
      <x:c r="AB457" s="19"/>
      <x:c r="AC457" s="19" t="str">
        <x:v>既有有效结果</x:v>
      </x:c>
      <x:c r="AD457" s="19" t="str">
        <x:v>沿用既有结果</x:v>
      </x:c>
      <x:c r="AE457" s="45"/>
      <x:c r="AF457" s="45"/>
    </x:row>
    <x:row r="458" s="10" customFormat="1" ht="57.75" customHeight="1">
      <x:c r="A458" s="19" t="s">
        <x:v>1968</x:v>
      </x:c>
      <x:c r="B458" s="20" t="str">
        <x:f t="shared" si="7"/>
        <x:v>2028362135293001728</x:v>
      </x:c>
      <x:c r="C458" s="20" t="str">
        <x:f>VLOOKUP(B458,Sheet1!D:J,6,FALSE())</x:f>
        <x:v>Re: RE: RE: ET223H(BL)-HD-EL-NE122 Photos with Tabletop</x:v>
      </x:c>
      <x:c r="E458" s="21" t="s">
        <x:v>100</x:v>
      </x:c>
      <x:c r="F458" s="19" t="s">
        <x:v>75</x:v>
      </x:c>
      <x:c r="G458" s="21" t="s">
        <x:v>76</x:v>
      </x:c>
      <x:c r="H458" s="19" t="s">
        <x:v>158</x:v>
      </x:c>
      <x:c r="I458" s="19"/>
      <x:c r="J458" s="19" t="s">
        <x:v>158</x:v>
      </x:c>
      <x:c r="K458" s="19" t="s">
        <x:v>78</x:v>
      </x:c>
      <x:c r="L458" s="20" t="str">
        <x:f>VLOOKUP(B458,Sheet1!D:J,7,FALSE())</x:f>
        <x:v>Hi Bart,
Sorry for late, attached related photos for your reference, thanks.</x:v>
      </x:c>
      <x:c r="M458" s="22" t="s">
        <x:v>1969</x:v>
      </x:c>
      <x:c r="N458" s="27"/>
      <x:c r="O458" s="27"/>
      <x:c r="P458" s="19" t="s">
        <x:v>125</x:v>
      </x:c>
      <x:c r="Q458" s="19" t="s">
        <x:v>128</x:v>
      </x:c>
      <x:c r="R458" s="19" t="s">
        <x:v>127</x:v>
      </x:c>
      <x:c r="S458" s="19" t="s">
        <x:v>125</x:v>
      </x:c>
      <x:c r="T458" s="19" t="s">
        <x:v>128</x:v>
      </x:c>
      <x:c r="U458" s="19" t="s">
        <x:v>158</x:v>
      </x:c>
      <x:c r="V458" s="19" t="s">
        <x:v>159</x:v>
      </x:c>
      <x:c r="W458" s="19" t="s">
        <x:v>86</x:v>
      </x:c>
      <x:c r="X458" s="24" t="s">
        <x:v>87</x:v>
      </x:c>
      <x:c r="Y458" s="19">
        <x:v>0.95</x:v>
      </x:c>
      <x:c r="Z458" s="19" t="s">
        <x:v>302</x:v>
      </x:c>
      <x:c r="AA458" s="19" t="s">
        <x:v>1970</x:v>
      </x:c>
      <x:c r="AB458" s="19"/>
      <x:c r="AC458" s="19" t="str">
        <x:v>既有有效结果</x:v>
      </x:c>
      <x:c r="AD458" s="19" t="str">
        <x:v>沿用既有结果</x:v>
      </x:c>
      <x:c r="AE458" s="45"/>
      <x:c r="AF458" s="45"/>
    </x:row>
    <x:row r="459" s="10" customFormat="1" ht="57.75" customHeight="1">
      <x:c r="A459" s="19" t="s">
        <x:v>1971</x:v>
      </x:c>
      <x:c r="B459" s="20" t="str">
        <x:f t="shared" si="7"/>
        <x:v>2028536647160733696_2026</x:v>
      </x:c>
      <x:c r="C459" s="20" t="str">
        <x:f>VLOOKUP(B459,Sheet1!D:J,6,FALSE())</x:f>
        <x:v>RE: RE: RE: ET223H(BL)-HD-EL-NE122 Photos with Tabletop</x:v>
      </x:c>
      <x:c r="E459" s="21" t="s">
        <x:v>1972</x:v>
      </x:c>
      <x:c r="F459" s="19" t="s">
        <x:v>75</x:v>
      </x:c>
      <x:c r="G459" s="21" t="s">
        <x:v>76</x:v>
      </x:c>
      <x:c r="H459" s="19" t="s">
        <x:v>1973</x:v>
      </x:c>
      <x:c r="I459" s="19"/>
      <x:c r="J459" s="19" t="s">
        <x:v>1973</x:v>
      </x:c>
      <x:c r="K459" s="19" t="s">
        <x:v>78</x:v>
      </x:c>
      <x:c r="L459" s="20" t="str">
        <x:f>VLOOKUP(B459,Sheet1!D:J,7,FALSE())</x:f>
        <x:v>Hi Max,
No problem, photo’s look good!
Today we received the duo and corner desk container.
I think before Wednesday we inspected the samples and let you know feedback for new order.
About the 2 samples we already received:
- HT212 --&gt; Looks good, what is the price? This model can only be sold low because of high competition (IKEA etc.)
- FD103-ZD01 --&gt; Is this model possible with same screw holes like other desk? We need this for inserts in table tops.</x:v>
      </x:c>
      <x:c r="M459" s="22" t="s">
        <x:v>1974</x:v>
      </x:c>
      <x:c r="N459" s="27"/>
      <x:c r="O459" s="27"/>
      <x:c r="P459" s="19" t="s">
        <x:v>1903</x:v>
      </x:c>
      <x:c r="Q459" s="19" t="s">
        <x:v>1904</x:v>
      </x:c>
      <x:c r="R459" s="19" t="s">
        <x:v>83</x:v>
      </x:c>
      <x:c r="S459" s="19"/>
      <x:c r="T459" s="19"/>
      <x:c r="U459" s="19" t="s">
        <x:v>1975</x:v>
      </x:c>
      <x:c r="V459" s="19" t="s">
        <x:v>1976</x:v>
      </x:c>
      <x:c r="W459" s="19" t="s">
        <x:v>86</x:v>
      </x:c>
      <x:c r="X459" s="24" t="s">
        <x:v>87</x:v>
      </x:c>
      <x:c r="Y459" s="19">
        <x:v>0.9</x:v>
      </x:c>
      <x:c r="Z459" s="19"/>
      <x:c r="AA459" s="19" t="s">
        <x:v>1977</x:v>
      </x:c>
      <x:c r="AB459" s="19"/>
      <x:c r="AC459" s="19" t="str">
        <x:v>既有有效结果</x:v>
      </x:c>
      <x:c r="AD459" s="19" t="str">
        <x:v>沿用既有结果</x:v>
      </x:c>
      <x:c r="AE459" s="45"/>
      <x:c r="AF459" s="45"/>
    </x:row>
    <x:row r="460" s="10" customFormat="1" ht="57.75" customHeight="1">
      <x:c r="A460" s="19" t="s">
        <x:v>1978</x:v>
      </x:c>
      <x:c r="B460" s="20" t="str">
        <x:f t="shared" si="7"/>
        <x:v>2028671138627715072</x:v>
      </x:c>
      <x:c r="C460" s="20" t="str">
        <x:f>VLOOKUP(B460,Sheet1!D:J,6,FALSE())</x:f>
        <x:v>Re: RE: RE: RE: ET223H(BL)-HD-EL-NE122 Photos with Tabletop</x:v>
      </x:c>
      <x:c r="E460" s="21" t="s">
        <x:v>131</x:v>
      </x:c>
      <x:c r="F460" s="19" t="s">
        <x:v>75</x:v>
      </x:c>
      <x:c r="G460" s="21" t="s">
        <x:v>76</x:v>
      </x:c>
      <x:c r="H460" s="19" t="s">
        <x:v>1979</x:v>
      </x:c>
      <x:c r="I460" s="19"/>
      <x:c r="J460" s="19" t="s">
        <x:v>1979</x:v>
      </x:c>
      <x:c r="K460" s="19" t="s">
        <x:v>78</x:v>
      </x:c>
      <x:c r="L460" s="20" t="str">
        <x:f>VLOOKUP(B460,Sheet1!D:J,7,FALSE())</x:f>
        <x:v>Hi Bart,
You will find ET262-WX-N, ET362-WX-N, ET223Q and DV103-16085-1 samples in that container,
-HT212→ The best price is $65.00 USD/PC, our boss adjusted factory price last week, so it's a bit better than before, is this price good?
-FD103-FZ01→ Usually we keep the screw hole same as sample, is it ok for you? thanks.</x:v>
      </x:c>
      <x:c r="M460" s="22" t="s">
        <x:v>1980</x:v>
      </x:c>
      <x:c r="N460" s="27"/>
      <x:c r="O460" s="27"/>
      <x:c r="P460" s="19" t="s">
        <x:v>132</x:v>
      </x:c>
      <x:c r="Q460" s="19" t="s">
        <x:v>148</x:v>
      </x:c>
      <x:c r="R460" s="19" t="s">
        <x:v>83</x:v>
      </x:c>
      <x:c r="S460" s="19"/>
      <x:c r="T460" s="19"/>
      <x:c r="U460" s="19" t="s">
        <x:v>335</x:v>
      </x:c>
      <x:c r="V460" s="19" t="s">
        <x:v>336</x:v>
      </x:c>
      <x:c r="W460" s="19" t="s">
        <x:v>86</x:v>
      </x:c>
      <x:c r="X460" s="24" t="s">
        <x:v>87</x:v>
      </x:c>
      <x:c r="Y460" s="19">
        <x:v>0.95</x:v>
      </x:c>
      <x:c r="Z460" s="19"/>
      <x:c r="AA460" s="19" t="s">
        <x:v>1981</x:v>
      </x:c>
      <x:c r="AB460" s="19"/>
      <x:c r="AC460" s="19" t="str">
        <x:v>既有有效结果</x:v>
      </x:c>
      <x:c r="AD460" s="19" t="str">
        <x:v>沿用既有结果</x:v>
      </x:c>
      <x:c r="AE460" s="45"/>
      <x:c r="AF460" s="45"/>
    </x:row>
    <x:row r="461" s="10" customFormat="1" ht="57.75" customHeight="1">
      <x:c r="A461" s="19" t="s">
        <x:v>1982</x:v>
      </x:c>
      <x:c r="B461" s="20" t="str">
        <x:f t="shared" si="7"/>
        <x:v>2028801989325922304_2026</x:v>
      </x:c>
      <x:c r="C461" s="20" t="str">
        <x:f>VLOOKUP(B461,Sheet1!D:J,6,FALSE())</x:f>
        <x:v>RE: RE: ET223H(BL)-HD-EL-NE122 Photos with Tabletop</x:v>
      </x:c>
      <x:c r="E461" s="21" t="s">
        <x:v>1983</x:v>
      </x:c>
      <x:c r="F461" s="19" t="s">
        <x:v>75</x:v>
      </x:c>
      <x:c r="G461" s="21" t="s">
        <x:v>76</x:v>
      </x:c>
      <x:c r="H461" s="19" t="s">
        <x:v>211</x:v>
      </x:c>
      <x:c r="I461" s="19"/>
      <x:c r="J461" s="19" t="s">
        <x:v>211</x:v>
      </x:c>
      <x:c r="K461" s="19" t="s">
        <x:v>78</x:v>
      </x:c>
      <x:c r="L461" s="20" t="str">
        <x:f>VLOOKUP(B461,Sheet1!D:J,7,FALSE())</x:f>
        <x:v>Hi Max,
Yesterday we received the new container with duo desks.
As you mentioned the beams are not good for 120x80 and 140x80cm (we didn’t know).
Can you check Flexispot if they have the small beam in 3 same colors like our frames (RAL9005 / 9016 / 7045?)
And also can you check if these can be sended for smaller price, like € 45 each?</x:v>
      </x:c>
      <x:c r="M461" s="22" t="s">
        <x:v>1984</x:v>
      </x:c>
      <x:c r="N461" s="27"/>
      <x:c r="O461" s="27"/>
      <x:c r="P461" s="19" t="s">
        <x:v>935</x:v>
      </x:c>
      <x:c r="Q461" s="19" t="s">
        <x:v>936</x:v>
      </x:c>
      <x:c r="R461" s="19" t="s">
        <x:v>83</x:v>
      </x:c>
      <x:c r="S461" s="19"/>
      <x:c r="T461" s="19"/>
      <x:c r="U461" s="19" t="s">
        <x:v>403</x:v>
      </x:c>
      <x:c r="V461" s="19" t="s">
        <x:v>405</x:v>
      </x:c>
      <x:c r="W461" s="19" t="s">
        <x:v>86</x:v>
      </x:c>
      <x:c r="X461" s="24" t="s">
        <x:v>87</x:v>
      </x:c>
      <x:c r="Y461" s="19">
        <x:v>0.92</x:v>
      </x:c>
      <x:c r="Z461" s="19" t="s">
        <x:v>297</x:v>
      </x:c>
      <x:c r="AA461" s="19" t="s">
        <x:v>1985</x:v>
      </x:c>
      <x:c r="AB461" s="19"/>
      <x:c r="AC461" s="19" t="str">
        <x:v>既有有效结果</x:v>
      </x:c>
      <x:c r="AD461" s="19" t="str">
        <x:v>沿用既有结果</x:v>
      </x:c>
      <x:c r="AE461" s="45"/>
      <x:c r="AF461" s="45"/>
    </x:row>
    <x:row r="462" s="10" customFormat="1" ht="57.75" customHeight="1">
      <x:c r="A462" s="19" t="s">
        <x:v>1986</x:v>
      </x:c>
      <x:c r="B462" s="20" t="str">
        <x:f t="shared" si="7"/>
        <x:v>2029267490439208960_2026</x:v>
      </x:c>
      <x:c r="C462" s="20" t="str">
        <x:f>VLOOKUP(B462,Sheet1!D:J,6,FALSE())</x:f>
        <x:v>RE: RE: RE: RE: ET223H(BL)-HD-EL-NE122 Photos with Tabletop</x:v>
      </x:c>
      <x:c r="E462" s="21" t="s">
        <x:v>1987</x:v>
      </x:c>
      <x:c r="F462" s="19" t="s">
        <x:v>75</x:v>
      </x:c>
      <x:c r="G462" s="21" t="s">
        <x:v>76</x:v>
      </x:c>
      <x:c r="H462" s="19" t="s">
        <x:v>1988</x:v>
      </x:c>
      <x:c r="I462" s="19"/>
      <x:c r="J462" s="19" t="s">
        <x:v>1988</x:v>
      </x:c>
      <x:c r="K462" s="19" t="s">
        <x:v>78</x:v>
      </x:c>
      <x:c r="L462" s="20" t="str">
        <x:f>VLOOKUP(B462,Sheet1!D:J,7,FALSE())</x:f>
        <x:v>Hi Max,
We received samples and tested them, in the attachment you will find feedback on new stock items.
Questions:
1. ET223(BL)-HD-EL-NE122 --&gt; We would like to order extra corner leg (+ box for 3 legs), can you check if this is certificated with our memory display? This is very important for us, because if we can handle better stock like this, volume with be much better for both desks combined.
2. We think ET262-WX-N can replace ET114-N-NE122. Important questions:
- Which different memory display can this frame use?
- The beam needs to be different to adjust to inserts in table tops (no fixed holes for extending beam)
- The holes on the side in the frame needs to go away
3. HT212 (reserved column) is approved, can you send me manual so we can change them?
4. ET223Q is approved, can you send me manual so we can change them?
5. DLB992 &amp; DLB992D are approved, can you send me manual so we can change them?
Probably ET223Y would be a good option for stock, what is MOQ?
And also ET227M, only volume of this product is not very high, what is MOQ?
Also about the packaging, we would like to change 2 things in future. Can you check this:
- Now factory use a lot of adhesive tape, we </x:v>
      </x:c>
      <x:c r="M462" s="22" t="s">
        <x:v>1989</x:v>
      </x:c>
      <x:c r="N462" s="27"/>
      <x:c r="O462" s="27"/>
      <x:c r="P462" s="19" t="str">
        <x:v>I19；I06；I10；I08</x:v>
      </x:c>
      <x:c r="Q462" s="19" t="str">
        <x:v>I19：产品/样品反馈；I06：产品细节/方案咨询；I10：资料请求/提交；I08：询价</x:v>
      </x:c>
      <x:c r="R462" s="19" t="str">
        <x:v>remove</x:v>
      </x:c>
      <x:c r="S462" s="19"/>
      <x:c r="T462" s="19"/>
      <x:c r="U462" s="19" t="str">
        <x:v>I13；I16；I18；I24</x:v>
      </x:c>
      <x:c r="V462" s="19" t="str">
        <x:v>I13：会议确认/安排；I16：交期/物流沟通；I18：售后咨询；I24：商务条件咨询</x:v>
      </x:c>
      <x:c r="W462" s="19" t="str">
        <x:v>stored_native_response_revalidated</x:v>
      </x:c>
      <x:c r="X462" s="24" t="str">
        <x:v>gemini-2.5-flash-lite</x:v>
      </x:c>
      <x:c r="Y462" s="19" t="n">
        <x:v>0.95</x:v>
      </x:c>
      <x:c r="Z462" s="19"/>
      <x:c r="AA462" s="19" t="str">
        <x:v>I19：We received samples and tested them, in the attachment you will find feedback on new stock items.
I06：can you check if this is certificated with our memory display?
I10：can you send me manual so we can change them?
I08：what is MOQ?</x:v>
      </x:c>
      <x:c r="AB462" s="19"/>
      <x:c r="AC462" s="19" t="str">
        <x:v>本次本地规则校验通过</x:v>
      </x:c>
      <x:c r="AD462" s="19" t="str">
        <x:v>受影响候选已验证</x:v>
      </x:c>
      <x:c r="AE462" s="45" t="str">
        <x:v>移除 I07；无依据次级标签已按规则拒绝并留存审计</x:v>
      </x:c>
      <x:c r="AF462" s="45" t="str">
        <x:v>I06：产品细节/方案咨询；I07：需求确认；I08：询价；I10：资料请求/提交；I19：产品/样品反馈</x:v>
      </x:c>
    </x:row>
    <x:row r="463" s="10" customFormat="1" ht="57.75" customHeight="1">
      <x:c r="A463" s="19" t="s">
        <x:v>1990</x:v>
      </x:c>
      <x:c r="B463" s="20" t="str">
        <x:f t="shared" si="7"/>
        <x:v>2029568001033936896_2026</x:v>
      </x:c>
      <x:c r="C463" s="20" t="str">
        <x:f>VLOOKUP(B463,Sheet1!D:J,6,FALSE())</x:f>
        <x:v>Re: RE: RE: RE: RE: ET223H(BL)-HD-EL-NE122 Photos with Tabletop</x:v>
      </x:c>
      <x:c r="E463" s="21" t="s">
        <x:v>249</x:v>
      </x:c>
      <x:c r="F463" s="19" t="s">
        <x:v>75</x:v>
      </x:c>
      <x:c r="G463" s="21" t="s">
        <x:v>76</x:v>
      </x:c>
      <x:c r="H463" s="19" t="s">
        <x:v>1991</x:v>
      </x:c>
      <x:c r="I463" s="19"/>
      <x:c r="J463" s="19" t="s">
        <x:v>1991</x:v>
      </x:c>
      <x:c r="K463" s="19" t="s">
        <x:v>78</x:v>
      </x:c>
      <x:c r="L463" s="20" t="str">
        <x:f>VLOOKUP(B463,Sheet1!D:J,7,FALSE())</x:f>
        <x:v>Hi Bart,
I'm attending a fair in Vietnam from today to 12 Mar., I will let Tracy send related manual to you first, regarding other information, I will collect and feedback to you asap.
How about schedule a video call on 13 Mar. morning, next friday? I will be back to office that day, kindly advise, thank you.</x:v>
      </x:c>
      <x:c r="M463" s="22" t="s">
        <x:v>1992</x:v>
      </x:c>
      <x:c r="N463" s="27"/>
      <x:c r="O463" s="27"/>
      <x:c r="P463" s="19" t="s">
        <x:v>1993</x:v>
      </x:c>
      <x:c r="Q463" s="19" t="s">
        <x:v>1994</x:v>
      </x:c>
      <x:c r="R463" s="19" t="s">
        <x:v>83</x:v>
      </x:c>
      <x:c r="S463" s="19"/>
      <x:c r="T463" s="19"/>
      <x:c r="U463" s="19" t="s">
        <x:v>602</x:v>
      </x:c>
      <x:c r="V463" s="19" t="s">
        <x:v>603</x:v>
      </x:c>
      <x:c r="W463" s="19" t="s">
        <x:v>86</x:v>
      </x:c>
      <x:c r="X463" s="24" t="s">
        <x:v>87</x:v>
      </x:c>
      <x:c r="Y463" s="19">
        <x:v>0.95</x:v>
      </x:c>
      <x:c r="Z463" s="19"/>
      <x:c r="AA463" s="19" t="s">
        <x:v>1995</x:v>
      </x:c>
      <x:c r="AB463" s="19"/>
      <x:c r="AC463" s="19" t="str">
        <x:v>既有有效结果</x:v>
      </x:c>
      <x:c r="AD463" s="19" t="str">
        <x:v>沿用既有结果</x:v>
      </x:c>
      <x:c r="AE463" s="45"/>
      <x:c r="AF463" s="45"/>
    </x:row>
    <x:row r="464" s="10" customFormat="1" ht="57.75" customHeight="1">
      <x:c r="A464" s="19" t="s">
        <x:v>1996</x:v>
      </x:c>
      <x:c r="B464" s="20" t="str">
        <x:f t="shared" si="7"/>
        <x:v>2029569417022578688_2026</x:v>
      </x:c>
      <x:c r="C464" s="20" t="str">
        <x:f>VLOOKUP(B464,Sheet1!D:J,6,FALSE())</x:f>
        <x:v>RE: RE: RE: RE: RE: ET223H(BL)-HD-EL-NE122 Photos with Tabletop</x:v>
      </x:c>
      <x:c r="E464" s="21" t="s">
        <x:v>249</x:v>
      </x:c>
      <x:c r="F464" s="19" t="s">
        <x:v>75</x:v>
      </x:c>
      <x:c r="G464" s="21" t="s">
        <x:v>76</x:v>
      </x:c>
      <x:c r="H464" s="19" t="s">
        <x:v>261</x:v>
      </x:c>
      <x:c r="I464" s="19"/>
      <x:c r="J464" s="19" t="s">
        <x:v>261</x:v>
      </x:c>
      <x:c r="K464" s="19" t="s">
        <x:v>78</x:v>
      </x:c>
      <x:c r="L464" s="20" t="str">
        <x:f>VLOOKUP(B464,Sheet1!D:J,7,FALSE())</x:f>
        <x:v>Hi Max,
Yes off course, 13 March is ok for me. Is 8:30 European time good for you?</x:v>
      </x:c>
      <x:c r="M464" s="22" t="s">
        <x:v>1997</x:v>
      </x:c>
      <x:c r="N464" s="26" t="s">
        <x:v>80</x:v>
      </x:c>
      <x:c r="O464" s="27"/>
      <x:c r="P464" s="19" t="s">
        <x:v>261</x:v>
      </x:c>
      <x:c r="Q464" s="19" t="s">
        <x:v>263</x:v>
      </x:c>
      <x:c r="R464" s="19" t="s">
        <x:v>144</x:v>
      </x:c>
      <x:c r="S464" s="19"/>
      <x:c r="T464" s="19"/>
      <x:c r="U464" s="19"/>
      <x:c r="V464" s="19"/>
      <x:c r="W464" s="19" t="s">
        <x:v>86</x:v>
      </x:c>
      <x:c r="X464" s="24" t="s">
        <x:v>87</x:v>
      </x:c>
      <x:c r="Y464" s="19">
        <x:v>0.95</x:v>
      </x:c>
      <x:c r="Z464" s="19"/>
      <x:c r="AA464" s="19" t="s">
        <x:v>1998</x:v>
      </x:c>
      <x:c r="AB464" s="19"/>
      <x:c r="AC464" s="19" t="str">
        <x:v>既有有效结果</x:v>
      </x:c>
      <x:c r="AD464" s="19" t="str">
        <x:v>沿用既有结果</x:v>
      </x:c>
      <x:c r="AE464" s="45"/>
      <x:c r="AF464" s="45"/>
    </x:row>
    <x:row r="465" s="10" customFormat="1" ht="57.75" customHeight="1">
      <x:c r="A465" s="19" t="s">
        <x:v>1999</x:v>
      </x:c>
      <x:c r="B465" s="20" t="str">
        <x:f t="shared" si="7"/>
        <x:v>2029571208856338432</x:v>
      </x:c>
      <x:c r="C465" s="20" t="str">
        <x:f>VLOOKUP(B465,Sheet1!D:J,6,FALSE())</x:f>
        <x:v>Re: RE: RE: RE: RE: RE: ET223H(BL)-HD-EL-NE122 Photos with Tabletop</x:v>
      </x:c>
      <x:c r="E465" s="21" t="s">
        <x:v>249</x:v>
      </x:c>
      <x:c r="F465" s="19" t="s">
        <x:v>75</x:v>
      </x:c>
      <x:c r="G465" s="21" t="s">
        <x:v>76</x:v>
      </x:c>
      <x:c r="H465" s="19" t="s">
        <x:v>266</x:v>
      </x:c>
      <x:c r="I465" s="19"/>
      <x:c r="J465" s="19" t="s">
        <x:v>266</x:v>
      </x:c>
      <x:c r="K465" s="19" t="s">
        <x:v>78</x:v>
      </x:c>
      <x:c r="L465" s="20" t="str">
        <x:f>VLOOKUP(B465,Sheet1!D:J,7,FALSE())</x:f>
        <x:v>Hi Bart,
Ok, see you on 8:30 am European time, 13 March, I will share meeting link to you later, thank you.</x:v>
      </x:c>
      <x:c r="M465" s="22" t="s">
        <x:v>2000</x:v>
      </x:c>
      <x:c r="N465" s="26" t="s">
        <x:v>80</x:v>
      </x:c>
      <x:c r="O465" s="27"/>
      <x:c r="P465" s="19" t="s">
        <x:v>266</x:v>
      </x:c>
      <x:c r="Q465" s="19" t="s">
        <x:v>268</x:v>
      </x:c>
      <x:c r="R465" s="19" t="s">
        <x:v>144</x:v>
      </x:c>
      <x:c r="S465" s="19"/>
      <x:c r="T465" s="19"/>
      <x:c r="U465" s="19"/>
      <x:c r="V465" s="19"/>
      <x:c r="W465" s="19" t="s">
        <x:v>86</x:v>
      </x:c>
      <x:c r="X465" s="24" t="s">
        <x:v>87</x:v>
      </x:c>
      <x:c r="Y465" s="19">
        <x:v>0.95</x:v>
      </x:c>
      <x:c r="Z465" s="19"/>
      <x:c r="AA465" s="19" t="s">
        <x:v>2001</x:v>
      </x:c>
      <x:c r="AB465" s="19"/>
      <x:c r="AC465" s="19" t="str">
        <x:v>既有有效结果</x:v>
      </x:c>
      <x:c r="AD465" s="19" t="str">
        <x:v>沿用既有结果</x:v>
      </x:c>
      <x:c r="AE465" s="45"/>
      <x:c r="AF465" s="45"/>
    </x:row>
    <x:row r="466" s="10" customFormat="1" ht="57.75" customHeight="1">
      <x:c r="A466" s="19" t="s">
        <x:v>2002</x:v>
      </x:c>
      <x:c r="B466" s="20" t="str">
        <x:f t="shared" si="7"/>
        <x:v>2029613829945597952_2026</x:v>
      </x:c>
      <x:c r="C466" s="20" t="str">
        <x:f>VLOOKUP(B466,Sheet1!D:J,6,FALSE())</x:f>
        <x:v>RE: RE: RE: RE: RE: RE: ET223H(BL)-HD-EL-NE122 Photos with Tabletop</x:v>
      </x:c>
      <x:c r="E466" s="21" t="s">
        <x:v>2003</x:v>
      </x:c>
      <x:c r="F466" s="19" t="s">
        <x:v>75</x:v>
      </x:c>
      <x:c r="G466" s="21" t="s">
        <x:v>76</x:v>
      </x:c>
      <x:c r="H466" s="19" t="s">
        <x:v>261</x:v>
      </x:c>
      <x:c r="I466" s="19"/>
      <x:c r="J466" s="19" t="s">
        <x:v>261</x:v>
      </x:c>
      <x:c r="K466" s="19" t="s">
        <x:v>78</x:v>
      </x:c>
      <x:c r="L466" s="20" t="str">
        <x:f>VLOOKUP(B466,Sheet1!D:J,7,FALSE())</x:f>
        <x:v>Hi Max,
Ok meeting is sceduled! For now good luck at the fair in Vietnam.</x:v>
      </x:c>
      <x:c r="M466" s="22" t="s">
        <x:v>2004</x:v>
      </x:c>
      <x:c r="N466" s="26" t="s">
        <x:v>80</x:v>
      </x:c>
      <x:c r="O466" s="27"/>
      <x:c r="P466" s="19" t="s">
        <x:v>261</x:v>
      </x:c>
      <x:c r="Q466" s="19" t="s">
        <x:v>263</x:v>
      </x:c>
      <x:c r="R466" s="19" t="s">
        <x:v>144</x:v>
      </x:c>
      <x:c r="S466" s="19"/>
      <x:c r="T466" s="19"/>
      <x:c r="U466" s="19"/>
      <x:c r="V466" s="19"/>
      <x:c r="W466" s="19" t="s">
        <x:v>86</x:v>
      </x:c>
      <x:c r="X466" s="24" t="s">
        <x:v>87</x:v>
      </x:c>
      <x:c r="Y466" s="19">
        <x:v>0.95</x:v>
      </x:c>
      <x:c r="Z466" s="19"/>
      <x:c r="AA466" s="19" t="s">
        <x:v>2005</x:v>
      </x:c>
      <x:c r="AB466" s="19"/>
      <x:c r="AC466" s="19" t="str">
        <x:v>既有有效结果</x:v>
      </x:c>
      <x:c r="AD466" s="19" t="str">
        <x:v>沿用既有结果</x:v>
      </x:c>
      <x:c r="AE466" s="45"/>
      <x:c r="AF466" s="45"/>
    </x:row>
    <x:row r="467" s="10" customFormat="1" ht="57.75" customHeight="1">
      <x:c r="A467" s="19" t="s">
        <x:v>2006</x:v>
      </x:c>
      <x:c r="B467" s="20" t="str">
        <x:f t="shared" si="7"/>
        <x:v>2029820129912594432_2026</x:v>
      </x:c>
      <x:c r="C467" s="20" t="str">
        <x:f>VLOOKUP(B467,Sheet1!D:J,6,FALSE())</x:f>
        <x:v>RE: Re: RE: RE: RE: RE: ET223H(BL)-HD-EL-NE122 Photos with Tabletop</x:v>
      </x:c>
      <x:c r="E467" s="21" t="s">
        <x:v>100</x:v>
      </x:c>
      <x:c r="F467" s="19" t="s">
        <x:v>75</x:v>
      </x:c>
      <x:c r="G467" s="21" t="s">
        <x:v>76</x:v>
      </x:c>
      <x:c r="H467" s="19" t="s">
        <x:v>348</x:v>
      </x:c>
      <x:c r="I467" s="19"/>
      <x:c r="J467" s="19" t="s">
        <x:v>348</x:v>
      </x:c>
      <x:c r="K467" s="19" t="s">
        <x:v>78</x:v>
      </x:c>
      <x:c r="L467" s="20" t="str">
        <x:f>VLOOKUP(B467,Sheet1!D:J,7,FALSE())</x:f>
        <x:v>Hi Tracy,
Perfect, can you send these file also in .PSD files?
And for the ET223Q manual, can you send us the one with 2 kinds of mounting (see attachment)?</x:v>
      </x:c>
      <x:c r="M467" s="22" t="s">
        <x:v>2007</x:v>
      </x:c>
      <x:c r="N467" s="26" t="s">
        <x:v>80</x:v>
      </x:c>
      <x:c r="O467" s="27"/>
      <x:c r="P467" s="19" t="s">
        <x:v>348</x:v>
      </x:c>
      <x:c r="Q467" s="19" t="s">
        <x:v>349</x:v>
      </x:c>
      <x:c r="R467" s="19" t="s">
        <x:v>144</x:v>
      </x:c>
      <x:c r="S467" s="19"/>
      <x:c r="T467" s="19"/>
      <x:c r="U467" s="19"/>
      <x:c r="V467" s="19"/>
      <x:c r="W467" s="19" t="s">
        <x:v>86</x:v>
      </x:c>
      <x:c r="X467" s="24" t="s">
        <x:v>87</x:v>
      </x:c>
      <x:c r="Y467" s="19">
        <x:v>0.95</x:v>
      </x:c>
      <x:c r="Z467" s="19"/>
      <x:c r="AA467" s="19" t="s">
        <x:v>2008</x:v>
      </x:c>
      <x:c r="AB467" s="19"/>
      <x:c r="AC467" s="19" t="str">
        <x:v>既有有效结果</x:v>
      </x:c>
      <x:c r="AD467" s="19" t="str">
        <x:v>沿用既有结果</x:v>
      </x:c>
      <x:c r="AE467" s="45"/>
      <x:c r="AF467" s="45"/>
    </x:row>
    <x:row r="468" s="10" customFormat="1" ht="57.75" customHeight="1">
      <x:c r="A468" s="19" t="s">
        <x:v>2009</x:v>
      </x:c>
      <x:c r="B468" s="20" t="str">
        <x:f t="shared" si="7"/>
        <x:v>2031001186926108673_2026</x:v>
      </x:c>
      <x:c r="C468" s="20" t="str">
        <x:f>VLOOKUP(B468,Sheet1!D:J,6,FALSE())</x:f>
        <x:v>New Order 9-3-2026 (40FT)</x:v>
      </x:c>
      <x:c r="E468" s="21" t="s">
        <x:v>710</x:v>
      </x:c>
      <x:c r="F468" s="19" t="s">
        <x:v>75</x:v>
      </x:c>
      <x:c r="G468" s="21" t="s">
        <x:v>76</x:v>
      </x:c>
      <x:c r="H468" s="19" t="s">
        <x:v>2010</x:v>
      </x:c>
      <x:c r="I468" s="19"/>
      <x:c r="J468" s="19" t="s">
        <x:v>2010</x:v>
      </x:c>
      <x:c r="K468" s="19" t="s">
        <x:v>78</x:v>
      </x:c>
      <x:c r="L468" s="20" t="str">
        <x:f>VLOOKUP(B468,Sheet1!D:J,7,FALSE())</x:f>
        <x:v>Hi Max,
Hereby a new order for a 40FT container:
ET114-N-B
$ 77
ZSB-ZW
37%
ET114-N-W
$ 77
ZSB-WT
20%
ET114-N-S
$ 77
ZSB-AL
8%
ET223(IB)-02-NE122-B
$ 114
ZSB-NPR-ZW
22%
ET223(IB)-02-NE122-W
$ 114
ZSB-NPR-WT
10%
ET223(IB)-02-NE122-S
$ 114
ZSB-NPR-AL
3%
Products need to be exactly the same like order from 18-9-2025, see attachments (Master cartons, manuals, on pallets, including box straps, adjustments in products screws etc.)
Can you make a new PI with the quantity like above? So lets say 1.000 frames can go in 1 40FT container, then 37% (370 pieces) needs to be ET114-N-B.
We will order a new container soon for the new products.</x:v>
      </x:c>
      <x:c r="M468" s="22" t="s">
        <x:v>2011</x:v>
      </x:c>
      <x:c r="N468" s="27"/>
      <x:c r="O468" s="27"/>
      <x:c r="P468" s="19" t="str">
        <x:v>I14；I10；I07；I02</x:v>
      </x:c>
      <x:c r="Q468" s="19" t="str">
        <x:v>I14：订单确认/变更；I10：资料请求/提交；I07：需求确认；I02：兴趣/采购意向</x:v>
      </x:c>
      <x:c r="R468" s="19" t="str">
        <x:v>change</x:v>
      </x:c>
      <x:c r="S468" s="19" t="str">
        <x:v>I02</x:v>
      </x:c>
      <x:c r="T468" s="19" t="str">
        <x:v>I02：兴趣/采购意向</x:v>
      </x:c>
      <x:c r="U468" s="19" t="str">
        <x:v>I06；I16</x:v>
      </x:c>
      <x:c r="V468" s="19" t="str">
        <x:v>I06：产品细节/方案咨询；I16：交期/物流沟通</x:v>
      </x:c>
      <x:c r="W468" s="19" t="str">
        <x:v>stored_native_response_revalidated</x:v>
      </x:c>
      <x:c r="X468" s="24"/>
      <x:c r="Y468" s="19" t="n">
        <x:v>0.85</x:v>
      </x:c>
      <x:c r="Z468" s="19"/>
      <x:c r="AA468" s="19" t="str">
        <x:v>I14：Hereby a new order for a 40FT container:
I10：see attachments (Master cartons, manuals, on pallets, including box straps, adjustments in products screws etc.)
I07：Products need to be exactly the same like order from 18-9-2025
I02：We will order a new container soon for the new products.</x:v>
      </x:c>
      <x:c r="AB468" s="19"/>
      <x:c r="AC468" s="19" t="str">
        <x:v>本次本地规则校验通过</x:v>
      </x:c>
      <x:c r="AD468" s="19" t="str">
        <x:v>受影响候选已验证</x:v>
      </x:c>
      <x:c r="AE468" s="45" t="str">
        <x:v>新增 I02；I10</x:v>
      </x:c>
      <x:c r="AF468" s="45" t="str">
        <x:v>I07：需求确认；I14：订单确认/变更</x:v>
      </x:c>
    </x:row>
    <x:row r="469" s="10" customFormat="1" ht="57.75" customHeight="1">
      <x:c r="A469" s="19" t="s">
        <x:v>2012</x:v>
      </x:c>
      <x:c r="B469" s="20" t="str">
        <x:f t="shared" si="7"/>
        <x:v>2031278765996756992</x:v>
      </x:c>
      <x:c r="C469" s="20" t="str">
        <x:f>VLOOKUP(B469,Sheet1!D:J,6,FALSE())</x:f>
        <x:v>Re: New Order 9-3-2026 (40FT)</x:v>
      </x:c>
      <x:c r="E469" s="21" t="s">
        <x:v>155</x:v>
      </x:c>
      <x:c r="F469" s="19" t="s">
        <x:v>75</x:v>
      </x:c>
      <x:c r="G469" s="21" t="s">
        <x:v>76</x:v>
      </x:c>
      <x:c r="H469" s="19" t="s">
        <x:v>185</x:v>
      </x:c>
      <x:c r="I469" s="19"/>
      <x:c r="J469" s="19" t="s">
        <x:v>185</x:v>
      </x:c>
      <x:c r="K469" s="19" t="s">
        <x:v>78</x:v>
      </x:c>
      <x:c r="L469" s="20" t="str">
        <x:f>VLOOKUP(B469,Sheet1!D:J,7,FALSE())</x:f>
        <x:v>Hi</x:v>
      </x:c>
      <x:c r="M469" s="22" t="s">
        <x:v>843</x:v>
      </x:c>
      <x:c r="N469" s="27"/>
      <x:c r="O469" s="27"/>
      <x:c r="P469" s="19" t="s">
        <x:v>158</x:v>
      </x:c>
      <x:c r="Q469" s="19" t="s">
        <x:v>159</x:v>
      </x:c>
      <x:c r="R469" s="19" t="s">
        <x:v>127</x:v>
      </x:c>
      <x:c r="S469" s="19" t="s">
        <x:v>158</x:v>
      </x:c>
      <x:c r="T469" s="19" t="s">
        <x:v>159</x:v>
      </x:c>
      <x:c r="U469" s="19" t="s">
        <x:v>185</x:v>
      </x:c>
      <x:c r="V469" s="19" t="s">
        <x:v>190</x:v>
      </x:c>
      <x:c r="W469" s="19" t="s">
        <x:v>86</x:v>
      </x:c>
      <x:c r="X469" s="24" t="s">
        <x:v>87</x:v>
      </x:c>
      <x:c r="Y469" s="19">
        <x:v>0.95</x:v>
      </x:c>
      <x:c r="Z469" s="19"/>
      <x:c r="AA469" s="19" t="s">
        <x:v>844</x:v>
      </x:c>
      <x:c r="AB469" s="19"/>
      <x:c r="AC469" s="19" t="str">
        <x:v>既有有效结果</x:v>
      </x:c>
      <x:c r="AD469" s="19" t="str">
        <x:v>沿用既有结果</x:v>
      </x:c>
      <x:c r="AE469" s="45"/>
      <x:c r="AF469" s="45"/>
    </x:row>
    <x:row r="470" s="10" customFormat="1" ht="57.75" customHeight="1">
      <x:c r="A470" s="19" t="s">
        <x:v>2013</x:v>
      </x:c>
      <x:c r="B470" s="20" t="str">
        <x:f t="shared" si="7"/>
        <x:v>2030823612532785152</x:v>
      </x:c>
      <x:c r="C470" s="20" t="str">
        <x:f>VLOOKUP(B470,Sheet1!D:J,6,FALSE())</x:f>
        <x:v>Re: RE: Re: RE: RE: RE: RE: ET223H(BL)-HD-EL-NE122 Photos with Tabletop</x:v>
      </x:c>
      <x:c r="E470" s="21" t="s">
        <x:v>100</x:v>
      </x:c>
      <x:c r="F470" s="19" t="s">
        <x:v>75</x:v>
      </x:c>
      <x:c r="G470" s="21" t="s">
        <x:v>76</x:v>
      </x:c>
      <x:c r="H470" s="19" t="s">
        <x:v>125</x:v>
      </x:c>
      <x:c r="I470" s="19"/>
      <x:c r="J470" s="19" t="s">
        <x:v>125</x:v>
      </x:c>
      <x:c r="K470" s="19" t="s">
        <x:v>78</x:v>
      </x:c>
      <x:c r="L470" s="20" t="str">
        <x:f>VLOOKUP(B470,Sheet1!D:J,7,FALSE())</x:f>
        <x:v>Hi Bart, have a nice week.
thanks for your patience, the docs a bittle large,I will send you through google drive asap.
and regarding the manual for ET223Q, sorry we don’t have one for the second installation methods. 
because like the second way--removing the feet — is currently not feasible, as our product does not have the necessary threaded holes for the feet when using method 2.</x:v>
      </x:c>
      <x:c r="M470" s="22" t="s">
        <x:v>2014</x:v>
      </x:c>
      <x:c r="N470" s="26" t="s">
        <x:v>80</x:v>
      </x:c>
      <x:c r="O470" s="27"/>
      <x:c r="P470" s="19" t="s">
        <x:v>125</x:v>
      </x:c>
      <x:c r="Q470" s="19" t="s">
        <x:v>128</x:v>
      </x:c>
      <x:c r="R470" s="19" t="s">
        <x:v>144</x:v>
      </x:c>
      <x:c r="S470" s="19"/>
      <x:c r="T470" s="19"/>
      <x:c r="U470" s="19"/>
      <x:c r="V470" s="19"/>
      <x:c r="W470" s="19" t="s">
        <x:v>86</x:v>
      </x:c>
      <x:c r="X470" s="24" t="s">
        <x:v>87</x:v>
      </x:c>
      <x:c r="Y470" s="19">
        <x:v>0.95</x:v>
      </x:c>
      <x:c r="Z470" s="19"/>
      <x:c r="AA470" s="19" t="s">
        <x:v>2015</x:v>
      </x:c>
      <x:c r="AB470" s="19"/>
      <x:c r="AC470" s="19" t="str">
        <x:v>既有有效结果</x:v>
      </x:c>
      <x:c r="AD470" s="19" t="str">
        <x:v>沿用既有结果</x:v>
      </x:c>
      <x:c r="AE470" s="45"/>
      <x:c r="AF470" s="45"/>
    </x:row>
    <x:row r="471" s="10" customFormat="1" ht="57.75" customHeight="1">
      <x:c r="A471" s="19" t="s">
        <x:v>2016</x:v>
      </x:c>
      <x:c r="B471" s="20" t="str">
        <x:f t="shared" si="7"/>
        <x:v>2031320535155122176_2026</x:v>
      </x:c>
      <x:c r="C471" s="20" t="str">
        <x:f>VLOOKUP(B471,Sheet1!D:J,6,FALSE())</x:f>
        <x:v>RE: Fw: New Order 9-3-2026 (40FT)</x:v>
      </x:c>
      <x:c r="E471" s="21" t="s">
        <x:v>710</x:v>
      </x:c>
      <x:c r="F471" s="19" t="s">
        <x:v>75</x:v>
      </x:c>
      <x:c r="G471" s="21" t="s">
        <x:v>76</x:v>
      </x:c>
      <x:c r="H471" s="19" t="s">
        <x:v>211</x:v>
      </x:c>
      <x:c r="I471" s="19"/>
      <x:c r="J471" s="19" t="s">
        <x:v>211</x:v>
      </x:c>
      <x:c r="K471" s="19" t="s">
        <x:v>78</x:v>
      </x:c>
      <x:c r="L471" s="20" t="str">
        <x:f>VLOOKUP(B471,Sheet1!D:J,7,FALSE())</x:f>
        <x:v>Hi Tracy,
Thanks for the response, we prefer only 40FT containers because of costs per container and also extra delivery costs from Rotterdam to our warehouse.
Can you adjust quantities so this match 1x 40FT with these 2 frames?
I think we can order second 40FT container within a few weeks with these new products:
- HT212 reversed column
- ET223Q
- DLB992
- DLB992D
- ET262-WX-N (Only this models needs some adjustments, not sure this is possible)</x:v>
      </x:c>
      <x:c r="M471" s="22" t="s">
        <x:v>2017</x:v>
      </x:c>
      <x:c r="N471" s="27"/>
      <x:c r="O471" s="27"/>
      <x:c r="P471" s="19" t="str">
        <x:v>I14；I06</x:v>
      </x:c>
      <x:c r="Q471" s="19" t="str">
        <x:v>I14：订单确认/变更；I06：产品细节/方案咨询</x:v>
      </x:c>
      <x:c r="R471" s="19" t="str">
        <x:v>change</x:v>
      </x:c>
      <x:c r="S471" s="19" t="str">
        <x:v>I14</x:v>
      </x:c>
      <x:c r="T471" s="19" t="str">
        <x:v>I14：订单确认/变更</x:v>
      </x:c>
      <x:c r="U471" s="19" t="str">
        <x:v>I08；I16</x:v>
      </x:c>
      <x:c r="V471" s="19" t="str">
        <x:v>I08：询价；I16：交期/物流沟通</x:v>
      </x:c>
      <x:c r="W471" s="19" t="str">
        <x:v>stored_native_response_revalidated</x:v>
      </x:c>
      <x:c r="X471" s="24"/>
      <x:c r="Y471" s="19" t="n">
        <x:v>0.9</x:v>
      </x:c>
      <x:c r="Z471" s="19" t="str">
        <x:v>R10_boundary_uncertain</x:v>
      </x:c>
      <x:c r="AA471" s="19" t="str">
        <x:v>I14：Can you adjust quantities so this match 1x 40FT with these 2 frames?
I06：Only this models needs some adjustments, not sure this is possible</x:v>
      </x:c>
      <x:c r="AB471" s="19"/>
      <x:c r="AC471" s="19" t="str">
        <x:v>本次本地规则校验通过</x:v>
      </x:c>
      <x:c r="AD471" s="19" t="str">
        <x:v>受影响候选已验证</x:v>
      </x:c>
      <x:c r="AE471" s="45" t="str">
        <x:v>标签保留，边界复验通过；无依据次级标签已按规则拒绝并留存审计</x:v>
      </x:c>
      <x:c r="AF471" s="45" t="str">
        <x:v>I06：产品细节/方案咨询；I14：订单确认/变更</x:v>
      </x:c>
    </x:row>
    <x:row r="472" s="10" customFormat="1" ht="57.75" customHeight="1">
      <x:c r="A472" s="19" t="s">
        <x:v>2018</x:v>
      </x:c>
      <x:c r="B472" s="20" t="str">
        <x:f t="shared" si="7"/>
        <x:v>2031328731085185024_2026</x:v>
      </x:c>
      <x:c r="C472" s="20" t="str">
        <x:f>VLOOKUP(B472,Sheet1!D:J,6,FALSE())</x:f>
        <x:v>Re: RE: Fw: New Order 9-3-2026 (40FT)</x:v>
      </x:c>
      <x:c r="E472" s="21" t="s">
        <x:v>710</x:v>
      </x:c>
      <x:c r="F472" s="19" t="s">
        <x:v>75</x:v>
      </x:c>
      <x:c r="G472" s="21" t="s">
        <x:v>76</x:v>
      </x:c>
      <x:c r="H472" s="19" t="s">
        <x:v>565</x:v>
      </x:c>
      <x:c r="I472" s="19"/>
      <x:c r="J472" s="19" t="s">
        <x:v>565</x:v>
      </x:c>
      <x:c r="K472" s="19" t="s">
        <x:v>78</x:v>
      </x:c>
      <x:c r="L472" s="20" t="str">
        <x:f>VLOOKUP(B472,Sheet1!D:J,7,FALSE())</x:f>
        <x:v>hi Bart, 
received, we recalculate and pls check this new way：
 ModelQuantity(pcs)PercentageIdeal PercentagePallet QuantityPer PalletET114-N-B39037.50%37.00%2430ET114-N-W24023.08%20.00%ET114-N-S908.65%8.00%ET223(IB)-02-NE122-B18017.31%22.00%1620ET223(IB)-02-NE122-W1009.62%10.00%ET223(IB)-02-NE122-S403.85%3.00%Total104040</x:v>
      </x:c>
      <x:c r="M472" s="22" t="s">
        <x:v>2019</x:v>
      </x:c>
      <x:c r="N472" s="26" t="s">
        <x:v>80</x:v>
      </x:c>
      <x:c r="O472" s="27"/>
      <x:c r="P472" s="19" t="s">
        <x:v>565</x:v>
      </x:c>
      <x:c r="Q472" s="19" t="s">
        <x:v>567</x:v>
      </x:c>
      <x:c r="R472" s="19" t="s">
        <x:v>144</x:v>
      </x:c>
      <x:c r="S472" s="19"/>
      <x:c r="T472" s="19"/>
      <x:c r="U472" s="19"/>
      <x:c r="V472" s="19"/>
      <x:c r="W472" s="19" t="s">
        <x:v>86</x:v>
      </x:c>
      <x:c r="X472" s="24" t="s">
        <x:v>87</x:v>
      </x:c>
      <x:c r="Y472" s="19">
        <x:v>0.95</x:v>
      </x:c>
      <x:c r="Z472" s="19"/>
      <x:c r="AA472" s="19" t="s">
        <x:v>2020</x:v>
      </x:c>
      <x:c r="AB472" s="19"/>
      <x:c r="AC472" s="19" t="str">
        <x:v>既有有效结果</x:v>
      </x:c>
      <x:c r="AD472" s="19" t="str">
        <x:v>沿用既有结果</x:v>
      </x:c>
      <x:c r="AE472" s="45"/>
      <x:c r="AF472" s="45"/>
    </x:row>
    <x:row r="473" s="10" customFormat="1" ht="57.75" customHeight="1">
      <x:c r="A473" s="19" t="s">
        <x:v>2021</x:v>
      </x:c>
      <x:c r="B473" s="20" t="str">
        <x:f t="shared" si="7"/>
        <x:v>2031560994074959872_2026</x:v>
      </x:c>
      <x:c r="C473" s="20" t="str">
        <x:f>VLOOKUP(B473,Sheet1!D:J,6,FALSE())</x:f>
        <x:v>Re: RE: RE: Fw: New Order 9-3-2026 (40FT)</x:v>
      </x:c>
      <x:c r="E473" s="21" t="s">
        <x:v>131</x:v>
      </x:c>
      <x:c r="F473" s="19" t="s">
        <x:v>75</x:v>
      </x:c>
      <x:c r="G473" s="21" t="s">
        <x:v>76</x:v>
      </x:c>
      <x:c r="H473" s="19" t="s">
        <x:v>111</x:v>
      </x:c>
      <x:c r="I473" s="19"/>
      <x:c r="J473" s="19" t="s">
        <x:v>111</x:v>
      </x:c>
      <x:c r="K473" s="19" t="s">
        <x:v>78</x:v>
      </x:c>
      <x:c r="L473" s="20" t="str">
        <x:f>VLOOKUP(B473,Sheet1!D:J,7,FALSE())</x:f>
        <x:v>Hi Bart, have a nice day. 
Based on the way you sent, we have reduced one pallet (30 pcs) of ET114-B to avoid overweight, while with all other quantities unchanged, as shown below:
 ModelQuantity(pcs)PercentageIdeal PercentagePallet QuantityPer PalletET114-N-B36036.36%37.00%2130ET114-N-W18018.18%20.00%ET114-N-S909.09%8.00%ET223(IB)-02-NE122-B22022.22%22.00%1820ET223(IB)-02-NE122-W10010.10%10.00%ET223(IB)-02-NE122-S404.04%3.00%Total99039
then the weight is calculated as: 
ET114-N: 22.4 kgs × 630 pcs
ET223(IB): 33.7 kgs × 360 pcs
Pallet: 12 kgs × 39 pcs
Total: 26,712 kgs. 
And Please find the PI attached for this quantity. Kindly help check if this arrangement is acceptable, thanks.</x:v>
      </x:c>
      <x:c r="M473" s="22" t="s">
        <x:v>2022</x:v>
      </x:c>
      <x:c r="N473" s="27"/>
      <x:c r="O473" s="27"/>
      <x:c r="P473" s="19" t="str">
        <x:v>O21</x:v>
      </x:c>
      <x:c r="Q473" s="19" t="str">
        <x:v>O21：交期/物流沟通</x:v>
      </x:c>
      <x:c r="R473" s="19" t="str">
        <x:v>change</x:v>
      </x:c>
      <x:c r="S473" s="19" t="str">
        <x:v>O21</x:v>
      </x:c>
      <x:c r="T473" s="19" t="str">
        <x:v>O21：交期/物流沟通</x:v>
      </x:c>
      <x:c r="U473" s="19" t="str">
        <x:v>O14</x:v>
      </x:c>
      <x:c r="V473" s="19" t="str">
        <x:v>O14：发货/物流通知</x:v>
      </x:c>
      <x:c r="W473" s="19" t="str">
        <x:v>stored_native_response_revalidated</x:v>
      </x:c>
      <x:c r="X473" s="24" t="str">
        <x:v>gemini-2.5-flash-lite</x:v>
      </x:c>
      <x:c r="Y473" s="19" t="n">
        <x:v>0.95</x:v>
      </x:c>
      <x:c r="Z473" s="19"/>
      <x:c r="AA473" s="19" t="str">
        <x:v>O21：have reduced one pallet (30 pcs) of ET114-B to avoid overweight</x:v>
      </x:c>
      <x:c r="AB473" s="19"/>
      <x:c r="AC473" s="19" t="str">
        <x:v>本次本地规则校验通过</x:v>
      </x:c>
      <x:c r="AD473" s="19" t="str">
        <x:v>受影响候选已验证</x:v>
      </x:c>
      <x:c r="AE473" s="45" t="str">
        <x:v>移除 O07；无依据次级标签已按规则拒绝并留存审计</x:v>
      </x:c>
      <x:c r="AF473" s="45" t="str">
        <x:v>O07：报价发送/更新；O21：交期/物流沟通</x:v>
      </x:c>
    </x:row>
    <x:row r="474" s="10" customFormat="1" ht="57.75" customHeight="1">
      <x:c r="A474" s="19" t="s">
        <x:v>2023</x:v>
      </x:c>
      <x:c r="B474" s="20" t="str">
        <x:f t="shared" si="7"/>
        <x:v>2031687597350232064_2026</x:v>
      </x:c>
      <x:c r="C474" s="20" t="str">
        <x:f>VLOOKUP(B474,Sheet1!D:J,6,FALSE())</x:f>
        <x:v>RE: RE: RE: Fw: New Order 9-3-2026 (40FT)</x:v>
      </x:c>
      <x:c r="E474" s="21" t="s">
        <x:v>710</x:v>
      </x:c>
      <x:c r="F474" s="19" t="s">
        <x:v>75</x:v>
      </x:c>
      <x:c r="G474" s="21" t="s">
        <x:v>76</x:v>
      </x:c>
      <x:c r="H474" s="19" t="s">
        <x:v>781</x:v>
      </x:c>
      <x:c r="I474" s="19"/>
      <x:c r="J474" s="19" t="s">
        <x:v>781</x:v>
      </x:c>
      <x:c r="K474" s="19" t="s">
        <x:v>78</x:v>
      </x:c>
      <x:c r="L474" s="20" t="str">
        <x:f>VLOOKUP(B474,Sheet1!D:J,7,FALSE())</x:f>
        <x:v>Hi Tracy and Max,
Perfect, attached you will find the signed PI.
Important: Please use all same specifications for these 2 products like our last order from 16-9-2025 (PI 25LGNE122-0916 &amp; 25LGNE122-0916-1)
The forwarder is:
Ademar B.V.
Contactperson: Robert Lammers
Waalstraat 26
3087 BP Rotterdam
robert.lammers@ademar.nl 
www.ademar.nl 
VAT: NL005655250B01
Tel: +31 10 429 9600
Fax: +31 10 495 2444
Can you give us expectation of production time?</x:v>
      </x:c>
      <x:c r="M474" s="22" t="s">
        <x:v>2024</x:v>
      </x:c>
      <x:c r="N474" s="27"/>
      <x:c r="O474" s="27"/>
      <x:c r="P474" s="19" t="str">
        <x:v>I14</x:v>
      </x:c>
      <x:c r="Q474" s="19" t="str">
        <x:v>I14：订单确认/变更</x:v>
      </x:c>
      <x:c r="R474" s="19" t="str">
        <x:v>remove</x:v>
      </x:c>
      <x:c r="S474" s="19"/>
      <x:c r="T474" s="19"/>
      <x:c r="U474" s="19" t="str">
        <x:v>I06；I10；I16；I18</x:v>
      </x:c>
      <x:c r="V474" s="19" t="str">
        <x:v>I06：产品细节/方案咨询；I10：资料请求/提交；I16：交期/物流沟通；I18：售后咨询</x:v>
      </x:c>
      <x:c r="W474" s="19" t="str">
        <x:v>stored_native_response_revalidated</x:v>
      </x:c>
      <x:c r="X474" s="24" t="str">
        <x:v>gemini-2.5-flash-lite</x:v>
      </x:c>
      <x:c r="Y474" s="19" t="n">
        <x:v>0.9</x:v>
      </x:c>
      <x:c r="Z474" s="19"/>
      <x:c r="AA474" s="19" t="str">
        <x:v>I14：Please use all same specifications for these 2 products like our last order from 16-9-2025</x:v>
      </x:c>
      <x:c r="AB474" s="19"/>
      <x:c r="AC474" s="19" t="str">
        <x:v>本次本地规则校验通过</x:v>
      </x:c>
      <x:c r="AD474" s="19" t="str">
        <x:v>受影响候选已验证</x:v>
      </x:c>
      <x:c r="AE474" s="45" t="str">
        <x:v>新增 I14；移除 I07；无依据次级标签已按规则拒绝并留存审计</x:v>
      </x:c>
      <x:c r="AF474" s="45" t="str">
        <x:v>I07：需求确认</x:v>
      </x:c>
    </x:row>
    <x:row r="475" s="10" customFormat="1" ht="57.75" customHeight="1">
      <x:c r="A475" s="19" t="s">
        <x:v>2025</x:v>
      </x:c>
      <x:c r="B475" s="20" t="str">
        <x:f t="shared" si="7"/>
        <x:v>2031699037083705344_2026</x:v>
      </x:c>
      <x:c r="C475" s="20" t="str">
        <x:f>VLOOKUP(B475,Sheet1!D:J,6,FALSE())</x:f>
        <x:v>RE: RE: Re: RE: RE: RE: RE: ET223H(BL)-HD-EL-NE122 Photos with Tabletop</x:v>
      </x:c>
      <x:c r="E475" s="21" t="s">
        <x:v>100</x:v>
      </x:c>
      <x:c r="F475" s="19" t="s">
        <x:v>75</x:v>
      </x:c>
      <x:c r="G475" s="21" t="s">
        <x:v>76</x:v>
      </x:c>
      <x:c r="H475" s="19" t="s">
        <x:v>705</x:v>
      </x:c>
      <x:c r="I475" s="19"/>
      <x:c r="J475" s="19" t="s">
        <x:v>705</x:v>
      </x:c>
      <x:c r="K475" s="19" t="s">
        <x:v>78</x:v>
      </x:c>
      <x:c r="L475" s="20" t="str">
        <x:f>VLOOKUP(B475,Sheet1!D:J,7,FALSE())</x:f>
        <x:v>Hi Tracy and Max,
Ok, for the ET223Q is very important for us that the extra treaded holes can be made in the feet.
We’ve checked online competition, and if we can sell 2 models, probably the one without a horizontal beam will sell much better.
To be sure, we only want 1 kind of product in stock, which can be used with or without the horizontal beam on the bottom.
Can you please check again, as the ET223Q manual I found on the internet also has it (see attachment)?</x:v>
      </x:c>
      <x:c r="M475" s="22" t="s">
        <x:v>2026</x:v>
      </x:c>
      <x:c r="N475" s="26" t="s">
        <x:v>80</x:v>
      </x:c>
      <x:c r="O475" s="27"/>
      <x:c r="P475" s="19" t="s">
        <x:v>705</x:v>
      </x:c>
      <x:c r="Q475" s="19" t="s">
        <x:v>1118</x:v>
      </x:c>
      <x:c r="R475" s="19" t="s">
        <x:v>144</x:v>
      </x:c>
      <x:c r="S475" s="19"/>
      <x:c r="T475" s="19"/>
      <x:c r="U475" s="19"/>
      <x:c r="V475" s="19"/>
      <x:c r="W475" s="19" t="s">
        <x:v>86</x:v>
      </x:c>
      <x:c r="X475" s="24" t="s">
        <x:v>87</x:v>
      </x:c>
      <x:c r="Y475" s="19">
        <x:v>0.9</x:v>
      </x:c>
      <x:c r="Z475" s="19"/>
      <x:c r="AA475" s="19" t="s">
        <x:v>2027</x:v>
      </x:c>
      <x:c r="AB475" s="19"/>
      <x:c r="AC475" s="19" t="str">
        <x:v>既有有效结果</x:v>
      </x:c>
      <x:c r="AD475" s="19" t="str">
        <x:v>沿用既有结果</x:v>
      </x:c>
      <x:c r="AE475" s="45"/>
      <x:c r="AF475" s="45"/>
    </x:row>
    <x:row r="476" s="10" customFormat="1" ht="57.75" customHeight="1">
      <x:c r="A476" s="19" t="s">
        <x:v>2028</x:v>
      </x:c>
      <x:c r="B476" s="20" t="str">
        <x:f t="shared" si="7"/>
        <x:v>2032037713365999616_2026</x:v>
      </x:c>
      <x:c r="C476" s="20" t="str">
        <x:f>VLOOKUP(B476,Sheet1!D:J,6,FALSE())</x:f>
        <x:v>Re: RE: RE: RE: Fw: New Order 9-3-2026 (40FT)</x:v>
      </x:c>
      <x:c r="E476" s="21" t="s">
        <x:v>846</x:v>
      </x:c>
      <x:c r="F476" s="19" t="s">
        <x:v>75</x:v>
      </x:c>
      <x:c r="G476" s="21" t="s">
        <x:v>76</x:v>
      </x:c>
      <x:c r="H476" s="19" t="s">
        <x:v>853</x:v>
      </x:c>
      <x:c r="I476" s="19"/>
      <x:c r="J476" s="19" t="s">
        <x:v>853</x:v>
      </x:c>
      <x:c r="K476" s="19" t="s">
        <x:v>78</x:v>
      </x:c>
      <x:c r="L476" s="20" t="str">
        <x:f>VLOOKUP(B476,Sheet1!D:J,7,FALSE())</x:f>
        <x:v>Hi Bart, have a nice day.received and thanks.We will inform and remind our factory to produce this order strictly the same as your last order.and the production lead time remains about 40 days, so production will be completed around April 22.We will contact your forwarder in advance. Thanks again^_^.</x:v>
      </x:c>
      <x:c r="M476" s="22" t="s">
        <x:v>2029</x:v>
      </x:c>
      <x:c r="N476" s="27"/>
      <x:c r="O476" s="27"/>
      <x:c r="P476" s="19" t="s">
        <x:v>417</x:v>
      </x:c>
      <x:c r="Q476" s="19" t="s">
        <x:v>418</x:v>
      </x:c>
      <x:c r="R476" s="19" t="s">
        <x:v>83</x:v>
      </x:c>
      <x:c r="S476" s="19"/>
      <x:c r="T476" s="19"/>
      <x:c r="U476" s="19" t="s">
        <x:v>565</x:v>
      </x:c>
      <x:c r="V476" s="19" t="s">
        <x:v>567</x:v>
      </x:c>
      <x:c r="W476" s="19" t="s">
        <x:v>86</x:v>
      </x:c>
      <x:c r="X476" s="24" t="s">
        <x:v>87</x:v>
      </x:c>
      <x:c r="Y476" s="19">
        <x:v>0.95</x:v>
      </x:c>
      <x:c r="Z476" s="19"/>
      <x:c r="AA476" s="19" t="s">
        <x:v>2030</x:v>
      </x:c>
      <x:c r="AB476" s="19"/>
      <x:c r="AC476" s="19" t="str">
        <x:v>既有有效结果</x:v>
      </x:c>
      <x:c r="AD476" s="19" t="str">
        <x:v>沿用既有结果</x:v>
      </x:c>
      <x:c r="AE476" s="45"/>
      <x:c r="AF476" s="45"/>
    </x:row>
    <x:row r="477" s="10" customFormat="1" ht="57.75" customHeight="1">
      <x:c r="A477" s="19" t="s">
        <x:v>2031</x:v>
      </x:c>
      <x:c r="B477" s="20" t="str">
        <x:f t="shared" si="7"/>
        <x:v>2032091616345321472</x:v>
      </x:c>
      <x:c r="C477" s="20" t="str">
        <x:f>VLOOKUP(B477,Sheet1!D:J,6,FALSE())</x:f>
        <x:v>Video Meeting Schedule</x:v>
      </x:c>
      <x:c r="E477" s="21" t="s">
        <x:v>249</x:v>
      </x:c>
      <x:c r="F477" s="19" t="s">
        <x:v>75</x:v>
      </x:c>
      <x:c r="G477" s="21" t="s">
        <x:v>76</x:v>
      </x:c>
      <x:c r="H477" s="19" t="s">
        <x:v>266</x:v>
      </x:c>
      <x:c r="I477" s="19"/>
      <x:c r="J477" s="19" t="s">
        <x:v>266</x:v>
      </x:c>
      <x:c r="K477" s="19" t="s">
        <x:v>78</x:v>
      </x:c>
      <x:c r="L477" s="20" t="str">
        <x:f>VLOOKUP(B477,Sheet1!D:J,7,FALSE())</x:f>
        <x:v>Hi Bart,
Good day.
Below is the meeting link, time is 8:30 am Amsterdam time, kindly noted, thanks.</x:v>
      </x:c>
      <x:c r="M477" s="22" t="s">
        <x:v>2032</x:v>
      </x:c>
      <x:c r="N477" s="26" t="s">
        <x:v>80</x:v>
      </x:c>
      <x:c r="O477" s="27"/>
      <x:c r="P477" s="19" t="s">
        <x:v>266</x:v>
      </x:c>
      <x:c r="Q477" s="19" t="s">
        <x:v>268</x:v>
      </x:c>
      <x:c r="R477" s="19" t="s">
        <x:v>144</x:v>
      </x:c>
      <x:c r="S477" s="19"/>
      <x:c r="T477" s="19"/>
      <x:c r="U477" s="19"/>
      <x:c r="V477" s="19"/>
      <x:c r="W477" s="19" t="s">
        <x:v>86</x:v>
      </x:c>
      <x:c r="X477" s="24" t="s">
        <x:v>87</x:v>
      </x:c>
      <x:c r="Y477" s="19">
        <x:v>0.95</x:v>
      </x:c>
      <x:c r="Z477" s="19"/>
      <x:c r="AA477" s="19" t="s">
        <x:v>2033</x:v>
      </x:c>
      <x:c r="AB477" s="19"/>
      <x:c r="AC477" s="19" t="str">
        <x:v>既有有效结果</x:v>
      </x:c>
      <x:c r="AD477" s="19" t="str">
        <x:v>沿用既有结果</x:v>
      </x:c>
      <x:c r="AE477" s="45"/>
      <x:c r="AF477" s="45"/>
    </x:row>
    <x:row r="478" s="10" customFormat="1" ht="57.75" customHeight="1">
      <x:c r="A478" s="19" t="s">
        <x:v>2034</x:v>
      </x:c>
      <x:c r="B478" s="20" t="str">
        <x:f t="shared" si="7"/>
        <x:v>2032178152127635456_2026</x:v>
      </x:c>
      <x:c r="C478" s="20" t="str">
        <x:f>VLOOKUP(B478,Sheet1!D:J,6,FALSE())</x:f>
        <x:v>RE: RE: RE: RE: Fw: New Order 9-3-2026 (40FT)</x:v>
      </x:c>
      <x:c r="E478" s="21" t="s">
        <x:v>769</x:v>
      </x:c>
      <x:c r="F478" s="19" t="s">
        <x:v>75</x:v>
      </x:c>
      <x:c r="G478" s="21" t="s">
        <x:v>76</x:v>
      </x:c>
      <x:c r="H478" s="19" t="s">
        <x:v>2035</x:v>
      </x:c>
      <x:c r="I478" s="19"/>
      <x:c r="J478" s="19" t="s">
        <x:v>2035</x:v>
      </x:c>
      <x:c r="K478" s="19" t="s">
        <x:v>78</x:v>
      </x:c>
      <x:c r="L478" s="20" t="str">
        <x:f>VLOOKUP(B478,Sheet1!D:J,7,FALSE())</x:f>
        <x:v>Hi Tracy,
Good thanks for the confirmation, 40 days is ok.
If you have time please check my e-mail about:
- ET223Q – Possible to make the extra treaded holes, so we can sell 2 type of products in same box
- Can you respond on e-mail about smaller beam (120-140) for duo desk price from Flexispot
And also @Max , do you know when ET223Y and ET227M is going to be delivered to our warehouse?
When we have all information and samples, we can order next 40FT container with new products.</x:v>
      </x:c>
      <x:c r="M478" s="22" t="s">
        <x:v>2036</x:v>
      </x:c>
      <x:c r="N478" s="27"/>
      <x:c r="O478" s="27"/>
      <x:c r="P478" s="19" t="str">
        <x:v>I06；I08；I16</x:v>
      </x:c>
      <x:c r="Q478" s="19" t="str">
        <x:v>I06：产品细节/方案咨询；I08：询价；I16：交期/物流沟通</x:v>
      </x:c>
      <x:c r="R478" s="19" t="str">
        <x:v>remove</x:v>
      </x:c>
      <x:c r="S478" s="19"/>
      <x:c r="T478" s="19"/>
      <x:c r="U478" s="19" t="str">
        <x:v>I27</x:v>
      </x:c>
      <x:c r="V478" s="19" t="str">
        <x:v>I27：样品确认</x:v>
      </x:c>
      <x:c r="W478" s="19" t="str">
        <x:v>stored_native_response_revalidated</x:v>
      </x:c>
      <x:c r="X478" s="24" t="str">
        <x:v>gemini-2.5-flash-lite</x:v>
      </x:c>
      <x:c r="Y478" s="19" t="n">
        <x:v>0.9</x:v>
      </x:c>
      <x:c r="Z478" s="19" t="str">
        <x:v>R10_boundary_uncertain</x:v>
      </x:c>
      <x:c r="AA478" s="19" t="str">
        <x:v>I06：Possible to make the extra treaded holes
I08：duo desk price from Flexispot
I16：when ET223Y and ET227M is going to be delivered to our warehouse</x:v>
      </x:c>
      <x:c r="AB478" s="19"/>
      <x:c r="AC478" s="19" t="str">
        <x:v>本次本地规则校验通过</x:v>
      </x:c>
      <x:c r="AD478" s="19" t="str">
        <x:v>受影响候选已验证</x:v>
      </x:c>
      <x:c r="AE478" s="45" t="str">
        <x:v>新增 I06；I08；移除 I07；I23；无依据次级标签已按规则拒绝并留存审计</x:v>
      </x:c>
      <x:c r="AF478" s="45" t="str">
        <x:v>I07：需求确认；I16：交期/物流沟通；I23：客户催复/催办</x:v>
      </x:c>
    </x:row>
    <x:row r="479" s="10" customFormat="1" ht="57.75" customHeight="1">
      <x:c r="A479" s="19" t="s">
        <x:v>2037</x:v>
      </x:c>
      <x:c r="B479" s="20" t="str">
        <x:f t="shared" si="7"/>
        <x:v>2032351305990709249_2026</x:v>
      </x:c>
      <x:c r="C479" s="20" t="str">
        <x:f>VLOOKUP(B479,Sheet1!D:J,6,FALSE())</x:f>
        <x:v>Meeting 13-3-2026</x:v>
      </x:c>
      <x:c r="E479" s="21" t="s">
        <x:v>249</x:v>
      </x:c>
      <x:c r="F479" s="19" t="s">
        <x:v>75</x:v>
      </x:c>
      <x:c r="G479" s="21" t="s">
        <x:v>76</x:v>
      </x:c>
      <x:c r="H479" s="19" t="s">
        <x:v>348</x:v>
      </x:c>
      <x:c r="I479" s="19"/>
      <x:c r="J479" s="19" t="s">
        <x:v>348</x:v>
      </x:c>
      <x:c r="K479" s="19" t="s">
        <x:v>78</x:v>
      </x:c>
      <x:c r="L479" s="20" t="str">
        <x:f>VLOOKUP(B479,Sheet1!D:J,7,FALSE())</x:f>
        <x:v>Hi Max,
In preparation for the meeting in 30 minutes, see attached file.</x:v>
      </x:c>
      <x:c r="M479" s="22" t="s">
        <x:v>2038</x:v>
      </x:c>
      <x:c r="N479" s="27"/>
      <x:c r="O479" s="27"/>
      <x:c r="P479" s="19" t="s">
        <x:v>261</x:v>
      </x:c>
      <x:c r="Q479" s="19" t="s">
        <x:v>263</x:v>
      </x:c>
      <x:c r="R479" s="19" t="s">
        <x:v>127</x:v>
      </x:c>
      <x:c r="S479" s="19" t="s">
        <x:v>261</x:v>
      </x:c>
      <x:c r="T479" s="19" t="s">
        <x:v>263</x:v>
      </x:c>
      <x:c r="U479" s="19" t="s">
        <x:v>348</x:v>
      </x:c>
      <x:c r="V479" s="19" t="s">
        <x:v>349</x:v>
      </x:c>
      <x:c r="W479" s="19" t="s">
        <x:v>86</x:v>
      </x:c>
      <x:c r="X479" s="24" t="s">
        <x:v>87</x:v>
      </x:c>
      <x:c r="Y479" s="19">
        <x:v>0.9</x:v>
      </x:c>
      <x:c r="Z479" s="19"/>
      <x:c r="AA479" s="19" t="s">
        <x:v>2039</x:v>
      </x:c>
      <x:c r="AB479" s="19"/>
      <x:c r="AC479" s="19" t="str">
        <x:v>既有有效结果</x:v>
      </x:c>
      <x:c r="AD479" s="19" t="str">
        <x:v>沿用既有结果</x:v>
      </x:c>
      <x:c r="AE479" s="45"/>
      <x:c r="AF479" s="45"/>
    </x:row>
    <x:row r="480" s="10" customFormat="1" ht="57.75" customHeight="1">
      <x:c r="A480" s="19" t="s">
        <x:v>2040</x:v>
      </x:c>
      <x:c r="B480" s="20" t="str">
        <x:f t="shared" si="7"/>
        <x:v>2032352894565478400</x:v>
      </x:c>
      <x:c r="C480" s="20" t="str">
        <x:f>VLOOKUP(B480,Sheet1!D:J,6,FALSE())</x:f>
        <x:v>Re: Meeting 13-3-2026</x:v>
      </x:c>
      <x:c r="E480" s="21" t="s">
        <x:v>249</x:v>
      </x:c>
      <x:c r="F480" s="19" t="s">
        <x:v>75</x:v>
      </x:c>
      <x:c r="G480" s="21" t="s">
        <x:v>76</x:v>
      </x:c>
      <x:c r="H480" s="19" t="s">
        <x:v>266</x:v>
      </x:c>
      <x:c r="I480" s="19"/>
      <x:c r="J480" s="19" t="s">
        <x:v>266</x:v>
      </x:c>
      <x:c r="K480" s="19" t="s">
        <x:v>78</x:v>
      </x:c>
      <x:c r="L480" s="20" t="str">
        <x:f>VLOOKUP(B480,Sheet1!D:J,7,FALSE())</x:f>
        <x:v>Hi Bart,
Well noted, see you soon.
If any question about the meeting link, please let me know, thank you.</x:v>
      </x:c>
      <x:c r="M480" s="22" t="s">
        <x:v>2041</x:v>
      </x:c>
      <x:c r="N480" s="27"/>
      <x:c r="O480" s="27"/>
      <x:c r="P480" s="19" t="s">
        <x:v>158</x:v>
      </x:c>
      <x:c r="Q480" s="19" t="s">
        <x:v>159</x:v>
      </x:c>
      <x:c r="R480" s="19" t="s">
        <x:v>127</x:v>
      </x:c>
      <x:c r="S480" s="19" t="s">
        <x:v>158</x:v>
      </x:c>
      <x:c r="T480" s="19" t="s">
        <x:v>159</x:v>
      </x:c>
      <x:c r="U480" s="19" t="s">
        <x:v>266</x:v>
      </x:c>
      <x:c r="V480" s="19" t="s">
        <x:v>268</x:v>
      </x:c>
      <x:c r="W480" s="19" t="s">
        <x:v>86</x:v>
      </x:c>
      <x:c r="X480" s="24" t="s">
        <x:v>87</x:v>
      </x:c>
      <x:c r="Y480" s="19">
        <x:v>0.95</x:v>
      </x:c>
      <x:c r="Z480" s="19"/>
      <x:c r="AA480" s="19" t="s">
        <x:v>2042</x:v>
      </x:c>
      <x:c r="AB480" s="19"/>
      <x:c r="AC480" s="19" t="str">
        <x:v>既有有效结果</x:v>
      </x:c>
      <x:c r="AD480" s="19" t="str">
        <x:v>沿用既有结果</x:v>
      </x:c>
      <x:c r="AE480" s="45"/>
      <x:c r="AF480" s="45"/>
    </x:row>
    <x:row r="481" s="10" customFormat="1" ht="57.75" customHeight="1">
      <x:c r="A481" s="19" t="s">
        <x:v>2043</x:v>
      </x:c>
      <x:c r="B481" s="20" t="str">
        <x:f t="shared" si="7"/>
        <x:v>2032734422006013953_2026</x:v>
      </x:c>
      <x:c r="C481" s="20" t="str">
        <x:f>VLOOKUP(B481,Sheet1!D:J,6,FALSE())</x:f>
        <x:v>Order beams Germany 120-140cm duo desks</x:v>
      </x:c>
      <x:c r="E481" s="21" t="s">
        <x:v>710</x:v>
      </x:c>
      <x:c r="F481" s="19" t="s">
        <x:v>75</x:v>
      </x:c>
      <x:c r="G481" s="21" t="s">
        <x:v>76</x:v>
      </x:c>
      <x:c r="H481" s="19" t="s">
        <x:v>870</x:v>
      </x:c>
      <x:c r="I481" s="19"/>
      <x:c r="J481" s="19" t="s">
        <x:v>870</x:v>
      </x:c>
      <x:c r="K481" s="19" t="s">
        <x:v>78</x:v>
      </x:c>
      <x:c r="L481" s="20" t="str">
        <x:f>VLOOKUP(B481,Sheet1!D:J,7,FALSE())</x:f>
        <x:v>Hi Max,
For the cable beam for duo desk from Flexispot, can you arrange a.s.a.p. order this:
15x black (120-140cm)
10x White (120-140cm)
5x Silver (120-140cm)
Invoice and delivery at:
OfficeCity Kantoormeubelen B.V.
A. Hofmanweg 7
2031BH Haarlem</x:v>
      </x:c>
      <x:c r="M481" s="22" t="s">
        <x:v>2044</x:v>
      </x:c>
      <x:c r="N481" s="27"/>
      <x:c r="O481" s="27"/>
      <x:c r="P481" s="19" t="str">
        <x:v>I14；I07</x:v>
      </x:c>
      <x:c r="Q481" s="19" t="str">
        <x:v>I14：订单确认/变更；I07：需求确认</x:v>
      </x:c>
      <x:c r="R481" s="19" t="str">
        <x:v>change</x:v>
      </x:c>
      <x:c r="S481" s="19" t="str">
        <x:v>I07；I14</x:v>
      </x:c>
      <x:c r="T481" s="19" t="str">
        <x:v>I07：需求确认；I14：订单确认/变更</x:v>
      </x:c>
      <x:c r="U481" s="19" t="str">
        <x:v>I06；I10；I16</x:v>
      </x:c>
      <x:c r="V481" s="19" t="str">
        <x:v>I06：产品细节/方案咨询；I10：资料请求/提交；I16：交期/物流沟通</x:v>
      </x:c>
      <x:c r="W481" s="19" t="str">
        <x:v>stored_native_response_revalidated</x:v>
      </x:c>
      <x:c r="X481" s="24"/>
      <x:c r="Y481" s="19" t="n">
        <x:v>0.95</x:v>
      </x:c>
      <x:c r="Z481" s="19"/>
      <x:c r="AA481" s="19" t="str">
        <x:v>I14：can you arrange a.s.a.p. order this
I07：15x black (120-140cm)</x:v>
      </x:c>
      <x:c r="AB481" s="19"/>
      <x:c r="AC481" s="19" t="str">
        <x:v>本次本地规则校验通过</x:v>
      </x:c>
      <x:c r="AD481" s="19" t="str">
        <x:v>受影响候选已验证</x:v>
      </x:c>
      <x:c r="AE481" s="45" t="str">
        <x:v>新增 I07</x:v>
      </x:c>
      <x:c r="AF481" s="45" t="str">
        <x:v>I14：订单确认/变更</x:v>
      </x:c>
    </x:row>
    <x:row r="482" s="10" customFormat="1" ht="57.75" customHeight="1">
      <x:c r="A482" s="19" t="s">
        <x:v>2045</x:v>
      </x:c>
      <x:c r="B482" s="20" t="str">
        <x:f t="shared" si="7"/>
        <x:v>2032735305339019265_2026</x:v>
      </x:c>
      <x:c r="C482" s="20" t="str">
        <x:f>VLOOKUP(B482,Sheet1!D:J,6,FALSE())</x:f>
        <x:v>Beams Duo desk 120-140cm new container</x:v>
      </x:c>
      <x:c r="E482" s="21" t="s">
        <x:v>140</x:v>
      </x:c>
      <x:c r="F482" s="19" t="s">
        <x:v>75</x:v>
      </x:c>
      <x:c r="G482" s="21" t="s">
        <x:v>76</x:v>
      </x:c>
      <x:c r="H482" s="19" t="s">
        <x:v>211</x:v>
      </x:c>
      <x:c r="I482" s="19"/>
      <x:c r="J482" s="19" t="s">
        <x:v>211</x:v>
      </x:c>
      <x:c r="K482" s="19" t="s">
        <x:v>78</x:v>
      </x:c>
      <x:c r="L482" s="20" t="str">
        <x:f>VLOOKUP(B482,Sheet1!D:J,7,FALSE())</x:f>
        <x:v>Hi Max,
Can you add in new container (PI 26LGNE122-0310) the folowing products:
Duo beam for 120-140cm duo desk (same model as CMP022-05-NE122) in this quantities:
Black 50x
White 25x
Silver 20x
Price around $ 23 is ok, can you change PI?</x:v>
      </x:c>
      <x:c r="M482" s="22" t="s">
        <x:v>2046</x:v>
      </x:c>
      <x:c r="N482" s="27"/>
      <x:c r="O482" s="27"/>
      <x:c r="P482" s="19" t="str">
        <x:v>I07；I14；I08</x:v>
      </x:c>
      <x:c r="Q482" s="19" t="str">
        <x:v>I07：需求确认；I14：订单确认/变更；I08：询价</x:v>
      </x:c>
      <x:c r="R482" s="19" t="str">
        <x:v>change</x:v>
      </x:c>
      <x:c r="S482" s="19" t="str">
        <x:v>I07；I14</x:v>
      </x:c>
      <x:c r="T482" s="19" t="str">
        <x:v>I07：需求确认；I14：订单确认/变更</x:v>
      </x:c>
      <x:c r="U482" s="19" t="str">
        <x:v>I06；I16</x:v>
      </x:c>
      <x:c r="V482" s="19" t="str">
        <x:v>I06：产品细节/方案咨询；I16：交期/物流沟通</x:v>
      </x:c>
      <x:c r="W482" s="19" t="str">
        <x:v>stored_native_response_revalidated</x:v>
      </x:c>
      <x:c r="X482" s="24"/>
      <x:c r="Y482" s="19" t="n">
        <x:v>0.9</x:v>
      </x:c>
      <x:c r="Z482" s="19"/>
      <x:c r="AA482" s="19" t="str">
        <x:v>I07：Can you add in new container (PI 26LGNE122-0310) the folowing products:
Duo beam for 120-140cm duo desk (same model as CMP022-05-NE122) in this quantities:
Black 50x
White 25x
Silver 20x
I14：Can you add in new container (PI 26LGNE122-0310)
I08：Price around $ 23 is ok, can you change PI?</x:v>
      </x:c>
      <x:c r="AB482" s="19"/>
      <x:c r="AC482" s="19" t="str">
        <x:v>本次本地规则校验通过</x:v>
      </x:c>
      <x:c r="AD482" s="19" t="str">
        <x:v>受影响候选已验证</x:v>
      </x:c>
      <x:c r="AE482" s="45" t="str">
        <x:v>新增 I07</x:v>
      </x:c>
      <x:c r="AF482" s="45" t="str">
        <x:v>I08：询价；I14：订单确认/变更</x:v>
      </x:c>
    </x:row>
    <x:row r="483" s="10" customFormat="1" ht="57.75" customHeight="1">
      <x:c r="A483" s="19" t="s">
        <x:v>2047</x:v>
      </x:c>
      <x:c r="B483" s="20" t="str">
        <x:f t="shared" si="7"/>
        <x:v>2032746387680043008_2026</x:v>
      </x:c>
      <x:c r="C483" s="20" t="str">
        <x:f>VLOOKUP(B483,Sheet1!D:J,6,FALSE())</x:f>
        <x:v>RE: Re: RE: RE: RE: RE: ET223H(BL)-HD-EL-NE122 Photos with Tabletop</x:v>
      </x:c>
      <x:c r="E483" s="21" t="s">
        <x:v>1681</x:v>
      </x:c>
      <x:c r="F483" s="19" t="s">
        <x:v>75</x:v>
      </x:c>
      <x:c r="G483" s="21" t="s">
        <x:v>76</x:v>
      </x:c>
      <x:c r="H483" s="19" t="s">
        <x:v>261</x:v>
      </x:c>
      <x:c r="I483" s="19"/>
      <x:c r="J483" s="19" t="s">
        <x:v>261</x:v>
      </x:c>
      <x:c r="K483" s="19" t="s">
        <x:v>78</x:v>
      </x:c>
      <x:c r="L483" s="20" t="str">
        <x:f>VLOOKUP(B483,Sheet1!D:J,7,FALSE())</x:f>
        <x:v>Hi Max and Tracy,
Thanks for the meeting yesterday.
About the DLB992 &amp; DLB992D, if possible, we can buy some in the next container. We can start with small amount like:
DLB992 – Black – 50x
DLB992 – White – 25x
DLB992 – Silver – 10x
DLB992D – Black – 50x
DLB992D – White – 25x
DLB992D – Silver – 10x
You told me about the exclusivity of this model; if you can adjust a little bit, it would be no problem for us.
If you don’t want to sell this item to us, also no problem. Just let us know, we will buy somewhere else and let my colleagues know.</x:v>
      </x:c>
      <x:c r="M483" s="22" t="s">
        <x:v>2048</x:v>
      </x:c>
      <x:c r="N483" s="27"/>
      <x:c r="O483" s="27"/>
      <x:c r="P483" s="19" t="str">
        <x:v>I02</x:v>
      </x:c>
      <x:c r="Q483" s="19" t="str">
        <x:v>I02：兴趣/采购意向</x:v>
      </x:c>
      <x:c r="R483" s="19" t="str">
        <x:v>change</x:v>
      </x:c>
      <x:c r="S483" s="19" t="str">
        <x:v>I02</x:v>
      </x:c>
      <x:c r="T483" s="19" t="str">
        <x:v>I02：兴趣/采购意向</x:v>
      </x:c>
      <x:c r="U483" s="19" t="str">
        <x:v>I13</x:v>
      </x:c>
      <x:c r="V483" s="19" t="str">
        <x:v>I13：会议确认/安排</x:v>
      </x:c>
      <x:c r="W483" s="19" t="str">
        <x:v>stored_attempt_revalidated</x:v>
      </x:c>
      <x:c r="X483" s="24" t="str">
        <x:v>gemini-2.5-flash</x:v>
      </x:c>
      <x:c r="Y483" s="19" t="n">
        <x:v>0.92</x:v>
      </x:c>
      <x:c r="Z483" s="19"/>
      <x:c r="AA483" s="19" t="str">
        <x:v>I02：we can buy some in the next container</x:v>
      </x:c>
      <x:c r="AB483" s="19"/>
      <x:c r="AC483" s="19" t="str">
        <x:v>本次本地规则校验通过</x:v>
      </x:c>
      <x:c r="AD483" s="19" t="str">
        <x:v>受影响候选已验证</x:v>
      </x:c>
      <x:c r="AE483" s="45" t="str">
        <x:v>新增 I02；移除 I07；无依据次级标签已按规则拒绝并留存审计</x:v>
      </x:c>
      <x:c r="AF483" s="45" t="str">
        <x:v>I07：需求确认</x:v>
      </x:c>
    </x:row>
    <x:row r="484" s="10" customFormat="1" ht="57.75" customHeight="1">
      <x:c r="A484" s="19" t="s">
        <x:v>2049</x:v>
      </x:c>
      <x:c r="B484" s="20" t="str">
        <x:f t="shared" si="7"/>
        <x:v>2033438756708589569_2026</x:v>
      </x:c>
      <x:c r="C484" s="20" t="str">
        <x:f>VLOOKUP(B484,Sheet1!D:J,6,FALSE())</x:f>
        <x:v>Re: Order beams Germany 120-140cm duo desks</x:v>
      </x:c>
      <x:c r="E484" s="21" t="s">
        <x:v>710</x:v>
      </x:c>
      <x:c r="F484" s="19" t="s">
        <x:v>75</x:v>
      </x:c>
      <x:c r="G484" s="21" t="s">
        <x:v>76</x:v>
      </x:c>
      <x:c r="H484" s="19" t="s">
        <x:v>417</x:v>
      </x:c>
      <x:c r="I484" s="19"/>
      <x:c r="J484" s="19" t="s">
        <x:v>417</x:v>
      </x:c>
      <x:c r="K484" s="19" t="s">
        <x:v>78</x:v>
      </x:c>
      <x:c r="L484" s="20" t="str">
        <x:f>VLOOKUP(B484,Sheet1!D:J,7,FALSE())</x:f>
        <x:v>Hi Bart,
Well noted, Tracy will check stock quantity and send PI to you asap, thanks.</x:v>
      </x:c>
      <x:c r="M484" s="22" t="s">
        <x:v>2050</x:v>
      </x:c>
      <x:c r="N484" s="27"/>
      <x:c r="O484" s="27"/>
      <x:c r="P484" s="19" t="str">
        <x:v>C01</x:v>
      </x:c>
      <x:c r="Q484" s="19" t="str">
        <x:v>C01：简短确认</x:v>
      </x:c>
      <x:c r="R484" s="19" t="str">
        <x:v>change</x:v>
      </x:c>
      <x:c r="S484" s="19" t="str">
        <x:v>C01</x:v>
      </x:c>
      <x:c r="T484" s="19" t="str">
        <x:v>C01：简短确认</x:v>
      </x:c>
      <x:c r="U484" s="19" t="str">
        <x:v>O26</x:v>
      </x:c>
      <x:c r="V484" s="19" t="str">
        <x:v>O26：交期/供货说明</x:v>
      </x:c>
      <x:c r="W484" s="19" t="str">
        <x:v>stored_native_response_revalidated</x:v>
      </x:c>
      <x:c r="X484" s="24" t="str">
        <x:v>gemini-2.5-flash-lite</x:v>
      </x:c>
      <x:c r="Y484" s="19" t="n">
        <x:v>0.95</x:v>
      </x:c>
      <x:c r="Z484" s="19"/>
      <x:c r="AA484" s="19" t="str">
        <x:v>C01：Well noted</x:v>
      </x:c>
      <x:c r="AB484" s="19"/>
      <x:c r="AC484" s="19" t="str">
        <x:v>本次本地规则校验通过</x:v>
      </x:c>
      <x:c r="AD484" s="19" t="str">
        <x:v>受影响候选已验证</x:v>
      </x:c>
      <x:c r="AE484" s="45" t="str">
        <x:v>新增 C01；移除 O07；O26</x:v>
      </x:c>
      <x:c r="AF484" s="45" t="str">
        <x:v>O07：报价发送/更新；O26：交期/供货说明</x:v>
      </x:c>
    </x:row>
    <x:row r="485" s="10" customFormat="1" ht="57.75" customHeight="1">
      <x:c r="A485" s="19" t="s">
        <x:v>2051</x:v>
      </x:c>
      <x:c r="B485" s="20" t="str">
        <x:f t="shared" si="7"/>
        <x:v>2033450412167700481_2026</x:v>
      </x:c>
      <x:c r="C485" s="20" t="str">
        <x:f>VLOOKUP(B485,Sheet1!D:J,6,FALSE())</x:f>
        <x:v>Re: Beams Duo desk 120-140cm new container</x:v>
      </x:c>
      <x:c r="E485" s="21" t="s">
        <x:v>2052</x:v>
      </x:c>
      <x:c r="F485" s="19" t="s">
        <x:v>75</x:v>
      </x:c>
      <x:c r="G485" s="21" t="s">
        <x:v>76</x:v>
      </x:c>
      <x:c r="H485" s="19" t="s">
        <x:v>565</x:v>
      </x:c>
      <x:c r="I485" s="19"/>
      <x:c r="J485" s="19" t="s">
        <x:v>565</x:v>
      </x:c>
      <x:c r="K485" s="19" t="s">
        <x:v>78</x:v>
      </x:c>
      <x:c r="L485" s="20" t="str">
        <x:f>VLOOKUP(B485,Sheet1!D:J,7,FALSE())</x:f>
        <x:v>Hi Bart,
If the gross weight of container more than 27 ton, is it ok for you? I just afraid it may cause overload penalty, thanks.</x:v>
      </x:c>
      <x:c r="M485" s="22" t="s">
        <x:v>2053</x:v>
      </x:c>
      <x:c r="N485" s="26" t="s">
        <x:v>80</x:v>
      </x:c>
      <x:c r="O485" s="27"/>
      <x:c r="P485" s="19" t="s">
        <x:v>565</x:v>
      </x:c>
      <x:c r="Q485" s="19" t="s">
        <x:v>567</x:v>
      </x:c>
      <x:c r="R485" s="19" t="s">
        <x:v>144</x:v>
      </x:c>
      <x:c r="S485" s="19"/>
      <x:c r="T485" s="19"/>
      <x:c r="U485" s="19"/>
      <x:c r="V485" s="19"/>
      <x:c r="W485" s="19" t="s">
        <x:v>86</x:v>
      </x:c>
      <x:c r="X485" s="24" t="s">
        <x:v>87</x:v>
      </x:c>
      <x:c r="Y485" s="19">
        <x:v>0.95</x:v>
      </x:c>
      <x:c r="Z485" s="19"/>
      <x:c r="AA485" s="19" t="s">
        <x:v>2054</x:v>
      </x:c>
      <x:c r="AB485" s="19"/>
      <x:c r="AC485" s="19" t="str">
        <x:v>既有有效结果</x:v>
      </x:c>
      <x:c r="AD485" s="19" t="str">
        <x:v>沿用既有结果</x:v>
      </x:c>
      <x:c r="AE485" s="45"/>
      <x:c r="AF485" s="45"/>
    </x:row>
    <x:row r="486" s="10" customFormat="1" ht="57.75" customHeight="1">
      <x:c r="A486" s="19" t="s">
        <x:v>2055</x:v>
      </x:c>
      <x:c r="B486" s="20" t="str">
        <x:f t="shared" si="7"/>
        <x:v>2033451434227310592_2026</x:v>
      </x:c>
      <x:c r="C486" s="20" t="str">
        <x:f>VLOOKUP(B486,Sheet1!D:J,6,FALSE())</x:f>
        <x:v>Re: RE: Re: RE: RE: RE: RE: ET223H(BL)-HD-EL-NE122 Photos with Tabletop</x:v>
      </x:c>
      <x:c r="E486" s="21" t="s">
        <x:v>100</x:v>
      </x:c>
      <x:c r="F486" s="19" t="s">
        <x:v>75</x:v>
      </x:c>
      <x:c r="G486" s="21" t="s">
        <x:v>76</x:v>
      </x:c>
      <x:c r="H486" s="19" t="s">
        <x:v>378</x:v>
      </x:c>
      <x:c r="I486" s="19"/>
      <x:c r="J486" s="19" t="s">
        <x:v>378</x:v>
      </x:c>
      <x:c r="K486" s="19" t="s">
        <x:v>78</x:v>
      </x:c>
      <x:c r="L486" s="20" t="str">
        <x:f>VLOOKUP(B486,Sheet1!D:J,7,FALSE())</x:f>
        <x:v>Hi Bart,
Is it possible add quantity of each color to 50 pcs? because actually MOQ of our monitor arm is 300 pcs, but I will do my best to persuade factory accept order if quantity can add to 50 pcs, thanks.</x:v>
      </x:c>
      <x:c r="M486" s="22" t="s">
        <x:v>2056</x:v>
      </x:c>
      <x:c r="N486" s="26" t="s">
        <x:v>80</x:v>
      </x:c>
      <x:c r="O486" s="27"/>
      <x:c r="P486" s="19" t="str">
        <x:v>O02</x:v>
      </x:c>
      <x:c r="Q486" s="19" t="str">
        <x:v>O02：开发/业务跟进</x:v>
      </x:c>
      <x:c r="R486" s="19" t="str">
        <x:v>change</x:v>
      </x:c>
      <x:c r="S486" s="19" t="str">
        <x:v>O02</x:v>
      </x:c>
      <x:c r="T486" s="19" t="str">
        <x:v>O02：开发/业务跟进</x:v>
      </x:c>
      <x:c r="U486" s="19" t="str">
        <x:v>O06</x:v>
      </x:c>
      <x:c r="V486" s="19" t="str">
        <x:v>O06：需求确认</x:v>
      </x:c>
      <x:c r="W486" s="19" t="str">
        <x:v>stored_native_response_revalidated</x:v>
      </x:c>
      <x:c r="X486" s="24" t="str">
        <x:v>gemini-2.5-flash-lite</x:v>
      </x:c>
      <x:c r="Y486" s="19" t="n">
        <x:v>0.95</x:v>
      </x:c>
      <x:c r="Z486" s="19"/>
      <x:c r="AA486" s="19" t="str">
        <x:v>O02：Is it possible add quantity of each color to 50 pcs?</x:v>
      </x:c>
      <x:c r="AB486" s="19"/>
      <x:c r="AC486" s="19" t="str">
        <x:v>本次本地规则校验通过</x:v>
      </x:c>
      <x:c r="AD486" s="19" t="str">
        <x:v>受影响候选已验证</x:v>
      </x:c>
      <x:c r="AE486" s="45" t="str">
        <x:v>新增 O02；移除 O06</x:v>
      </x:c>
      <x:c r="AF486" s="45" t="str">
        <x:v>O06：需求确认</x:v>
      </x:c>
    </x:row>
    <x:row r="487" s="10" customFormat="1" ht="57.75" customHeight="1">
      <x:c r="A487" s="19" t="s">
        <x:v>2057</x:v>
      </x:c>
      <x:c r="B487" s="20" t="str">
        <x:f t="shared" si="7"/>
        <x:v>2033463352577007617_2026</x:v>
      </x:c>
      <x:c r="C487" s="20" t="str">
        <x:f>VLOOKUP(B487,Sheet1!D:J,6,FALSE())</x:f>
        <x:v>RE: Beams Duo desk 120-140cm new container</x:v>
      </x:c>
      <x:c r="E487" s="21" t="s">
        <x:v>2052</x:v>
      </x:c>
      <x:c r="F487" s="19" t="s">
        <x:v>75</x:v>
      </x:c>
      <x:c r="G487" s="21" t="s">
        <x:v>76</x:v>
      </x:c>
      <x:c r="H487" s="19" t="s">
        <x:v>455</x:v>
      </x:c>
      <x:c r="I487" s="19"/>
      <x:c r="J487" s="19" t="s">
        <x:v>455</x:v>
      </x:c>
      <x:c r="K487" s="19" t="s">
        <x:v>78</x:v>
      </x:c>
      <x:c r="L487" s="20" t="str">
        <x:f>VLOOKUP(B487,Sheet1!D:J,7,FALSE())</x:f>
        <x:v>Hi Max,
This question is better to ask to @robert.lammers@ademar.nl .
Robert, can you check the maximum loading capacity for 40FT containers?</x:v>
      </x:c>
      <x:c r="M487" s="22" t="s">
        <x:v>2058</x:v>
      </x:c>
      <x:c r="N487" s="27"/>
      <x:c r="O487" s="27"/>
      <x:c r="P487" s="19" t="s">
        <x:v>185</x:v>
      </x:c>
      <x:c r="Q487" s="19" t="s">
        <x:v>190</x:v>
      </x:c>
      <x:c r="R487" s="19" t="s">
        <x:v>83</x:v>
      </x:c>
      <x:c r="S487" s="19" t="s">
        <x:v>185</x:v>
      </x:c>
      <x:c r="T487" s="19" t="s">
        <x:v>190</x:v>
      </x:c>
      <x:c r="U487" s="19" t="s">
        <x:v>213</x:v>
      </x:c>
      <x:c r="V487" s="19" t="s">
        <x:v>214</x:v>
      </x:c>
      <x:c r="W487" s="19" t="s">
        <x:v>86</x:v>
      </x:c>
      <x:c r="X487" s="24" t="s">
        <x:v>87</x:v>
      </x:c>
      <x:c r="Y487" s="19">
        <x:v>0.9</x:v>
      </x:c>
      <x:c r="Z487" s="19"/>
      <x:c r="AA487" s="19" t="s">
        <x:v>2059</x:v>
      </x:c>
      <x:c r="AB487" s="19"/>
      <x:c r="AC487" s="19" t="str">
        <x:v>既有有效结果</x:v>
      </x:c>
      <x:c r="AD487" s="19" t="str">
        <x:v>沿用既有结果</x:v>
      </x:c>
      <x:c r="AE487" s="45"/>
      <x:c r="AF487" s="45"/>
    </x:row>
    <x:row r="488" s="10" customFormat="1" ht="57.75" customHeight="1">
      <x:c r="A488" s="19" t="s">
        <x:v>2060</x:v>
      </x:c>
      <x:c r="B488" s="20" t="str">
        <x:f t="shared" si="7"/>
        <x:v>2033482811882643457_2026</x:v>
      </x:c>
      <x:c r="C488" s="20" t="str">
        <x:f>VLOOKUP(B488,Sheet1!D:J,6,FALSE())</x:f>
        <x:v>RE: Re: Order beams Germany 120-140cm duo desks</x:v>
      </x:c>
      <x:c r="E488" s="21" t="s">
        <x:v>387</x:v>
      </x:c>
      <x:c r="F488" s="19" t="s">
        <x:v>75</x:v>
      </x:c>
      <x:c r="G488" s="21" t="s">
        <x:v>76</x:v>
      </x:c>
      <x:c r="H488" s="19" t="s">
        <x:v>2061</x:v>
      </x:c>
      <x:c r="I488" s="19"/>
      <x:c r="J488" s="19" t="s">
        <x:v>2061</x:v>
      </x:c>
      <x:c r="K488" s="19" t="s">
        <x:v>78</x:v>
      </x:c>
      <x:c r="L488" s="20" t="str">
        <x:f>VLOOKUP(B488,Sheet1!D:J,7,FALSE())</x:f>
        <x:v>Hi Tracy,
Agreed, attached the signed PI. We will arrange payment for Flexispot today.</x:v>
      </x:c>
      <x:c r="M488" s="22" t="s">
        <x:v>2062</x:v>
      </x:c>
      <x:c r="N488" s="27"/>
      <x:c r="O488" s="27"/>
      <x:c r="P488" s="19" t="s">
        <x:v>2063</x:v>
      </x:c>
      <x:c r="Q488" s="19" t="s">
        <x:v>2064</x:v>
      </x:c>
      <x:c r="R488" s="19" t="s">
        <x:v>83</x:v>
      </x:c>
      <x:c r="S488" s="19" t="s">
        <x:v>1252</x:v>
      </x:c>
      <x:c r="T488" s="19" t="s">
        <x:v>1253</x:v>
      </x:c>
      <x:c r="U488" s="19" t="s">
        <x:v>2065</x:v>
      </x:c>
      <x:c r="V488" s="19" t="s">
        <x:v>2066</x:v>
      </x:c>
      <x:c r="W488" s="19" t="s">
        <x:v>86</x:v>
      </x:c>
      <x:c r="X488" s="24" t="s">
        <x:v>87</x:v>
      </x:c>
      <x:c r="Y488" s="19">
        <x:v>0.95</x:v>
      </x:c>
      <x:c r="Z488" s="19"/>
      <x:c r="AA488" s="19" t="s">
        <x:v>2067</x:v>
      </x:c>
      <x:c r="AB488" s="19"/>
      <x:c r="AC488" s="19" t="str">
        <x:v>既有有效结果</x:v>
      </x:c>
      <x:c r="AD488" s="19" t="str">
        <x:v>沿用既有结果</x:v>
      </x:c>
      <x:c r="AE488" s="45"/>
      <x:c r="AF488" s="45"/>
    </x:row>
    <x:row r="489" s="10" customFormat="1" ht="57.75" customHeight="1">
      <x:c r="A489" s="19" t="s">
        <x:v>2068</x:v>
      </x:c>
      <x:c r="B489" s="20" t="str">
        <x:f t="shared" si="7"/>
        <x:v>2033485397914329088_2026</x:v>
      </x:c>
      <x:c r="C489" s="20" t="str">
        <x:f>VLOOKUP(B489,Sheet1!D:J,6,FALSE())</x:f>
        <x:v>RE: RE: Re: RE: RE: RE: RE: ET223H(BL)-HD-EL-NE122 Photos with Tabletop</x:v>
      </x:c>
      <x:c r="E489" s="21" t="s">
        <x:v>346</x:v>
      </x:c>
      <x:c r="F489" s="19" t="s">
        <x:v>75</x:v>
      </x:c>
      <x:c r="G489" s="21" t="s">
        <x:v>76</x:v>
      </x:c>
      <x:c r="H489" s="19" t="s">
        <x:v>1189</x:v>
      </x:c>
      <x:c r="I489" s="19"/>
      <x:c r="J489" s="19" t="s">
        <x:v>1189</x:v>
      </x:c>
      <x:c r="K489" s="19" t="s">
        <x:v>78</x:v>
      </x:c>
      <x:c r="L489" s="20" t="str">
        <x:f>VLOOKUP(B489,Sheet1!D:J,7,FALSE())</x:f>
        <x:v>Hi Max,
Yes we can do 50pcs each color, i think this will be:
DLB992 – Black – 50x
DLB992 – White – 50x
DLB992D – Black – 50x
DLB992D – White – 50x
Can you check if we can order this? If any adjustments will be made, we need new samples off course.
I got the DLB992 Black sample still here from Aimee at the office.</x:v>
      </x:c>
      <x:c r="M489" s="22" t="s">
        <x:v>2069</x:v>
      </x:c>
      <x:c r="N489" s="27"/>
      <x:c r="O489" s="27"/>
      <x:c r="P489" s="19" t="str">
        <x:v>I12</x:v>
      </x:c>
      <x:c r="Q489" s="19" t="str">
        <x:v>I12：样品请求</x:v>
      </x:c>
      <x:c r="R489" s="19" t="str">
        <x:v>change</x:v>
      </x:c>
      <x:c r="S489" s="19" t="str">
        <x:v>I12</x:v>
      </x:c>
      <x:c r="T489" s="19" t="str">
        <x:v>I12：样品请求</x:v>
      </x:c>
      <x:c r="U489" s="19" t="str">
        <x:v>I27</x:v>
      </x:c>
      <x:c r="V489" s="19" t="str">
        <x:v>I27：样品确认</x:v>
      </x:c>
      <x:c r="W489" s="19" t="str">
        <x:v>stored_attempt_revalidated</x:v>
      </x:c>
      <x:c r="X489" s="24" t="str">
        <x:v>gemini-2.5-flash-lite</x:v>
      </x:c>
      <x:c r="Y489" s="19" t="n">
        <x:v>0.82</x:v>
      </x:c>
      <x:c r="Z489" s="19" t="str">
        <x:v>R13/R14_boundary_uncertain</x:v>
      </x:c>
      <x:c r="AA489" s="19" t="str">
        <x:v>I12：If any adjustments will be made, we need new samples off course.</x:v>
      </x:c>
      <x:c r="AB489" s="19"/>
      <x:c r="AC489" s="19" t="str">
        <x:v>本次本地规则校验通过</x:v>
      </x:c>
      <x:c r="AD489" s="19" t="str">
        <x:v>受影响候选已验证</x:v>
      </x:c>
      <x:c r="AE489" s="45" t="str">
        <x:v>新增 I12；移除 I07；I14；I19；无依据次级标签已按规则拒绝并留存审计</x:v>
      </x:c>
      <x:c r="AF489" s="45" t="str">
        <x:v>I07：需求确认；I14：订单确认/变更；I19：产品/样品反馈</x:v>
      </x:c>
    </x:row>
    <x:row r="490" s="10" customFormat="1" ht="57.75" customHeight="1">
      <x:c r="A490" s="19" t="s">
        <x:v>2070</x:v>
      </x:c>
      <x:c r="B490" s="20" t="str">
        <x:f t="shared" si="7"/>
        <x:v>2033822897852641280</x:v>
      </x:c>
      <x:c r="C490" s="20" t="str">
        <x:f>VLOOKUP(B490,Sheet1!D:J,6,FALSE())</x:f>
        <x:v>Re: RE: Re: RE: RE: RE: RE: ET223H(BL)-HD-EL-NE122 Photos with Tabletop</x:v>
      </x:c>
      <x:c r="E490" s="21" t="s">
        <x:v>100</x:v>
      </x:c>
      <x:c r="F490" s="19" t="s">
        <x:v>75</x:v>
      </x:c>
      <x:c r="G490" s="21" t="s">
        <x:v>76</x:v>
      </x:c>
      <x:c r="H490" s="19" t="s">
        <x:v>125</x:v>
      </x:c>
      <x:c r="I490" s="19"/>
      <x:c r="J490" s="19" t="s">
        <x:v>125</x:v>
      </x:c>
      <x:c r="K490" s="19" t="s">
        <x:v>78</x:v>
      </x:c>
      <x:c r="L490" s="20" t="str">
        <x:f>VLOOKUP(B490,Sheet1!D:J,7,FALSE())</x:f>
        <x:v>Hi Bart, 
thanks for the patience, pls check this link of Manual files in PSD if works:</x:v>
      </x:c>
      <x:c r="M490" s="22" t="s">
        <x:v>2071</x:v>
      </x:c>
      <x:c r="N490" s="26" t="s">
        <x:v>80</x:v>
      </x:c>
      <x:c r="O490" s="27"/>
      <x:c r="P490" s="19" t="s">
        <x:v>125</x:v>
      </x:c>
      <x:c r="Q490" s="19" t="s">
        <x:v>128</x:v>
      </x:c>
      <x:c r="R490" s="19" t="s">
        <x:v>144</x:v>
      </x:c>
      <x:c r="S490" s="19"/>
      <x:c r="T490" s="19"/>
      <x:c r="U490" s="19"/>
      <x:c r="V490" s="19"/>
      <x:c r="W490" s="19" t="s">
        <x:v>86</x:v>
      </x:c>
      <x:c r="X490" s="24" t="s">
        <x:v>87</x:v>
      </x:c>
      <x:c r="Y490" s="19">
        <x:v>0.95</x:v>
      </x:c>
      <x:c r="Z490" s="19"/>
      <x:c r="AA490" s="19" t="s">
        <x:v>2072</x:v>
      </x:c>
      <x:c r="AB490" s="19"/>
      <x:c r="AC490" s="19" t="str">
        <x:v>既有有效结果</x:v>
      </x:c>
      <x:c r="AD490" s="19" t="str">
        <x:v>沿用既有结果</x:v>
      </x:c>
      <x:c r="AE490" s="45"/>
      <x:c r="AF490" s="45"/>
    </x:row>
    <x:row r="491" s="10" customFormat="1" ht="57.75" customHeight="1">
      <x:c r="A491" s="19" t="s">
        <x:v>2073</x:v>
      </x:c>
      <x:c r="B491" s="20" t="str">
        <x:f t="shared" si="7"/>
        <x:v>2033879586884476928_2026</x:v>
      </x:c>
      <x:c r="C491" s="20" t="str">
        <x:f>VLOOKUP(B491,Sheet1!D:J,6,FALSE())</x:f>
        <x:v>RE: RE: Re: RE: RE: RE: RE: ET223H(BL)-HD-EL-NE122 Photos with Tabletop</x:v>
      </x:c>
      <x:c r="E491" s="21" t="s">
        <x:v>100</x:v>
      </x:c>
      <x:c r="F491" s="19" t="s">
        <x:v>75</x:v>
      </x:c>
      <x:c r="G491" s="21" t="s">
        <x:v>76</x:v>
      </x:c>
      <x:c r="H491" s="19" t="s">
        <x:v>348</x:v>
      </x:c>
      <x:c r="I491" s="19"/>
      <x:c r="J491" s="19" t="s">
        <x:v>348</x:v>
      </x:c>
      <x:c r="K491" s="19" t="s">
        <x:v>78</x:v>
      </x:c>
      <x:c r="L491" s="20" t="str">
        <x:f>VLOOKUP(B491,Sheet1!D:J,7,FALSE())</x:f>
        <x:v>Hi Tracy ,
Thanks, can you send these files also in .ai format?
I think i asked about the wrong format, the .psd files are 1 layer and can’t be changed easily.</x:v>
      </x:c>
      <x:c r="M491" s="22" t="s">
        <x:v>2074</x:v>
      </x:c>
      <x:c r="N491" s="26" t="s">
        <x:v>80</x:v>
      </x:c>
      <x:c r="O491" s="27"/>
      <x:c r="P491" s="19" t="s">
        <x:v>348</x:v>
      </x:c>
      <x:c r="Q491" s="19" t="s">
        <x:v>349</x:v>
      </x:c>
      <x:c r="R491" s="19" t="s">
        <x:v>144</x:v>
      </x:c>
      <x:c r="S491" s="19"/>
      <x:c r="T491" s="19"/>
      <x:c r="U491" s="19"/>
      <x:c r="V491" s="19"/>
      <x:c r="W491" s="19" t="s">
        <x:v>86</x:v>
      </x:c>
      <x:c r="X491" s="24" t="s">
        <x:v>87</x:v>
      </x:c>
      <x:c r="Y491" s="19">
        <x:v>0.95</x:v>
      </x:c>
      <x:c r="Z491" s="19" t="s">
        <x:v>302</x:v>
      </x:c>
      <x:c r="AA491" s="19" t="s">
        <x:v>2075</x:v>
      </x:c>
      <x:c r="AB491" s="19"/>
      <x:c r="AC491" s="19" t="str">
        <x:v>既有有效结果</x:v>
      </x:c>
      <x:c r="AD491" s="19" t="str">
        <x:v>沿用既有结果</x:v>
      </x:c>
      <x:c r="AE491" s="45"/>
      <x:c r="AF491" s="45"/>
    </x:row>
    <x:row r="492" s="10" customFormat="1" ht="57.75" customHeight="1">
      <x:c r="A492" s="19" t="s">
        <x:v>2076</x:v>
      </x:c>
      <x:c r="B492" s="20" t="str">
        <x:f t="shared" si="7"/>
        <x:v>2034153887758282752</x:v>
      </x:c>
      <x:c r="C492" s="20" t="str">
        <x:f>VLOOKUP(B492,Sheet1!D:J,6,FALSE())</x:f>
        <x:v>Re: RE: RE: Re: RE: RE: RE: RE: ET223H(BL)-HD-EL-NE122 Photos with Tabletop</x:v>
      </x:c>
      <x:c r="E492" s="21" t="s">
        <x:v>100</x:v>
      </x:c>
      <x:c r="F492" s="19" t="s">
        <x:v>75</x:v>
      </x:c>
      <x:c r="G492" s="21" t="s">
        <x:v>76</x:v>
      </x:c>
      <x:c r="H492" s="19" t="s">
        <x:v>185</x:v>
      </x:c>
      <x:c r="I492" s="19"/>
      <x:c r="J492" s="19" t="s">
        <x:v>185</x:v>
      </x:c>
      <x:c r="K492" s="19" t="s">
        <x:v>78</x:v>
      </x:c>
      <x:c r="L492" s="20" t="str">
        <x:f>VLOOKUP(B492,Sheet1!D:J,7,FALSE())</x:f>
        <x:v>Hi Bart ^_^, 
yes, pls check in this link:</x:v>
      </x:c>
      <x:c r="M492" s="22" t="s">
        <x:v>2077</x:v>
      </x:c>
      <x:c r="N492" s="27"/>
      <x:c r="O492" s="27"/>
      <x:c r="P492" s="19" t="s">
        <x:v>125</x:v>
      </x:c>
      <x:c r="Q492" s="19" t="s">
        <x:v>128</x:v>
      </x:c>
      <x:c r="R492" s="19" t="s">
        <x:v>127</x:v>
      </x:c>
      <x:c r="S492" s="19" t="s">
        <x:v>125</x:v>
      </x:c>
      <x:c r="T492" s="19" t="s">
        <x:v>128</x:v>
      </x:c>
      <x:c r="U492" s="19" t="s">
        <x:v>185</x:v>
      </x:c>
      <x:c r="V492" s="19" t="s">
        <x:v>190</x:v>
      </x:c>
      <x:c r="W492" s="19" t="s">
        <x:v>86</x:v>
      </x:c>
      <x:c r="X492" s="24" t="s">
        <x:v>87</x:v>
      </x:c>
      <x:c r="Y492" s="19">
        <x:v>0.9</x:v>
      </x:c>
      <x:c r="Z492" s="19" t="s">
        <x:v>302</x:v>
      </x:c>
      <x:c r="AA492" s="19" t="s">
        <x:v>2078</x:v>
      </x:c>
      <x:c r="AB492" s="19"/>
      <x:c r="AC492" s="19" t="str">
        <x:v>既有有效结果</x:v>
      </x:c>
      <x:c r="AD492" s="19" t="str">
        <x:v>沿用既有结果</x:v>
      </x:c>
      <x:c r="AE492" s="45"/>
      <x:c r="AF492" s="45"/>
    </x:row>
    <x:row r="493" s="10" customFormat="1" ht="57.75" customHeight="1">
      <x:c r="A493" s="19" t="s">
        <x:v>2079</x:v>
      </x:c>
      <x:c r="B493" s="20" t="str">
        <x:f t="shared" si="7"/>
        <x:v>2034176083500916736_2026</x:v>
      </x:c>
      <x:c r="C493" s="20" t="str">
        <x:f>VLOOKUP(B493,Sheet1!D:J,6,FALSE())</x:f>
        <x:v>RE: RE: RE: Re: RE: RE: RE: RE: ET223H(BL)-HD-EL-NE122 Photos with Tabletop</x:v>
      </x:c>
      <x:c r="E493" s="21" t="s">
        <x:v>155</x:v>
      </x:c>
      <x:c r="F493" s="19" t="s">
        <x:v>75</x:v>
      </x:c>
      <x:c r="G493" s="21" t="s">
        <x:v>76</x:v>
      </x:c>
      <x:c r="H493" s="19" t="s">
        <x:v>158</x:v>
      </x:c>
      <x:c r="I493" s="19"/>
      <x:c r="J493" s="19" t="s">
        <x:v>158</x:v>
      </x:c>
      <x:c r="K493" s="19" t="s">
        <x:v>78</x:v>
      </x:c>
      <x:c r="L493" s="20" t="str">
        <x:f>VLOOKUP(B493,Sheet1!D:J,7,FALSE())</x:f>
        <x:v>Hi Tracy,
Perfect thanks!</x:v>
      </x:c>
      <x:c r="M493" s="22" t="s">
        <x:v>2080</x:v>
      </x:c>
      <x:c r="N493" s="26" t="s">
        <x:v>80</x:v>
      </x:c>
      <x:c r="O493" s="27"/>
      <x:c r="P493" s="19" t="s">
        <x:v>158</x:v>
      </x:c>
      <x:c r="Q493" s="19" t="s">
        <x:v>159</x:v>
      </x:c>
      <x:c r="R493" s="19" t="s">
        <x:v>144</x:v>
      </x:c>
      <x:c r="S493" s="19"/>
      <x:c r="T493" s="19"/>
      <x:c r="U493" s="19"/>
      <x:c r="V493" s="19"/>
      <x:c r="W493" s="19" t="s">
        <x:v>86</x:v>
      </x:c>
      <x:c r="X493" s="24" t="s">
        <x:v>87</x:v>
      </x:c>
      <x:c r="Y493" s="19">
        <x:v>0.95</x:v>
      </x:c>
      <x:c r="Z493" s="19"/>
      <x:c r="AA493" s="19" t="s">
        <x:v>1878</x:v>
      </x:c>
      <x:c r="AB493" s="19"/>
      <x:c r="AC493" s="19" t="str">
        <x:v>既有有效结果</x:v>
      </x:c>
      <x:c r="AD493" s="19" t="str">
        <x:v>沿用既有结果</x:v>
      </x:c>
      <x:c r="AE493" s="45"/>
      <x:c r="AF493" s="45"/>
    </x:row>
    <x:row r="494" s="10" customFormat="1" ht="57.75" customHeight="1">
      <x:c r="A494" s="19" t="s">
        <x:v>2081</x:v>
      </x:c>
      <x:c r="B494" s="20" t="str">
        <x:f t="shared" si="7"/>
        <x:v>2034176963683999745_2026</x:v>
      </x:c>
      <x:c r="C494" s="20" t="str">
        <x:f>VLOOKUP(B494,Sheet1!D:J,6,FALSE())</x:f>
        <x:v>FW: Beams Duo desk 120-140cm new container</x:v>
      </x:c>
      <x:c r="E494" s="21" t="s">
        <x:v>950</x:v>
      </x:c>
      <x:c r="F494" s="19" t="s">
        <x:v>75</x:v>
      </x:c>
      <x:c r="G494" s="21" t="s">
        <x:v>76</x:v>
      </x:c>
      <x:c r="H494" s="19" t="s">
        <x:v>2082</x:v>
      </x:c>
      <x:c r="I494" s="19"/>
      <x:c r="J494" s="19" t="s">
        <x:v>2082</x:v>
      </x:c>
      <x:c r="K494" s="19" t="s">
        <x:v>78</x:v>
      </x:c>
      <x:c r="L494" s="20" t="str">
        <x:f>VLOOKUP(B494,Sheet1!D:J,7,FALSE())</x:f>
        <x:v>Hi Max and Tracy,
See e-mail from Robert below, he advised in this situation with transport not to load above 26 ton.
Can you change the PI to maximum of 26 ton? And also put in the Duo frame beams for 120-140cm in this container?
We’re busy with new manuals, the products that can’t fit in this 40FT container, can be send in next one in short time.</x:v>
      </x:c>
      <x:c r="M494" s="22" t="s">
        <x:v>2083</x:v>
      </x:c>
      <x:c r="N494" s="27"/>
      <x:c r="O494" s="27"/>
      <x:c r="P494" s="19" t="str">
        <x:v>I14；I07</x:v>
      </x:c>
      <x:c r="Q494" s="19" t="str">
        <x:v>I14：订单确认/变更；I07：需求确认</x:v>
      </x:c>
      <x:c r="R494" s="19" t="str">
        <x:v>change</x:v>
      </x:c>
      <x:c r="S494" s="19" t="str">
        <x:v>I14</x:v>
      </x:c>
      <x:c r="T494" s="19" t="str">
        <x:v>I14：订单确认/变更</x:v>
      </x:c>
      <x:c r="U494" s="19" t="str">
        <x:v>I06；I10；I16</x:v>
      </x:c>
      <x:c r="V494" s="19" t="str">
        <x:v>I06：产品细节/方案咨询；I10：资料请求/提交；I16：交期/物流沟通</x:v>
      </x:c>
      <x:c r="W494" s="19" t="str">
        <x:v>stored_native_response_revalidated</x:v>
      </x:c>
      <x:c r="X494" s="24"/>
      <x:c r="Y494" s="19" t="n">
        <x:v>0.9</x:v>
      </x:c>
      <x:c r="Z494" s="19"/>
      <x:c r="AA494" s="19" t="str">
        <x:v>I14：Can you change the PI to maximum of 26 ton?
I07：And also put in the Duo frame beams for 120-140cm in this container?</x:v>
      </x:c>
      <x:c r="AB494" s="19"/>
      <x:c r="AC494" s="19" t="str">
        <x:v>本次本地规则校验通过</x:v>
      </x:c>
      <x:c r="AD494" s="19" t="str">
        <x:v>受影响候选已验证</x:v>
      </x:c>
      <x:c r="AE494" s="45" t="str">
        <x:v>标签保留，边界复验通过</x:v>
      </x:c>
      <x:c r="AF494" s="45" t="str">
        <x:v>I07：需求确认；I14：订单确认/变更</x:v>
      </x:c>
    </x:row>
    <x:row r="495" s="10" customFormat="1" ht="57.75" customHeight="1">
      <x:c r="A495" s="19" t="s">
        <x:v>2084</x:v>
      </x:c>
      <x:c r="B495" s="20" t="str">
        <x:f t="shared" si="7"/>
        <x:v>2034181565271695360_2026</x:v>
      </x:c>
      <x:c r="C495" s="20" t="str">
        <x:f>VLOOKUP(B495,Sheet1!D:J,6,FALSE())</x:f>
        <x:v>Re: FW: Beams Duo desk 120-140cm new container</x:v>
      </x:c>
      <x:c r="E495" s="21" t="s">
        <x:v>897</x:v>
      </x:c>
      <x:c r="F495" s="19" t="s">
        <x:v>75</x:v>
      </x:c>
      <x:c r="G495" s="21" t="s">
        <x:v>76</x:v>
      </x:c>
      <x:c r="H495" s="19" t="s">
        <x:v>863</x:v>
      </x:c>
      <x:c r="I495" s="19"/>
      <x:c r="J495" s="19" t="s">
        <x:v>863</x:v>
      </x:c>
      <x:c r="K495" s="19" t="s">
        <x:v>78</x:v>
      </x:c>
      <x:c r="L495" s="20" t="str">
        <x:f>VLOOKUP(B495,Sheet1!D:J,7,FALSE())</x:f>
        <x:v>Hi Bart,
Well noted, no problem, we will check quantity and send soon, meanwhile, could you please help send QR code of master carton? so that we can arrange it, thanks.</x:v>
      </x:c>
      <x:c r="M495" s="22" t="s">
        <x:v>2085</x:v>
      </x:c>
      <x:c r="N495" s="27"/>
      <x:c r="O495" s="27"/>
      <x:c r="P495" s="19" t="s">
        <x:v>125</x:v>
      </x:c>
      <x:c r="Q495" s="19" t="s">
        <x:v>128</x:v>
      </x:c>
      <x:c r="R495" s="19" t="s">
        <x:v>127</x:v>
      </x:c>
      <x:c r="S495" s="19" t="s">
        <x:v>125</x:v>
      </x:c>
      <x:c r="T495" s="19" t="s">
        <x:v>128</x:v>
      </x:c>
      <x:c r="U495" s="19" t="s">
        <x:v>863</x:v>
      </x:c>
      <x:c r="V495" s="19" t="s">
        <x:v>864</x:v>
      </x:c>
      <x:c r="W495" s="19" t="s">
        <x:v>86</x:v>
      </x:c>
      <x:c r="X495" s="24" t="s">
        <x:v>87</x:v>
      </x:c>
      <x:c r="Y495" s="19">
        <x:v>0.95</x:v>
      </x:c>
      <x:c r="Z495" s="19" t="s">
        <x:v>302</x:v>
      </x:c>
      <x:c r="AA495" s="19" t="s">
        <x:v>2086</x:v>
      </x:c>
      <x:c r="AB495" s="19"/>
      <x:c r="AC495" s="19" t="str">
        <x:v>既有有效结果</x:v>
      </x:c>
      <x:c r="AD495" s="19" t="str">
        <x:v>沿用既有结果</x:v>
      </x:c>
      <x:c r="AE495" s="45"/>
      <x:c r="AF495" s="45"/>
    </x:row>
    <x:row r="496" s="10" customFormat="1" ht="57.75" customHeight="1">
      <x:c r="A496" s="19" t="s">
        <x:v>2087</x:v>
      </x:c>
      <x:c r="B496" s="20" t="str">
        <x:f t="shared" si="7"/>
        <x:v>2034198806197362688_2026</x:v>
      </x:c>
      <x:c r="C496" s="20" t="str">
        <x:f>VLOOKUP(B496,Sheet1!D:J,6,FALSE())</x:f>
        <x:v>RE: FW: Beams Duo desk 120-140cm new container</x:v>
      </x:c>
      <x:c r="E496" s="21" t="s">
        <x:v>710</x:v>
      </x:c>
      <x:c r="F496" s="19" t="s">
        <x:v>75</x:v>
      </x:c>
      <x:c r="G496" s="21" t="s">
        <x:v>76</x:v>
      </x:c>
      <x:c r="H496" s="19" t="s">
        <x:v>348</x:v>
      </x:c>
      <x:c r="I496" s="19"/>
      <x:c r="J496" s="19" t="s">
        <x:v>348</x:v>
      </x:c>
      <x:c r="K496" s="19" t="s">
        <x:v>78</x:v>
      </x:c>
      <x:c r="L496" s="20" t="str">
        <x:f>VLOOKUP(B496,Sheet1!D:J,7,FALSE())</x:f>
        <x:v>Hi Max,
Yes, we just finished it, attached all files. Also, 1 file with an example of how we want the QR on the side of the box.
I can only download these in PDF files with names. You can adjust the PDF to good quality. The name in the PDF we don’t use.
Also important is to look for the tape that is used with packaging; if you use too much tape, we can’t scan the QR codes with scanners. So please make sure your colleagues from packaging are taping on the QR codes.</x:v>
      </x:c>
      <x:c r="M496" s="22" t="s">
        <x:v>2088</x:v>
      </x:c>
      <x:c r="N496" s="26" t="s">
        <x:v>80</x:v>
      </x:c>
      <x:c r="O496" s="27"/>
      <x:c r="P496" s="19" t="s">
        <x:v>348</x:v>
      </x:c>
      <x:c r="Q496" s="19" t="s">
        <x:v>349</x:v>
      </x:c>
      <x:c r="R496" s="19" t="s">
        <x:v>144</x:v>
      </x:c>
      <x:c r="S496" s="19"/>
      <x:c r="T496" s="19"/>
      <x:c r="U496" s="19"/>
      <x:c r="V496" s="19"/>
      <x:c r="W496" s="19" t="s">
        <x:v>86</x:v>
      </x:c>
      <x:c r="X496" s="24" t="s">
        <x:v>87</x:v>
      </x:c>
      <x:c r="Y496" s="19">
        <x:v>0.95</x:v>
      </x:c>
      <x:c r="Z496" s="19" t="s">
        <x:v>302</x:v>
      </x:c>
      <x:c r="AA496" s="19" t="s">
        <x:v>2089</x:v>
      </x:c>
      <x:c r="AB496" s="19"/>
      <x:c r="AC496" s="19" t="str">
        <x:v>既有有效结果</x:v>
      </x:c>
      <x:c r="AD496" s="19" t="str">
        <x:v>沿用既有结果</x:v>
      </x:c>
      <x:c r="AE496" s="45"/>
      <x:c r="AF496" s="45"/>
    </x:row>
    <x:row r="497" s="10" customFormat="1" ht="57.75" customHeight="1">
      <x:c r="A497" s="19" t="s">
        <x:v>2090</x:v>
      </x:c>
      <x:c r="B497" s="20" t="str">
        <x:f t="shared" si="7"/>
        <x:v>2034468305433714688_2026</x:v>
      </x:c>
      <x:c r="C497" s="20" t="str">
        <x:f>VLOOKUP(B497,Sheet1!D:J,6,FALSE())</x:f>
        <x:v>Re: FW: Beams Duo desk 120-140cm new container</x:v>
      </x:c>
      <x:c r="E497" s="21" t="s">
        <x:v>1016</x:v>
      </x:c>
      <x:c r="F497" s="19" t="s">
        <x:v>75</x:v>
      </x:c>
      <x:c r="G497" s="21" t="s">
        <x:v>76</x:v>
      </x:c>
      <x:c r="H497" s="19" t="s">
        <x:v>565</x:v>
      </x:c>
      <x:c r="I497" s="19"/>
      <x:c r="J497" s="19" t="s">
        <x:v>565</x:v>
      </x:c>
      <x:c r="K497" s="19" t="s">
        <x:v>78</x:v>
      </x:c>
      <x:c r="L497" s="20" t="str">
        <x:f>VLOOKUP(B497,Sheet1!D:J,7,FALSE())</x:f>
        <x:v>hi Bart, have a nice day. 
yes, please see this new shipping plan for the container below:
Deductions (to be shipped with your next order):
30 pcs - 114 - Black 20 pcs - 223 - Black20 pcs - 223 - White 3 pcs - pallets Additions (the separate PI is attached for your check) :95 pcs - CMP022-05 (Black 50 + White 25 +Silver 20)3 pcs - pallets ModelPrevious Quantity(pcs)New Quantity(pcs)Weight（kg/pcs）Total Weight(kg)Pallet QuantityPer PalletET114-N-B36033022.473922030ET114-N-W18018022.44032ET114-N-S909022.42016ET223(IB)-02-NE122-B22020033.767401620ET223(IB)-02-NE122-W1008033.72696ET223(IB)-02-NE122-S404033.71348CMP022-0509510.2969335/36Total99010152519339Current calculation: Total products: 1015 pcs , 25193 kg 600 pcs -114, 320 pcs-223, 95 pcs-Duo beamTotal pallets: 39 pcs, 468 kgthen Total gross weight: 25661 kg ＜ 26 ton pls help check if this arrangement is acceptable. many thanks</x:v>
      </x:c>
      <x:c r="M497" s="22" t="s">
        <x:v>2091</x:v>
      </x:c>
      <x:c r="N497" s="26" t="s">
        <x:v>80</x:v>
      </x:c>
      <x:c r="O497" s="27"/>
      <x:c r="P497" s="19" t="s">
        <x:v>565</x:v>
      </x:c>
      <x:c r="Q497" s="19" t="s">
        <x:v>567</x:v>
      </x:c>
      <x:c r="R497" s="19" t="s">
        <x:v>144</x:v>
      </x:c>
      <x:c r="S497" s="19"/>
      <x:c r="T497" s="19"/>
      <x:c r="U497" s="19"/>
      <x:c r="V497" s="19"/>
      <x:c r="W497" s="19" t="s">
        <x:v>86</x:v>
      </x:c>
      <x:c r="X497" s="24" t="s">
        <x:v>87</x:v>
      </x:c>
      <x:c r="Y497" s="19">
        <x:v>0.92</x:v>
      </x:c>
      <x:c r="Z497" s="19"/>
      <x:c r="AA497" s="19" t="s">
        <x:v>2092</x:v>
      </x:c>
      <x:c r="AB497" s="19"/>
      <x:c r="AC497" s="19" t="str">
        <x:v>既有有效结果</x:v>
      </x:c>
      <x:c r="AD497" s="19" t="str">
        <x:v>沿用既有结果</x:v>
      </x:c>
      <x:c r="AE497" s="45"/>
      <x:c r="AF497" s="45"/>
    </x:row>
    <x:row r="498" s="10" customFormat="1" ht="57.75" customHeight="1">
      <x:c r="A498" s="19" t="s">
        <x:v>2093</x:v>
      </x:c>
      <x:c r="B498" s="20" t="str">
        <x:f t="shared" si="7"/>
        <x:v>2034469826049269761_2026</x:v>
      </x:c>
      <x:c r="C498" s="20" t="str">
        <x:f>VLOOKUP(B498,Sheet1!D:J,6,FALSE())</x:f>
        <x:v>Re: RE: Re: Order beams Germany 120-140cm duo desks</x:v>
      </x:c>
      <x:c r="E498" s="21" t="s">
        <x:v>1004</x:v>
      </x:c>
      <x:c r="F498" s="19" t="s">
        <x:v>75</x:v>
      </x:c>
      <x:c r="G498" s="21" t="s">
        <x:v>76</x:v>
      </x:c>
      <x:c r="H498" s="19" t="s">
        <x:v>2094</x:v>
      </x:c>
      <x:c r="I498" s="19"/>
      <x:c r="J498" s="19" t="s">
        <x:v>2094</x:v>
      </x:c>
      <x:c r="K498" s="19" t="s">
        <x:v>78</x:v>
      </x:c>
      <x:c r="L498" s="20" t="str">
        <x:f>VLOOKUP(B498,Sheet1!D:J,7,FALSE())</x:f>
        <x:v>Hi Bart^_^
your order from our Germany warehouse（30 pcs beams） have began shipped via DHL. 
The tracking number is: 00340339886172154866
can check the status here:</x:v>
      </x:c>
      <x:c r="M498" s="22" t="s">
        <x:v>2095</x:v>
      </x:c>
      <x:c r="N498" s="27"/>
      <x:c r="O498" s="27"/>
      <x:c r="P498" s="19" t="s">
        <x:v>111</x:v>
      </x:c>
      <x:c r="Q498" s="19" t="s">
        <x:v>112</x:v>
      </x:c>
      <x:c r="R498" s="19" t="s">
        <x:v>83</x:v>
      </x:c>
      <x:c r="S498" s="19"/>
      <x:c r="T498" s="19"/>
      <x:c r="U498" s="19" t="s">
        <x:v>794</x:v>
      </x:c>
      <x:c r="V498" s="19" t="s">
        <x:v>795</x:v>
      </x:c>
      <x:c r="W498" s="19" t="s">
        <x:v>86</x:v>
      </x:c>
      <x:c r="X498" s="24" t="s">
        <x:v>87</x:v>
      </x:c>
      <x:c r="Y498" s="19">
        <x:v>0.95</x:v>
      </x:c>
      <x:c r="Z498" s="19"/>
      <x:c r="AA498" s="19" t="s">
        <x:v>2096</x:v>
      </x:c>
      <x:c r="AB498" s="19"/>
      <x:c r="AC498" s="19" t="str">
        <x:v>既有有效结果</x:v>
      </x:c>
      <x:c r="AD498" s="19" t="str">
        <x:v>沿用既有结果</x:v>
      </x:c>
      <x:c r="AE498" s="45"/>
      <x:c r="AF498" s="45"/>
    </x:row>
    <x:row r="499" s="10" customFormat="1" ht="57.75" customHeight="1">
      <x:c r="A499" s="19" t="s">
        <x:v>2097</x:v>
      </x:c>
      <x:c r="B499" s="20" t="str">
        <x:f t="shared" si="7"/>
        <x:v>2034535167332900865_2026</x:v>
      </x:c>
      <x:c r="C499" s="20" t="str">
        <x:f>VLOOKUP(B499,Sheet1!D:J,6,FALSE())</x:f>
        <x:v>RE: RE: Re: Order beams Germany 120-140cm duo desks</x:v>
      </x:c>
      <x:c r="E499" s="21" t="s">
        <x:v>155</x:v>
      </x:c>
      <x:c r="F499" s="19" t="s">
        <x:v>75</x:v>
      </x:c>
      <x:c r="G499" s="21" t="s">
        <x:v>76</x:v>
      </x:c>
      <x:c r="H499" s="19" t="s">
        <x:v>158</x:v>
      </x:c>
      <x:c r="I499" s="19"/>
      <x:c r="J499" s="19" t="s">
        <x:v>158</x:v>
      </x:c>
      <x:c r="K499" s="19" t="s">
        <x:v>78</x:v>
      </x:c>
      <x:c r="L499" s="20" t="str">
        <x:f>VLOOKUP(B499,Sheet1!D:J,7,FALSE())</x:f>
        <x:v>Goodmorning,
Perfect thanks!</x:v>
      </x:c>
      <x:c r="M499" s="22" t="s">
        <x:v>2098</x:v>
      </x:c>
      <x:c r="N499" s="26" t="s">
        <x:v>80</x:v>
      </x:c>
      <x:c r="O499" s="27"/>
      <x:c r="P499" s="19" t="s">
        <x:v>158</x:v>
      </x:c>
      <x:c r="Q499" s="19" t="s">
        <x:v>159</x:v>
      </x:c>
      <x:c r="R499" s="19" t="s">
        <x:v>144</x:v>
      </x:c>
      <x:c r="S499" s="19"/>
      <x:c r="T499" s="19"/>
      <x:c r="U499" s="19"/>
      <x:c r="V499" s="19"/>
      <x:c r="W499" s="19" t="s">
        <x:v>86</x:v>
      </x:c>
      <x:c r="X499" s="24" t="s">
        <x:v>87</x:v>
      </x:c>
      <x:c r="Y499" s="19">
        <x:v>0.95</x:v>
      </x:c>
      <x:c r="Z499" s="19"/>
      <x:c r="AA499" s="19" t="s">
        <x:v>1878</x:v>
      </x:c>
      <x:c r="AB499" s="19"/>
      <x:c r="AC499" s="19" t="str">
        <x:v>既有有效结果</x:v>
      </x:c>
      <x:c r="AD499" s="19" t="str">
        <x:v>沿用既有结果</x:v>
      </x:c>
      <x:c r="AE499" s="45"/>
      <x:c r="AF499" s="45"/>
    </x:row>
    <x:row r="500" s="10" customFormat="1" ht="57.75" customHeight="1">
      <x:c r="A500" s="19" t="s">
        <x:v>2099</x:v>
      </x:c>
      <x:c r="B500" s="20" t="str">
        <x:f t="shared" si="7"/>
        <x:v>2035287645015957504_2026</x:v>
      </x:c>
      <x:c r="C500" s="20" t="str">
        <x:f>VLOOKUP(B500,Sheet1!D:J,6,FALSE())</x:f>
        <x:v>RE: FW: Beams Duo desk 120-140cm new container</x:v>
      </x:c>
      <x:c r="E500" s="21" t="s">
        <x:v>710</x:v>
      </x:c>
      <x:c r="F500" s="19" t="s">
        <x:v>75</x:v>
      </x:c>
      <x:c r="G500" s="21" t="s">
        <x:v>76</x:v>
      </x:c>
      <x:c r="H500" s="19" t="s">
        <x:v>2100</x:v>
      </x:c>
      <x:c r="I500" s="19"/>
      <x:c r="J500" s="19" t="s">
        <x:v>2100</x:v>
      </x:c>
      <x:c r="K500" s="19" t="s">
        <x:v>78</x:v>
      </x:c>
      <x:c r="L500" s="20" t="str">
        <x:f>VLOOKUP(B500,Sheet1!D:J,7,FALSE())</x:f>
        <x:v>Hi Tracy,
Thanks for the adjustments for next container. In the attachment the signed PI.
@Delphine Mulder : Can you adjust the quantities in our system of products like in the email below.</x:v>
      </x:c>
      <x:c r="M500" s="22" t="s">
        <x:v>2101</x:v>
      </x:c>
      <x:c r="N500" s="27"/>
      <x:c r="O500" s="27"/>
      <x:c r="P500" s="19" t="s">
        <x:v>715</x:v>
      </x:c>
      <x:c r="Q500" s="19" t="s">
        <x:v>716</x:v>
      </x:c>
      <x:c r="R500" s="19" t="s">
        <x:v>83</x:v>
      </x:c>
      <x:c r="S500" s="19"/>
      <x:c r="T500" s="19"/>
      <x:c r="U500" s="19" t="s">
        <x:v>213</x:v>
      </x:c>
      <x:c r="V500" s="19" t="s">
        <x:v>214</x:v>
      </x:c>
      <x:c r="W500" s="19" t="s">
        <x:v>86</x:v>
      </x:c>
      <x:c r="X500" s="24" t="s">
        <x:v>87</x:v>
      </x:c>
      <x:c r="Y500" s="19">
        <x:v>0.95</x:v>
      </x:c>
      <x:c r="Z500" s="19"/>
      <x:c r="AA500" s="19" t="s">
        <x:v>2102</x:v>
      </x:c>
      <x:c r="AB500" s="19"/>
      <x:c r="AC500" s="19" t="str">
        <x:v>既有有效结果</x:v>
      </x:c>
      <x:c r="AD500" s="19" t="str">
        <x:v>沿用既有结果</x:v>
      </x:c>
      <x:c r="AE500" s="45"/>
      <x:c r="AF500" s="45"/>
    </x:row>
    <x:row r="501" s="10" customFormat="1" ht="57.75" customHeight="1">
      <x:c r="A501" s="19" t="s">
        <x:v>2103</x:v>
      </x:c>
      <x:c r="B501" s="20" t="str">
        <x:f t="shared" si="7"/>
        <x:v>2035773909871812609_2026</x:v>
      </x:c>
      <x:c r="C501" s="20" t="str">
        <x:f>VLOOKUP(B501,Sheet1!D:J,6,FALSE())</x:f>
        <x:v>CIFF</x:v>
      </x:c>
      <x:c r="E501" s="21" t="s">
        <x:v>2104</x:v>
      </x:c>
      <x:c r="F501" s="19" t="s">
        <x:v>75</x:v>
      </x:c>
      <x:c r="G501" s="21" t="s">
        <x:v>76</x:v>
      </x:c>
      <x:c r="H501" s="19" t="s">
        <x:v>185</x:v>
      </x:c>
      <x:c r="I501" s="19"/>
      <x:c r="J501" s="19" t="s">
        <x:v>185</x:v>
      </x:c>
      <x:c r="K501" s="19" t="s">
        <x:v>78</x:v>
      </x:c>
      <x:c r="L501" s="20" t="str">
        <x:f>VLOOKUP(B501,Sheet1!D:J,7,FALSE())</x:f>
        <x:v>Hi Max and Aimee,
Unfortunately, I will not be able to attend CIFF in Guangzhou next week. Due to personal circumstances, I have had to cancel my tickets.</x:v>
      </x:c>
      <x:c r="M501" s="22" t="s">
        <x:v>2105</x:v>
      </x:c>
      <x:c r="N501" s="27"/>
      <x:c r="O501" s="27"/>
      <x:c r="P501" s="19" t="s">
        <x:v>224</x:v>
      </x:c>
      <x:c r="Q501" s="19" t="s">
        <x:v>1300</x:v>
      </x:c>
      <x:c r="R501" s="19" t="s">
        <x:v>127</x:v>
      </x:c>
      <x:c r="S501" s="19" t="s">
        <x:v>224</x:v>
      </x:c>
      <x:c r="T501" s="19" t="s">
        <x:v>1300</x:v>
      </x:c>
      <x:c r="U501" s="19" t="s">
        <x:v>185</x:v>
      </x:c>
      <x:c r="V501" s="19" t="s">
        <x:v>190</x:v>
      </x:c>
      <x:c r="W501" s="19" t="s">
        <x:v>86</x:v>
      </x:c>
      <x:c r="X501" s="24" t="s">
        <x:v>87</x:v>
      </x:c>
      <x:c r="Y501" s="19">
        <x:v>0.95</x:v>
      </x:c>
      <x:c r="Z501" s="19"/>
      <x:c r="AA501" s="19" t="s">
        <x:v>2106</x:v>
      </x:c>
      <x:c r="AB501" s="19"/>
      <x:c r="AC501" s="19" t="str">
        <x:v>既有有效结果</x:v>
      </x:c>
      <x:c r="AD501" s="19" t="str">
        <x:v>沿用既有结果</x:v>
      </x:c>
      <x:c r="AE501" s="45"/>
      <x:c r="AF501" s="45"/>
    </x:row>
    <x:row r="502" s="10" customFormat="1" ht="57.75" customHeight="1">
      <x:c r="A502" s="19" t="s">
        <x:v>2107</x:v>
      </x:c>
      <x:c r="B502" s="20" t="str">
        <x:f t="shared" si="7"/>
        <x:v>2035980817694121985_2026</x:v>
      </x:c>
      <x:c r="C502" s="20" t="str">
        <x:f>VLOOKUP(B502,Sheet1!D:J,6,FALSE())</x:f>
        <x:v>Re: CIFF</x:v>
      </x:c>
      <x:c r="E502" s="19"/>
      <x:c r="F502" s="19" t="s">
        <x:v>2108</x:v>
      </x:c>
      <x:c r="G502" s="21" t="s">
        <x:v>2109</x:v>
      </x:c>
      <x:c r="H502" s="19" t="s">
        <x:v>602</x:v>
      </x:c>
      <x:c r="I502" s="19"/>
      <x:c r="J502" s="19" t="s">
        <x:v>602</x:v>
      </x:c>
      <x:c r="K502" s="19" t="s">
        <x:v>78</x:v>
      </x:c>
      <x:c r="L502" s="20" t="str">
        <x:f>VLOOKUP(B502,Sheet1!D:J,7,FALSE())</x:f>
        <x:v>Hi Bart,
Well noted, maybe see you next time, we will let you know if we attending Orgatec fair, thanks.</x:v>
      </x:c>
      <x:c r="M502" s="22" t="s">
        <x:v>2110</x:v>
      </x:c>
      <x:c r="N502" s="27"/>
      <x:c r="O502" s="27"/>
      <x:c r="P502" s="19" t="s">
        <x:v>158</x:v>
      </x:c>
      <x:c r="Q502" s="19" t="s">
        <x:v>159</x:v>
      </x:c>
      <x:c r="R502" s="19" t="s">
        <x:v>127</x:v>
      </x:c>
      <x:c r="S502" s="19" t="s">
        <x:v>158</x:v>
      </x:c>
      <x:c r="T502" s="19" t="s">
        <x:v>159</x:v>
      </x:c>
      <x:c r="U502" s="19" t="s">
        <x:v>602</x:v>
      </x:c>
      <x:c r="V502" s="19" t="s">
        <x:v>603</x:v>
      </x:c>
      <x:c r="W502" s="19" t="s">
        <x:v>86</x:v>
      </x:c>
      <x:c r="X502" s="24" t="s">
        <x:v>87</x:v>
      </x:c>
      <x:c r="Y502" s="19">
        <x:v>0.95</x:v>
      </x:c>
      <x:c r="Z502" s="19"/>
      <x:c r="AA502" s="19" t="s">
        <x:v>2111</x:v>
      </x:c>
      <x:c r="AB502" s="19"/>
      <x:c r="AC502" s="19" t="str">
        <x:v>既有有效结果</x:v>
      </x:c>
      <x:c r="AD502" s="19" t="str">
        <x:v>沿用既有结果</x:v>
      </x:c>
      <x:c r="AE502" s="45"/>
      <x:c r="AF502" s="45"/>
    </x:row>
    <x:row r="503" s="10" customFormat="1" ht="57.75" customHeight="1">
      <x:c r="A503" s="19" t="s">
        <x:v>2112</x:v>
      </x:c>
      <x:c r="B503" s="20" t="str">
        <x:f t="shared" si="7"/>
        <x:v>2035995721897533440_2026</x:v>
      </x:c>
      <x:c r="C503" s="20" t="str">
        <x:f>VLOOKUP(B503,Sheet1!D:J,6,FALSE())</x:f>
        <x:v>Re: RE: FW: Beams Duo desk 120-140cm new container</x:v>
      </x:c>
      <x:c r="E503" s="19"/>
      <x:c r="F503" s="19" t="s">
        <x:v>2108</x:v>
      </x:c>
      <x:c r="G503" s="21" t="s">
        <x:v>2109</x:v>
      </x:c>
      <x:c r="H503" s="19" t="s">
        <x:v>125</x:v>
      </x:c>
      <x:c r="I503" s="19"/>
      <x:c r="J503" s="19" t="s">
        <x:v>125</x:v>
      </x:c>
      <x:c r="K503" s="19" t="s">
        <x:v>78</x:v>
      </x:c>
      <x:c r="L503" s="20" t="str">
        <x:f>VLOOKUP(B503,Sheet1!D:J,7,FALSE())</x:f>
        <x:v>Hi Bart, have a nice week. 
pls help with this: 
Carton design files (Both PDF files are attached) : Frame: like ET223 this example. is this effect ok? Beam: may also need to add a QR code? Quantity for Beam: Sorry that factory informed us that the MOQ for this has been updated to 50 pcs per color. Current order: Black 50 pcs - White 25 pcs - Silver 20 pcs Could you please confirm if may increase: White+25 pcs , Silver +30 pcs (these extra quantities also be shipped together with next order)Please let us know if this arrangement is acceptable. Thanks.</x:v>
      </x:c>
      <x:c r="M503" s="22" t="s">
        <x:v>2113</x:v>
      </x:c>
      <x:c r="N503" s="27"/>
      <x:c r="O503" s="27"/>
      <x:c r="P503" s="19" t="s">
        <x:v>2114</x:v>
      </x:c>
      <x:c r="Q503" s="19" t="s">
        <x:v>2115</x:v>
      </x:c>
      <x:c r="R503" s="19" t="s">
        <x:v>83</x:v>
      </x:c>
      <x:c r="S503" s="19" t="s">
        <x:v>794</x:v>
      </x:c>
      <x:c r="T503" s="19" t="s">
        <x:v>795</x:v>
      </x:c>
      <x:c r="U503" s="19"/>
      <x:c r="V503" s="19"/>
      <x:c r="W503" s="19" t="s">
        <x:v>86</x:v>
      </x:c>
      <x:c r="X503" s="24" t="s">
        <x:v>87</x:v>
      </x:c>
      <x:c r="Y503" s="19">
        <x:v>0.92</x:v>
      </x:c>
      <x:c r="Z503" s="19"/>
      <x:c r="AA503" s="19" t="s">
        <x:v>2116</x:v>
      </x:c>
      <x:c r="AB503" s="19"/>
      <x:c r="AC503" s="19" t="str">
        <x:v>既有有效结果</x:v>
      </x:c>
      <x:c r="AD503" s="19" t="str">
        <x:v>沿用既有结果</x:v>
      </x:c>
      <x:c r="AE503" s="45"/>
      <x:c r="AF503" s="45"/>
    </x:row>
    <x:row r="504" s="10" customFormat="1" ht="57.75" customHeight="1">
      <x:c r="A504" s="19" t="s">
        <x:v>2117</x:v>
      </x:c>
      <x:c r="B504" s="20" t="str">
        <x:f t="shared" si="7"/>
        <x:v>2036311634647638017_2026</x:v>
      </x:c>
      <x:c r="C504" s="20" t="str">
        <x:f>VLOOKUP(B504,Sheet1!D:J,6,FALSE())</x:f>
        <x:v>Work Handover Due to Internal Transfer</x:v>
      </x:c>
      <x:c r="E504" s="19"/>
      <x:c r="F504" s="19" t="s">
        <x:v>2108</x:v>
      </x:c>
      <x:c r="G504" s="21" t="s">
        <x:v>2109</x:v>
      </x:c>
      <x:c r="H504" s="19" t="s">
        <x:v>2118</x:v>
      </x:c>
      <x:c r="I504" s="19"/>
      <x:c r="J504" s="19" t="s">
        <x:v>2118</x:v>
      </x:c>
      <x:c r="K504" s="19" t="s">
        <x:v>78</x:v>
      </x:c>
      <x:c r="L504" s="20" t="str">
        <x:f>VLOOKUP(B504,Sheet1!D:J,7,FALSE())</x:f>
        <x:v>Hi Bart,
How are you recently.I am writing to inform you that I will be transferred to another department internally. Starting from 25 Mar., 2026, my colleague Eden Wei (email: eden.wei@loctekmotion.com ) will be responsible for your account.Eden is professional and experienced, and will provide you with consistent support. Please feel free to contact them for any inquiries.Meanwhile, I had forward all your order information, samples, all projects and other details to Eden, she will keep follow up your account.Thank you for your trust and cooperation over the time. I wish you continued success!</x:v>
      </x:c>
      <x:c r="M504" s="22" t="s">
        <x:v>2119</x:v>
      </x:c>
      <x:c r="N504" s="27"/>
      <x:c r="O504" s="27"/>
      <x:c r="P504" s="19" t="s">
        <x:v>796</x:v>
      </x:c>
      <x:c r="Q504" s="19" t="s">
        <x:v>797</x:v>
      </x:c>
      <x:c r="R504" s="19" t="s">
        <x:v>83</x:v>
      </x:c>
      <x:c r="S504" s="19"/>
      <x:c r="T504" s="19"/>
      <x:c r="U504" s="19" t="s">
        <x:v>2120</x:v>
      </x:c>
      <x:c r="V504" s="19" t="s">
        <x:v>2121</x:v>
      </x:c>
      <x:c r="W504" s="19" t="s">
        <x:v>86</x:v>
      </x:c>
      <x:c r="X504" s="24" t="s">
        <x:v>87</x:v>
      </x:c>
      <x:c r="Y504" s="19">
        <x:v>0.95</x:v>
      </x:c>
      <x:c r="Z504" s="19"/>
      <x:c r="AA504" s="19" t="s">
        <x:v>2122</x:v>
      </x:c>
      <x:c r="AB504" s="19"/>
      <x:c r="AC504" s="19" t="str">
        <x:v>既有有效结果</x:v>
      </x:c>
      <x:c r="AD504" s="19" t="str">
        <x:v>沿用既有结果</x:v>
      </x:c>
      <x:c r="AE504" s="45"/>
      <x:c r="AF504" s="45"/>
    </x:row>
    <x:row r="505" s="10" customFormat="1" ht="57.75" customHeight="1">
      <x:c r="A505" s="19" t="s">
        <x:v>2123</x:v>
      </x:c>
      <x:c r="B505" s="20" t="str">
        <x:f t="shared" si="7"/>
        <x:v>2036407006363574273_2026</x:v>
      </x:c>
      <x:c r="C505" s="20" t="str">
        <x:f>VLOOKUP(B505,Sheet1!D:J,6,FALSE())</x:f>
        <x:v>RE: Work Handover Due to Internal Transfer</x:v>
      </x:c>
      <x:c r="E505" s="19"/>
      <x:c r="F505" s="19" t="s">
        <x:v>2108</x:v>
      </x:c>
      <x:c r="G505" s="21" t="s">
        <x:v>2109</x:v>
      </x:c>
      <x:c r="H505" s="19" t="s">
        <x:v>348</x:v>
      </x:c>
      <x:c r="I505" s="19"/>
      <x:c r="J505" s="19" t="s">
        <x:v>348</x:v>
      </x:c>
      <x:c r="K505" s="19" t="s">
        <x:v>78</x:v>
      </x:c>
      <x:c r="L505" s="20" t="str">
        <x:f>VLOOKUP(B505,Sheet1!D:J,7,FALSE())</x:f>
        <x:v>Max my friend… whyyyyyyyyyyyyyyy !!!
I would like to thank you for all the support and building up our new cooperation together.
Of course this will be in good hands with Eden Wie. Please send me and Eden a short list of products and current article codes that are used so the factory knows about packaging, manuals, strapping, pallets, etc.
If you have information about the new master cartons with QR codes, please let me know.
For now I wish you the best and hope to see you in the future!</x:v>
      </x:c>
      <x:c r="M505" s="22" t="s">
        <x:v>2124</x:v>
      </x:c>
      <x:c r="N505" s="26" t="s">
        <x:v>80</x:v>
      </x:c>
      <x:c r="O505" s="27"/>
      <x:c r="P505" s="19" t="s">
        <x:v>348</x:v>
      </x:c>
      <x:c r="Q505" s="19" t="s">
        <x:v>349</x:v>
      </x:c>
      <x:c r="R505" s="19" t="s">
        <x:v>144</x:v>
      </x:c>
      <x:c r="S505" s="19"/>
      <x:c r="T505" s="19"/>
      <x:c r="U505" s="19"/>
      <x:c r="V505" s="19"/>
      <x:c r="W505" s="19" t="s">
        <x:v>86</x:v>
      </x:c>
      <x:c r="X505" s="24" t="s">
        <x:v>87</x:v>
      </x:c>
      <x:c r="Y505" s="19">
        <x:v>0.95</x:v>
      </x:c>
      <x:c r="Z505" s="19"/>
      <x:c r="AA505" s="19" t="s">
        <x:v>2125</x:v>
      </x:c>
      <x:c r="AB505" s="19"/>
      <x:c r="AC505" s="19" t="str">
        <x:v>既有有效结果</x:v>
      </x:c>
      <x:c r="AD505" s="19" t="str">
        <x:v>沿用既有结果</x:v>
      </x:c>
      <x:c r="AE505" s="45"/>
      <x:c r="AF505" s="45"/>
    </x:row>
    <x:row r="506" s="10" customFormat="1" ht="57.75" customHeight="1">
      <x:c r="A506" s="19" t="s">
        <x:v>2126</x:v>
      </x:c>
      <x:c r="B506" s="20" t="str">
        <x:f t="shared" si="7"/>
        <x:v>2036462058058997760_2026</x:v>
      </x:c>
      <x:c r="C506" s="20" t="str">
        <x:f>VLOOKUP(B506,Sheet1!D:J,6,FALSE())</x:f>
        <x:v>RE: RE: FW: Beams Duo desk 120-140cm new container</x:v>
      </x:c>
      <x:c r="E506" s="19"/>
      <x:c r="F506" s="19" t="s">
        <x:v>2108</x:v>
      </x:c>
      <x:c r="G506" s="21" t="s">
        <x:v>2109</x:v>
      </x:c>
      <x:c r="H506" s="19" t="s">
        <x:v>2127</x:v>
      </x:c>
      <x:c r="I506" s="19"/>
      <x:c r="J506" s="19" t="s">
        <x:v>2127</x:v>
      </x:c>
      <x:c r="K506" s="19" t="s">
        <x:v>78</x:v>
      </x:c>
      <x:c r="L506" s="20" t="str">
        <x:f>VLOOKUP(B506,Sheet1!D:J,7,FALSE())</x:f>
        <x:v>Hi Tracy,
1. Carton design files (Both PDF files are attached) Looks good, only change the QR code little bigger + more in middle like this:
[cid:image011.png@01DCBBA7.D0EEDD80]
• Frame: like ET223 this example. is this effect ok? Yes check above, can you make all master cartons for:
ET114-N-B
ET114-N-W
ET114-N-S
ET223(IB)-02-NE122-B
ET223(IB)-02-NE122-W
ET223(IB)-02-NE122-S
CMP002-05-B
CMP002-05-W
CMP002-05-S
CMP022-05-NE122-B --&gt; Our article code is: ZSB-DUO-ZW-BEAM/S
CMP022-05-NE122-W --&gt; Our article code is: ZSB-DUO-WT-BEAM/S
CMP022-05-NE122-S --&gt; Our article code is: ZSB-DUO-AL-BEAM/S
• Beam: may also need to add a QR code?
The article codes + QR codes for the are above, you can match them.
2. Quantity for Beam: Sorry that factory informed us that the MOQ for this has been updated to 50 pcs per color.
Current order: Black 50 pcs - White 25 pcs - Silver 20 pcs
Could you please confirm if may increase: White+25 pcs , Silver +30 pcs (these extra quantities also be shipped together with next order)
Ok production for beams 50 MOQ is ok, please send the 25 White and 30 Silver pieces in next container!</x:v>
      </x:c>
      <x:c r="M506" s="22" t="s">
        <x:v>2128</x:v>
      </x:c>
      <x:c r="N506" s="27"/>
      <x:c r="O506" s="27"/>
      <x:c r="P506" s="19" t="str">
        <x:v>I07；I10；I14</x:v>
      </x:c>
      <x:c r="Q506" s="19" t="str">
        <x:v>I07：需求确认；I10：资料请求/提交；I14：订单确认/变更</x:v>
      </x:c>
      <x:c r="R506" s="19" t="str">
        <x:v>change</x:v>
      </x:c>
      <x:c r="S506" s="19" t="str">
        <x:v>I07；I14</x:v>
      </x:c>
      <x:c r="T506" s="19" t="str">
        <x:v>I07：需求确认；I14：订单确认/变更</x:v>
      </x:c>
      <x:c r="U506" s="19" t="str">
        <x:v>I06；I08；I16；I17；I19</x:v>
      </x:c>
      <x:c r="V506" s="19" t="str">
        <x:v>I06：产品细节/方案咨询；I08：询价；I16：交期/物流沟通；I17：复购意向；I19：产品/样品反馈</x:v>
      </x:c>
      <x:c r="W506" s="19" t="str">
        <x:v>stored_native_response_revalidated</x:v>
      </x:c>
      <x:c r="X506" s="24"/>
      <x:c r="Y506" s="19" t="n">
        <x:v>0.9</x:v>
      </x:c>
      <x:c r="Z506" s="19"/>
      <x:c r="AA506" s="19" t="str">
        <x:v>I07：Ok production for beams 50 MOQ is ok, please send the 25 White and 30 Silver pieces in next container!
I10：Carton design files (Both PDF files are attached) Looks good, only change the QR code little bigger + more in middle like this
I14：please send the 25 White and 30 Silver pieces in next container!</x:v>
      </x:c>
      <x:c r="AB506" s="19" t="str">
        <x:v>old_context_snapshot_incomplete；current_thread_context_unavailable</x:v>
      </x:c>
      <x:c r="AC506" s="19" t="str">
        <x:v>本次本地规则校验通过</x:v>
      </x:c>
      <x:c r="AD506" s="19" t="str">
        <x:v>受影响候选已验证</x:v>
      </x:c>
      <x:c r="AE506" s="45" t="str">
        <x:v>标签保留，边界复验通过</x:v>
      </x:c>
      <x:c r="AF506" s="45" t="str">
        <x:v>I07：需求确认；I10：资料请求/提交；I14：订单确认/变更</x:v>
      </x:c>
    </x:row>
    <x:row r="507" s="10" customFormat="1" ht="57.75" customHeight="1">
      <x:c r="A507" s="19" t="s">
        <x:v>2129</x:v>
      </x:c>
      <x:c r="B507" s="20" t="str">
        <x:f t="shared" si="7"/>
        <x:v>2036758725220032512_2026</x:v>
      </x:c>
      <x:c r="C507" s="20" t="str">
        <x:f>VLOOKUP(B507,Sheet1!D:J,6,FALSE())</x:f>
        <x:v>Re: RE: RE: FW: Beams Duo desk 120-140cm new container</x:v>
      </x:c>
      <x:c r="E507" s="19"/>
      <x:c r="F507" s="19" t="s">
        <x:v>2108</x:v>
      </x:c>
      <x:c r="G507" s="21" t="s">
        <x:v>2109</x:v>
      </x:c>
      <x:c r="H507" s="19" t="s">
        <x:v>185</x:v>
      </x:c>
      <x:c r="I507" s="19"/>
      <x:c r="J507" s="19" t="s">
        <x:v>185</x:v>
      </x:c>
      <x:c r="K507" s="19" t="s">
        <x:v>78</x:v>
      </x:c>
      <x:c r="L507" s="20" t="str">
        <x:f>VLOOKUP(B507,Sheet1!D:J,7,FALSE())</x:f>
        <x:v>Hi Bart,
Nice to connect with you!
I’m Eden from Loctek, and I’ll be taking over your account. Really glad to work with you going forward 😊
I’ve added my comments in blue in the below email. Let me know if anything is unclear or if you need any support.</x:v>
      </x:c>
      <x:c r="M507" s="22" t="s">
        <x:v>2130</x:v>
      </x:c>
      <x:c r="N507" s="27"/>
      <x:c r="O507" s="27"/>
      <x:c r="P507" s="19" t="s">
        <x:v>796</x:v>
      </x:c>
      <x:c r="Q507" s="19" t="s">
        <x:v>797</x:v>
      </x:c>
      <x:c r="R507" s="19" t="s">
        <x:v>127</x:v>
      </x:c>
      <x:c r="S507" s="19" t="s">
        <x:v>796</x:v>
      </x:c>
      <x:c r="T507" s="19" t="s">
        <x:v>797</x:v>
      </x:c>
      <x:c r="U507" s="19" t="s">
        <x:v>185</x:v>
      </x:c>
      <x:c r="V507" s="19" t="s">
        <x:v>190</x:v>
      </x:c>
      <x:c r="W507" s="19" t="s">
        <x:v>86</x:v>
      </x:c>
      <x:c r="X507" s="24" t="s">
        <x:v>87</x:v>
      </x:c>
      <x:c r="Y507" s="19">
        <x:v>0.95</x:v>
      </x:c>
      <x:c r="Z507" s="19"/>
      <x:c r="AA507" s="19" t="s">
        <x:v>2131</x:v>
      </x:c>
      <x:c r="AB507" s="19"/>
      <x:c r="AC507" s="19" t="str">
        <x:v>既有有效结果</x:v>
      </x:c>
      <x:c r="AD507" s="19" t="str">
        <x:v>沿用既有结果</x:v>
      </x:c>
      <x:c r="AE507" s="45"/>
      <x:c r="AF507" s="45"/>
    </x:row>
    <x:row r="508" s="10" customFormat="1" ht="57.75" customHeight="1">
      <x:c r="A508" s="19" t="s">
        <x:v>2132</x:v>
      </x:c>
      <x:c r="B508" s="20" t="str">
        <x:f t="shared" si="7"/>
        <x:v>2037081419870298112_2026</x:v>
      </x:c>
      <x:c r="C508" s="20" t="str">
        <x:f>VLOOKUP(B508,Sheet1!D:J,6,FALSE())</x:f>
        <x:v>Re: Re: RE: RE: FW: Beams Duo desk 120-140cm new container</x:v>
      </x:c>
      <x:c r="E508" s="19"/>
      <x:c r="F508" s="19" t="s">
        <x:v>2108</x:v>
      </x:c>
      <x:c r="G508" s="21" t="s">
        <x:v>2109</x:v>
      </x:c>
      <x:c r="H508" s="19" t="s">
        <x:v>125</x:v>
      </x:c>
      <x:c r="I508" s="19"/>
      <x:c r="J508" s="19" t="s">
        <x:v>125</x:v>
      </x:c>
      <x:c r="K508" s="19" t="s">
        <x:v>78</x:v>
      </x:c>
      <x:c r="L508" s="20" t="str">
        <x:f>VLOOKUP(B508,Sheet1!D:J,7,FALSE())</x:f>
        <x:v>Hi Bart,
The carton designs for the below models have been updated as requested (bigger, centered QR code):ET223(IB)-02-NE122-B / W / S 
We also made a sample for ET114-N-B (PDF attached). If everything looks good, we will proceed with the designs for the other two color's.</x:v>
      </x:c>
      <x:c r="M508" s="22" t="s">
        <x:v>2133</x:v>
      </x:c>
      <x:c r="N508" s="27"/>
      <x:c r="O508" s="27"/>
      <x:c r="P508" s="19" t="str">
        <x:v>O15</x:v>
      </x:c>
      <x:c r="Q508" s="19" t="str">
        <x:v>O15：资料发送/NDA处理</x:v>
      </x:c>
      <x:c r="R508" s="19" t="str">
        <x:v>keep</x:v>
      </x:c>
      <x:c r="S508" s="19"/>
      <x:c r="T508" s="19"/>
      <x:c r="U508" s="19"/>
      <x:c r="V508" s="19"/>
      <x:c r="W508" s="19" t="str">
        <x:v>stored_native_response_revalidated</x:v>
      </x:c>
      <x:c r="X508" s="24" t="str">
        <x:v>gemini-2.5-flash-lite</x:v>
      </x:c>
      <x:c r="Y508" s="19" t="n">
        <x:v>0.95</x:v>
      </x:c>
      <x:c r="Z508" s="19" t="str">
        <x:v>R20_boundary_uncertain</x:v>
      </x:c>
      <x:c r="AA508" s="19" t="str">
        <x:v>O15：PDF attached</x:v>
      </x:c>
      <x:c r="AB508" s="19" t="str">
        <x:v>old_context_snapshot_incomplete；current_thread_context_unavailable</x:v>
      </x:c>
      <x:c r="AC508" s="19" t="str">
        <x:v>本次本地规则校验通过</x:v>
      </x:c>
      <x:c r="AD508" s="19" t="str">
        <x:v>受影响候选已验证</x:v>
      </x:c>
      <x:c r="AE508" s="45" t="str">
        <x:v>新增 O15；移除 O09；无依据次级标签已按规则拒绝并留存审计</x:v>
      </x:c>
      <x:c r="AF508" s="45" t="str">
        <x:v>O09：样品安排</x:v>
      </x:c>
    </x:row>
    <x:row r="509" s="10" customFormat="1" ht="57.75" customHeight="1">
      <x:c r="A509" s="19" t="s">
        <x:v>2134</x:v>
      </x:c>
      <x:c r="B509" s="20" t="str">
        <x:f t="shared" si="7"/>
        <x:v>2038297008135659520_2026</x:v>
      </x:c>
      <x:c r="C509" s="20" t="str">
        <x:f>VLOOKUP(B509,Sheet1!D:J,6,FALSE())</x:f>
        <x:v>RE: Re: RE: RE: FW: Beams Duo desk 120-140cm new container</x:v>
      </x:c>
      <x:c r="E509" s="19"/>
      <x:c r="F509" s="19" t="s">
        <x:v>2108</x:v>
      </x:c>
      <x:c r="G509" s="21" t="s">
        <x:v>2109</x:v>
      </x:c>
      <x:c r="H509" s="19" t="s">
        <x:v>293</x:v>
      </x:c>
      <x:c r="I509" s="19"/>
      <x:c r="J509" s="19" t="s">
        <x:v>293</x:v>
      </x:c>
      <x:c r="K509" s="19" t="s">
        <x:v>78</x:v>
      </x:c>
      <x:c r="L509" s="20" t="str">
        <x:f>VLOOKUP(B509,Sheet1!D:J,7,FALSE())</x:f>
        <x:v>Hi Eden,
I’ve checked the 4 master cartons and they are all good!</x:v>
      </x:c>
      <x:c r="M509" s="22" t="s">
        <x:v>2135</x:v>
      </x:c>
      <x:c r="N509" s="27"/>
      <x:c r="O509" s="27"/>
      <x:c r="P509" s="19" t="s">
        <x:v>443</x:v>
      </x:c>
      <x:c r="Q509" s="19" t="s">
        <x:v>444</x:v>
      </x:c>
      <x:c r="R509" s="19" t="s">
        <x:v>127</x:v>
      </x:c>
      <x:c r="S509" s="19" t="s">
        <x:v>443</x:v>
      </x:c>
      <x:c r="T509" s="19" t="s">
        <x:v>444</x:v>
      </x:c>
      <x:c r="U509" s="19" t="s">
        <x:v>293</x:v>
      </x:c>
      <x:c r="V509" s="19" t="s">
        <x:v>294</x:v>
      </x:c>
      <x:c r="W509" s="19" t="s">
        <x:v>86</x:v>
      </x:c>
      <x:c r="X509" s="24" t="s">
        <x:v>87</x:v>
      </x:c>
      <x:c r="Y509" s="19">
        <x:v>0.95</x:v>
      </x:c>
      <x:c r="Z509" s="19"/>
      <x:c r="AA509" s="19" t="s">
        <x:v>2136</x:v>
      </x:c>
      <x:c r="AB509" s="19"/>
      <x:c r="AC509" s="19" t="str">
        <x:v>既有有效结果</x:v>
      </x:c>
      <x:c r="AD509" s="19" t="str">
        <x:v>沿用既有结果</x:v>
      </x:c>
      <x:c r="AE509" s="45"/>
      <x:c r="AF509" s="45"/>
    </x:row>
    <x:row r="510" s="10" customFormat="1" ht="57.75" customHeight="1">
      <x:c r="A510" s="19" t="s">
        <x:v>2137</x:v>
      </x:c>
      <x:c r="B510" s="20" t="str">
        <x:f t="shared" si="7"/>
        <x:v>2038484773888167936</x:v>
      </x:c>
      <x:c r="C510" s="20" t="str">
        <x:f>VLOOKUP(B510,Sheet1!D:J,6,FALSE())</x:f>
        <x:v>Re: RE: Re: RE: RE: FW: Beams Duo desk 120-140cm new container</x:v>
      </x:c>
      <x:c r="E510" s="19"/>
      <x:c r="F510" s="19" t="s">
        <x:v>2108</x:v>
      </x:c>
      <x:c r="G510" s="21" t="s">
        <x:v>2109</x:v>
      </x:c>
      <x:c r="H510" s="19" t="s">
        <x:v>700</x:v>
      </x:c>
      <x:c r="I510" s="19"/>
      <x:c r="J510" s="19" t="s">
        <x:v>700</x:v>
      </x:c>
      <x:c r="K510" s="19" t="s">
        <x:v>78</x:v>
      </x:c>
      <x:c r="L510" s="20" t="str">
        <x:f>VLOOKUP(B510,Sheet1!D:J,7,FALSE())</x:f>
        <x:v>Hi Bart,
Have you returned to the office?
Thank you for confirming the previous artwork😊. We have now completed the designs for ET114-N-W/S—please kindly review.
In addition, we have prepared one version of CMP002-05-NE122-B. If the text and layout look good to you, we will proceed with the other two color‘s.
Also, due to the quantity adjustment for the CMP022-05-NE122 order, please kindly check the updated PI.
CMP022-05-W 25pcs → 50pcsCMP022-05-S 20pcs → 50pcsPALLET 3pcs → 5pcs</x:v>
      </x:c>
      <x:c r="M510" s="22" t="s">
        <x:v>2138</x:v>
      </x:c>
      <x:c r="N510" s="27"/>
      <x:c r="O510" s="27"/>
      <x:c r="P510" s="19" t="str">
        <x:v>O15；O06</x:v>
      </x:c>
      <x:c r="Q510" s="19" t="str">
        <x:v>O15：资料发送/NDA处理；O06：需求确认</x:v>
      </x:c>
      <x:c r="R510" s="19" t="str">
        <x:v>change</x:v>
      </x:c>
      <x:c r="S510" s="19" t="str">
        <x:v>O06；O15</x:v>
      </x:c>
      <x:c r="T510" s="19" t="str">
        <x:v>O06：需求确认；O15：资料发送/NDA处理</x:v>
      </x:c>
      <x:c r="U510" s="19" t="str">
        <x:v>O11；O21</x:v>
      </x:c>
      <x:c r="V510" s="19" t="str">
        <x:v>O11：订单确认/变更；O21：交期/物流沟通</x:v>
      </x:c>
      <x:c r="W510" s="19" t="str">
        <x:v>stored_native_response_revalidated</x:v>
      </x:c>
      <x:c r="X510" s="24" t="str">
        <x:v>gemini-2.5-flash-lite</x:v>
      </x:c>
      <x:c r="Y510" s="19" t="n">
        <x:v>0.92</x:v>
      </x:c>
      <x:c r="Z510" s="19"/>
      <x:c r="AA510" s="19" t="str">
        <x:v>O15：completed the designs for ET114-N-W/S
O06：due to the quantity adjustment for the CMP022-05-NE122 order</x:v>
      </x:c>
      <x:c r="AB510" s="19" t="str">
        <x:v>old_context_snapshot_incomplete；current_thread_context_unavailable</x:v>
      </x:c>
      <x:c r="AC510" s="19" t="str">
        <x:v>本次本地规则校验通过</x:v>
      </x:c>
      <x:c r="AD510" s="19" t="str">
        <x:v>受影响候选已验证</x:v>
      </x:c>
      <x:c r="AE510" s="45" t="str">
        <x:v>新增 O06；移除 O07</x:v>
      </x:c>
      <x:c r="AF510" s="45" t="str">
        <x:v>O07：报价发送/更新；O15：资料发送/NDA处理</x:v>
      </x:c>
    </x:row>
    <x:row r="511" s="10" customFormat="1" ht="57.75" customHeight="1">
      <x:c r="A511" s="19" t="s">
        <x:v>2139</x:v>
      </x:c>
      <x:c r="B511" s="20" t="str">
        <x:f t="shared" si="7"/>
        <x:v>2038542255163891712_2026</x:v>
      </x:c>
      <x:c r="C511" s="20" t="str">
        <x:f>VLOOKUP(B511,Sheet1!D:J,6,FALSE())</x:f>
        <x:v>RE: RE: Re: RE: RE: FW: Beams Duo desk 120-140cm new container</x:v>
      </x:c>
      <x:c r="E511" s="19"/>
      <x:c r="F511" s="19" t="s">
        <x:v>2108</x:v>
      </x:c>
      <x:c r="G511" s="21" t="s">
        <x:v>2109</x:v>
      </x:c>
      <x:c r="H511" s="19" t="s">
        <x:v>715</x:v>
      </x:c>
      <x:c r="I511" s="19"/>
      <x:c r="J511" s="19" t="s">
        <x:v>715</x:v>
      </x:c>
      <x:c r="K511" s="19" t="s">
        <x:v>78</x:v>
      </x:c>
      <x:c r="L511" s="20" t="str">
        <x:f>VLOOKUP(B511,Sheet1!D:J,7,FALSE())</x:f>
        <x:v>Hi Eden,
Thanks for the information, the master carton for ZSB-WT + +ZSB-AL are good!
For the beam, we’re missing a few letters:
[cid:image001.png@01DCC033.0465FC90]
Please make sure the full text of the beams is on the boxes. Further please change positions of QR like this for the master carton of beams:
[cid:image002.png@01DCC033.0465FC90]
In the attachment the signed PI for the new quantity beams.
Please make sure to provide full pallets with 1 color, also for the beams!</x:v>
      </x:c>
      <x:c r="M511" s="22" t="s">
        <x:v>2140</x:v>
      </x:c>
      <x:c r="N511" s="27"/>
      <x:c r="O511" s="27"/>
      <x:c r="P511" s="19" t="str">
        <x:v>I14；I06</x:v>
      </x:c>
      <x:c r="Q511" s="19" t="str">
        <x:v>I14：订单确认/变更；I06：产品细节/方案咨询</x:v>
      </x:c>
      <x:c r="R511" s="19" t="str">
        <x:v>add</x:v>
      </x:c>
      <x:c r="S511" s="19" t="str">
        <x:v>I06</x:v>
      </x:c>
      <x:c r="T511" s="19" t="str">
        <x:v>I06：产品细节/方案咨询</x:v>
      </x:c>
      <x:c r="U511" s="19"/>
      <x:c r="V511" s="19"/>
      <x:c r="W511" s="19" t="str">
        <x:v>stored_native_response_revalidated</x:v>
      </x:c>
      <x:c r="X511" s="24" t="str">
        <x:v>gemini-2.5-flash</x:v>
      </x:c>
      <x:c r="Y511" s="19" t="n">
        <x:v>0.9</x:v>
      </x:c>
      <x:c r="Z511" s="19" t="str">
        <x:v>R10_boundary_uncertain</x:v>
      </x:c>
      <x:c r="AA511" s="19" t="str">
        <x:v>I14：In the attachment the signed PI for the new quantity beams.
I06：Please make sure the full text of the beams is on the boxes.</x:v>
      </x:c>
      <x:c r="AB511" s="19" t="str">
        <x:v>old_context_snapshot_incomplete；current_thread_context_unavailable</x:v>
      </x:c>
      <x:c r="AC511" s="19" t="str">
        <x:v>本次本地规则校验通过</x:v>
      </x:c>
      <x:c r="AD511" s="19" t="str">
        <x:v>受影响候选已验证</x:v>
      </x:c>
      <x:c r="AE511" s="45" t="str">
        <x:v>新增 I06；移除 I07；无依据次级标签已按规则拒绝并留存审计</x:v>
      </x:c>
      <x:c r="AF511" s="45" t="str">
        <x:v>I07：需求确认；I14：订单确认/变更</x:v>
      </x:c>
    </x:row>
    <x:row r="512" s="10" customFormat="1" ht="57.75" customHeight="1">
      <x:c r="A512" s="19" t="s">
        <x:v>2141</x:v>
      </x:c>
      <x:c r="B512" s="20" t="str">
        <x:f t="shared" si="7"/>
        <x:v>2038542476132409344_2026</x:v>
      </x:c>
      <x:c r="C512" s="20" t="str">
        <x:f>VLOOKUP(B512,Sheet1!D:J,6,FALSE())</x:f>
        <x:v>RE: RE: RE: FW: Beams Duo desk 120-140cm new container</x:v>
      </x:c>
      <x:c r="E512" s="19"/>
      <x:c r="F512" s="19" t="s">
        <x:v>2108</x:v>
      </x:c>
      <x:c r="G512" s="21" t="s">
        <x:v>2109</x:v>
      </x:c>
      <x:c r="H512" s="19" t="s">
        <x:v>1017</x:v>
      </x:c>
      <x:c r="I512" s="19"/>
      <x:c r="J512" s="19" t="s">
        <x:v>1017</x:v>
      </x:c>
      <x:c r="K512" s="19" t="s">
        <x:v>78</x:v>
      </x:c>
      <x:c r="L512" s="20" t="str">
        <x:f>VLOOKUP(B512,Sheet1!D:J,7,FALSE())</x:f>
        <x:v>Hi Eden,
I’ve got one more question, is there a manual in the box of the seperate beams as well?
If so we need the .ai format files to changen them to OfficeCity manuals.</x:v>
      </x:c>
      <x:c r="M512" s="22" t="s">
        <x:v>2142</x:v>
      </x:c>
      <x:c r="N512" s="27"/>
      <x:c r="O512" s="27"/>
      <x:c r="P512" s="19" t="s">
        <x:v>705</x:v>
      </x:c>
      <x:c r="Q512" s="19" t="s">
        <x:v>1118</x:v>
      </x:c>
      <x:c r="R512" s="19" t="s">
        <x:v>127</x:v>
      </x:c>
      <x:c r="S512" s="19" t="s">
        <x:v>176</x:v>
      </x:c>
      <x:c r="T512" s="19" t="s">
        <x:v>177</x:v>
      </x:c>
      <x:c r="U512" s="19" t="s">
        <x:v>403</x:v>
      </x:c>
      <x:c r="V512" s="19" t="s">
        <x:v>405</x:v>
      </x:c>
      <x:c r="W512" s="19" t="s">
        <x:v>86</x:v>
      </x:c>
      <x:c r="X512" s="24" t="s">
        <x:v>87</x:v>
      </x:c>
      <x:c r="Y512" s="19">
        <x:v>0.95</x:v>
      </x:c>
      <x:c r="Z512" s="19"/>
      <x:c r="AA512" s="19" t="s">
        <x:v>2143</x:v>
      </x:c>
      <x:c r="AB512" s="19"/>
      <x:c r="AC512" s="19" t="str">
        <x:v>既有有效结果</x:v>
      </x:c>
      <x:c r="AD512" s="19" t="str">
        <x:v>沿用既有结果</x:v>
      </x:c>
      <x:c r="AE512" s="45"/>
      <x:c r="AF512" s="45"/>
    </x:row>
    <x:row r="513" s="10" customFormat="1" ht="57.75" customHeight="1">
      <x:c r="A513" s="19" t="s">
        <x:v>2144</x:v>
      </x:c>
      <x:c r="B513" s="20" t="str">
        <x:f t="shared" si="7"/>
        <x:v>2038556822694367232</x:v>
      </x:c>
      <x:c r="C513" s="20" t="str">
        <x:f>VLOOKUP(B513,Sheet1!D:J,6,FALSE())</x:f>
        <x:v>Re: RE: RE: Re: RE: RE: FW: Beams Duo desk 120-140cm new container</x:v>
      </x:c>
      <x:c r="E513" s="19"/>
      <x:c r="F513" s="19" t="s">
        <x:v>2108</x:v>
      </x:c>
      <x:c r="G513" s="21" t="s">
        <x:v>2109</x:v>
      </x:c>
      <x:c r="H513" s="19" t="s">
        <x:v>158</x:v>
      </x:c>
      <x:c r="I513" s="19"/>
      <x:c r="J513" s="19" t="s">
        <x:v>158</x:v>
      </x:c>
      <x:c r="K513" s="19" t="s">
        <x:v>78</x:v>
      </x:c>
      <x:c r="L513" s="20" t="str">
        <x:f>VLOOKUP(B513,Sheet1!D:J,7,FALSE())</x:f>
        <x:v>Hi Bart,
Thank you for your signed PI. Please kindly find my comments highlighted in blue.
I look forward to your feedback. Thanks!</x:v>
      </x:c>
      <x:c r="M513" s="22" t="s">
        <x:v>2145</x:v>
      </x:c>
      <x:c r="N513" s="27"/>
      <x:c r="O513" s="27"/>
      <x:c r="P513" s="19" t="str">
        <x:v>O02</x:v>
      </x:c>
      <x:c r="Q513" s="19" t="str">
        <x:v>O02：开发/业务跟进</x:v>
      </x:c>
      <x:c r="R513" s="19" t="str">
        <x:v>change</x:v>
      </x:c>
      <x:c r="S513" s="19" t="str">
        <x:v>O02</x:v>
      </x:c>
      <x:c r="T513" s="19" t="str">
        <x:v>O02：开发/业务跟进</x:v>
      </x:c>
      <x:c r="U513" s="19" t="str">
        <x:v>C01</x:v>
      </x:c>
      <x:c r="V513" s="19" t="str">
        <x:v>C01：简短确认</x:v>
      </x:c>
      <x:c r="W513" s="19" t="str">
        <x:v>stored_native_response_revalidated</x:v>
      </x:c>
      <x:c r="X513" s="24" t="str">
        <x:v>gemini-2.5-flash-lite</x:v>
      </x:c>
      <x:c r="Y513" s="19" t="n">
        <x:v>0.95</x:v>
      </x:c>
      <x:c r="Z513" s="19"/>
      <x:c r="AA513" s="19" t="str">
        <x:v>O02：I look forward to your feedback.</x:v>
      </x:c>
      <x:c r="AB513" s="19" t="str">
        <x:v>old_context_snapshot_incomplete；current_thread_context_unavailable</x:v>
      </x:c>
      <x:c r="AC513" s="19" t="str">
        <x:v>本次本地规则校验通过</x:v>
      </x:c>
      <x:c r="AD513" s="19" t="str">
        <x:v>受影响候选已验证</x:v>
      </x:c>
      <x:c r="AE513" s="45" t="str">
        <x:v>新增 O02；移除 O07</x:v>
      </x:c>
      <x:c r="AF513" s="45" t="str">
        <x:v>O07：报价发送/更新</x:v>
      </x:c>
    </x:row>
    <x:row r="514" s="10" customFormat="1" ht="57.75" customHeight="1">
      <x:c r="A514" s="19" t="s">
        <x:v>2146</x:v>
      </x:c>
      <x:c r="B514" s="20" t="str">
        <x:f t="shared" ref="B514:B577" si="8">MID(A514,6,1000)</x:f>
        <x:v>2038559564531863552</x:v>
      </x:c>
      <x:c r="C514" s="20" t="str">
        <x:f>VLOOKUP(B514,Sheet1!D:J,6,FALSE())</x:f>
        <x:v>Re: RE: RE: RE: FW: Beams Duo desk 120-140cm new container</x:v>
      </x:c>
      <x:c r="E514" s="19"/>
      <x:c r="F514" s="19" t="s">
        <x:v>2108</x:v>
      </x:c>
      <x:c r="G514" s="21" t="s">
        <x:v>2109</x:v>
      </x:c>
      <x:c r="H514" s="19" t="s">
        <x:v>125</x:v>
      </x:c>
      <x:c r="I514" s="19"/>
      <x:c r="J514" s="19" t="s">
        <x:v>125</x:v>
      </x:c>
      <x:c r="K514" s="19" t="s">
        <x:v>78</x:v>
      </x:c>
      <x:c r="L514" s="20" t="str">
        <x:f>VLOOKUP(B514,Sheet1!D:J,7,FALSE())</x:f>
        <x:v>Hi Bart,
For this model, we currently do not have a manual. If you need, we can create it and send it to you according to your requirements.
Looking forward to hearing from you.</x:v>
      </x:c>
      <x:c r="M514" s="22" t="s">
        <x:v>2147</x:v>
      </x:c>
      <x:c r="N514" s="26" t="s">
        <x:v>80</x:v>
      </x:c>
      <x:c r="O514" s="27"/>
      <x:c r="P514" s="19" t="s">
        <x:v>125</x:v>
      </x:c>
      <x:c r="Q514" s="19" t="s">
        <x:v>128</x:v>
      </x:c>
      <x:c r="R514" s="19" t="s">
        <x:v>144</x:v>
      </x:c>
      <x:c r="S514" s="19"/>
      <x:c r="T514" s="19"/>
      <x:c r="U514" s="19"/>
      <x:c r="V514" s="19"/>
      <x:c r="W514" s="19" t="s">
        <x:v>86</x:v>
      </x:c>
      <x:c r="X514" s="24" t="s">
        <x:v>87</x:v>
      </x:c>
      <x:c r="Y514" s="19">
        <x:v>0.95</x:v>
      </x:c>
      <x:c r="Z514" s="19"/>
      <x:c r="AA514" s="19" t="s">
        <x:v>2148</x:v>
      </x:c>
      <x:c r="AB514" s="19"/>
      <x:c r="AC514" s="19" t="str">
        <x:v>既有有效结果</x:v>
      </x:c>
      <x:c r="AD514" s="19" t="str">
        <x:v>沿用既有结果</x:v>
      </x:c>
      <x:c r="AE514" s="45"/>
      <x:c r="AF514" s="45"/>
    </x:row>
    <x:row r="515" s="10" customFormat="1" ht="57.75" customHeight="1">
      <x:c r="A515" s="19" t="s">
        <x:v>2149</x:v>
      </x:c>
      <x:c r="B515" s="20" t="str">
        <x:f t="shared" si="8"/>
        <x:v>2038889988370391040_2026</x:v>
      </x:c>
      <x:c r="C515" s="20" t="str">
        <x:f>VLOOKUP(B515,Sheet1!D:J,6,FALSE())</x:f>
        <x:v>RE: RE: RE: RE: FW: Beams Duo desk 120-140cm new container</x:v>
      </x:c>
      <x:c r="E515" s="19"/>
      <x:c r="F515" s="19" t="s">
        <x:v>2108</x:v>
      </x:c>
      <x:c r="G515" s="21" t="s">
        <x:v>2109</x:v>
      </x:c>
      <x:c r="H515" s="19" t="s">
        <x:v>348</x:v>
      </x:c>
      <x:c r="I515" s="19"/>
      <x:c r="J515" s="19" t="s">
        <x:v>348</x:v>
      </x:c>
      <x:c r="K515" s="19" t="s">
        <x:v>78</x:v>
      </x:c>
      <x:c r="L515" s="20" t="str">
        <x:f>VLOOKUP(B515,Sheet1!D:J,7,FALSE())</x:f>
        <x:v>Hi Eden,
Ok that’s fine, then we won’t put manual in seperate box with beams for duo desk. Thanks!</x:v>
      </x:c>
      <x:c r="M515" s="22" t="s">
        <x:v>2150</x:v>
      </x:c>
      <x:c r="N515" s="27"/>
      <x:c r="O515" s="27"/>
      <x:c r="P515" s="19" t="str">
        <x:v>C01</x:v>
      </x:c>
      <x:c r="Q515" s="19" t="str">
        <x:v>C01：简短确认</x:v>
      </x:c>
      <x:c r="R515" s="19" t="str">
        <x:v>change</x:v>
      </x:c>
      <x:c r="S515" s="19" t="str">
        <x:v>C01</x:v>
      </x:c>
      <x:c r="T515" s="19" t="str">
        <x:v>C01：简短确认</x:v>
      </x:c>
      <x:c r="U515" s="19" t="str">
        <x:v>I10</x:v>
      </x:c>
      <x:c r="V515" s="19" t="str">
        <x:v>I10：资料请求/提交</x:v>
      </x:c>
      <x:c r="W515" s="19" t="str">
        <x:v>stored_native_response_revalidated</x:v>
      </x:c>
      <x:c r="X515" s="24" t="str">
        <x:v>gemini-2.5-flash-lite</x:v>
      </x:c>
      <x:c r="Y515" s="19" t="n">
        <x:v>0.95</x:v>
      </x:c>
      <x:c r="Z515" s="19"/>
      <x:c r="AA515" s="19" t="str">
        <x:v>C01：Ok that’s fine, then we won’t put manual in seperate box with beams for duo desk. Thanks!</x:v>
      </x:c>
      <x:c r="AB515" s="19" t="str">
        <x:v>old_context_snapshot_incomplete；current_thread_context_unavailable</x:v>
      </x:c>
      <x:c r="AC515" s="19" t="str">
        <x:v>本次本地规则校验通过</x:v>
      </x:c>
      <x:c r="AD515" s="19" t="str">
        <x:v>受影响候选已验证</x:v>
      </x:c>
      <x:c r="AE515" s="45" t="str">
        <x:v>新增 C01；移除 I07</x:v>
      </x:c>
      <x:c r="AF515" s="45" t="str">
        <x:v>I07：需求确认</x:v>
      </x:c>
    </x:row>
    <x:row r="516" s="10" customFormat="1" ht="57.75" customHeight="1">
      <x:c r="A516" s="19" t="s">
        <x:v>2151</x:v>
      </x:c>
      <x:c r="B516" s="20" t="str">
        <x:f t="shared" si="8"/>
        <x:v>2038905345520537600</x:v>
      </x:c>
      <x:c r="C516" s="20" t="str">
        <x:f>VLOOKUP(B516,Sheet1!D:J,6,FALSE())</x:f>
        <x:v>Re: Re: RE: RE: Re: RE: RE: FW: Beams Duo desk 120-140cm new container</x:v>
      </x:c>
      <x:c r="E516" s="19"/>
      <x:c r="F516" s="19" t="s">
        <x:v>2108</x:v>
      </x:c>
      <x:c r="G516" s="21" t="s">
        <x:v>2109</x:v>
      </x:c>
      <x:c r="H516" s="19" t="s">
        <x:v>185</x:v>
      </x:c>
      <x:c r="I516" s="19"/>
      <x:c r="J516" s="19" t="s">
        <x:v>185</x:v>
      </x:c>
      <x:c r="K516" s="19" t="s">
        <x:v>78</x:v>
      </x:c>
      <x:c r="L516" s="20" t="str">
        <x:f>VLOOKUP(B516,Sheet1!D:J,7,FALSE())</x:f>
        <x:v>Hi Bart, could you please also help with this matter?</x:v>
      </x:c>
      <x:c r="M516" s="22" t="s">
        <x:v>2152</x:v>
      </x:c>
      <x:c r="N516" s="26" t="s">
        <x:v>80</x:v>
      </x:c>
      <x:c r="O516" s="27"/>
      <x:c r="P516" s="19" t="s">
        <x:v>185</x:v>
      </x:c>
      <x:c r="Q516" s="19" t="s">
        <x:v>190</x:v>
      </x:c>
      <x:c r="R516" s="19" t="s">
        <x:v>144</x:v>
      </x:c>
      <x:c r="S516" s="19"/>
      <x:c r="T516" s="19"/>
      <x:c r="U516" s="19"/>
      <x:c r="V516" s="19"/>
      <x:c r="W516" s="19" t="s">
        <x:v>86</x:v>
      </x:c>
      <x:c r="X516" s="24" t="s">
        <x:v>87</x:v>
      </x:c>
      <x:c r="Y516" s="19">
        <x:v>0.95</x:v>
      </x:c>
      <x:c r="Z516" s="19"/>
      <x:c r="AA516" s="19" t="s">
        <x:v>2153</x:v>
      </x:c>
      <x:c r="AB516" s="19"/>
      <x:c r="AC516" s="19" t="str">
        <x:v>既有有效结果</x:v>
      </x:c>
      <x:c r="AD516" s="19" t="str">
        <x:v>沿用既有结果</x:v>
      </x:c>
      <x:c r="AE516" s="45"/>
      <x:c r="AF516" s="45"/>
    </x:row>
    <x:row r="517" s="10" customFormat="1" ht="57.75" customHeight="1">
      <x:c r="A517" s="19" t="s">
        <x:v>2154</x:v>
      </x:c>
      <x:c r="B517" s="20" t="str">
        <x:f t="shared" si="8"/>
        <x:v>2038962984510480384_2026</x:v>
      </x:c>
      <x:c r="C517" s="20" t="str">
        <x:f>VLOOKUP(B517,Sheet1!D:J,6,FALSE())</x:f>
        <x:v>RE: RE: RE: Re: RE: RE: FW: Beams Duo desk 120-140cm new container</x:v>
      </x:c>
      <x:c r="E517" s="19"/>
      <x:c r="F517" s="19" t="s">
        <x:v>2108</x:v>
      </x:c>
      <x:c r="G517" s="21" t="s">
        <x:v>2109</x:v>
      </x:c>
      <x:c r="H517" s="19" t="s">
        <x:v>368</x:v>
      </x:c>
      <x:c r="I517" s="19"/>
      <x:c r="J517" s="19" t="s">
        <x:v>368</x:v>
      </x:c>
      <x:c r="K517" s="19" t="s">
        <x:v>78</x:v>
      </x:c>
      <x:c r="L517" s="20" t="str">
        <x:f>VLOOKUP(B517,Sheet1!D:J,7,FALSE())</x:f>
        <x:v>Hi Eden,
Yes off course, i put the answer in green 😊</x:v>
      </x:c>
      <x:c r="M517" s="22" t="s">
        <x:v>2155</x:v>
      </x:c>
      <x:c r="N517" s="27"/>
      <x:c r="O517" s="27"/>
      <x:c r="P517" s="19" t="s">
        <x:v>158</x:v>
      </x:c>
      <x:c r="Q517" s="19" t="s">
        <x:v>159</x:v>
      </x:c>
      <x:c r="R517" s="19" t="s">
        <x:v>127</x:v>
      </x:c>
      <x:c r="S517" s="19" t="s">
        <x:v>158</x:v>
      </x:c>
      <x:c r="T517" s="19" t="s">
        <x:v>159</x:v>
      </x:c>
      <x:c r="U517" s="19" t="s">
        <x:v>368</x:v>
      </x:c>
      <x:c r="V517" s="19" t="s">
        <x:v>370</x:v>
      </x:c>
      <x:c r="W517" s="19" t="s">
        <x:v>86</x:v>
      </x:c>
      <x:c r="X517" s="24" t="s">
        <x:v>87</x:v>
      </x:c>
      <x:c r="Y517" s="19">
        <x:v>0.95</x:v>
      </x:c>
      <x:c r="Z517" s="19"/>
      <x:c r="AA517" s="19" t="s">
        <x:v>2156</x:v>
      </x:c>
      <x:c r="AB517" s="19"/>
      <x:c r="AC517" s="19" t="str">
        <x:v>既有有效结果</x:v>
      </x:c>
      <x:c r="AD517" s="19" t="str">
        <x:v>沿用既有结果</x:v>
      </x:c>
      <x:c r="AE517" s="45"/>
      <x:c r="AF517" s="45"/>
    </x:row>
    <x:row r="518" s="10" customFormat="1" ht="57.75" customHeight="1">
      <x:c r="A518" s="19" t="s">
        <x:v>2157</x:v>
      </x:c>
      <x:c r="B518" s="20" t="str">
        <x:f t="shared" si="8"/>
        <x:v>2038976153400303617_2026</x:v>
      </x:c>
      <x:c r="C518" s="20" t="str">
        <x:f>VLOOKUP(B518,Sheet1!D:J,6,FALSE())</x:f>
        <x:v>Manuals for new stock products OfficeCity</x:v>
      </x:c>
      <x:c r="E518" s="19"/>
      <x:c r="F518" s="19" t="s">
        <x:v>2108</x:v>
      </x:c>
      <x:c r="G518" s="21" t="s">
        <x:v>2109</x:v>
      </x:c>
      <x:c r="H518" s="19" t="s">
        <x:v>2158</x:v>
      </x:c>
      <x:c r="I518" s="19"/>
      <x:c r="J518" s="19" t="s">
        <x:v>2158</x:v>
      </x:c>
      <x:c r="K518" s="19" t="s">
        <x:v>78</x:v>
      </x:c>
      <x:c r="L518" s="20" t="str">
        <x:f>VLOOKUP(B518,Sheet1!D:J,7,FALSE())</x:f>
        <x:v>Hi Tracy and Eden,
We're waiting for manuals for these models:
- HT212 (reversed column) --&gt; Manual needs to be with the tabletop screws (see attachment, Dutch manual pages 5, 7, and 8).
- ET223Q (with 2 installation methods, with and without horizontal feet). See the attachment for the manual we found on the internet.
The other 2 manuals of DLB992 and DLB992D are good, we're translating them right now.
We would like to order these products ASAP but need the right information from the manuals first.</x:v>
      </x:c>
      <x:c r="M518" s="22" t="s">
        <x:v>2159</x:v>
      </x:c>
      <x:c r="N518" s="27"/>
      <x:c r="O518" s="27"/>
      <x:c r="P518" s="19" t="s">
        <x:v>2160</x:v>
      </x:c>
      <x:c r="Q518" s="19" t="s">
        <x:v>2161</x:v>
      </x:c>
      <x:c r="R518" s="19" t="s">
        <x:v>127</x:v>
      </x:c>
      <x:c r="S518" s="19" t="s">
        <x:v>459</x:v>
      </x:c>
      <x:c r="T518" s="19" t="s">
        <x:v>460</x:v>
      </x:c>
      <x:c r="U518" s="19" t="s">
        <x:v>2162</x:v>
      </x:c>
      <x:c r="V518" s="19" t="s">
        <x:v>2163</x:v>
      </x:c>
      <x:c r="W518" s="19" t="s">
        <x:v>86</x:v>
      </x:c>
      <x:c r="X518" s="24" t="s">
        <x:v>87</x:v>
      </x:c>
      <x:c r="Y518" s="19">
        <x:v>0.92</x:v>
      </x:c>
      <x:c r="Z518" s="19"/>
      <x:c r="AA518" s="19" t="s">
        <x:v>2164</x:v>
      </x:c>
      <x:c r="AB518" s="19"/>
      <x:c r="AC518" s="19" t="str">
        <x:v>既有有效结果</x:v>
      </x:c>
      <x:c r="AD518" s="19" t="str">
        <x:v>沿用既有结果</x:v>
      </x:c>
      <x:c r="AE518" s="45"/>
      <x:c r="AF518" s="45"/>
    </x:row>
    <x:row r="519" s="10" customFormat="1" ht="57.75" customHeight="1">
      <x:c r="A519" s="19" t="s">
        <x:v>2165</x:v>
      </x:c>
      <x:c r="B519" s="20" t="str">
        <x:f t="shared" si="8"/>
        <x:v>2039167737349574656</x:v>
      </x:c>
      <x:c r="C519" s="20" t="str">
        <x:f>VLOOKUP(B519,Sheet1!D:J,6,FALSE())</x:f>
        <x:v>Re: RE: RE: RE: Re: RE: RE: FW: Beams Duo desk 120-140cm new container</x:v>
      </x:c>
      <x:c r="E519" s="19"/>
      <x:c r="F519" s="19" t="s">
        <x:v>2108</x:v>
      </x:c>
      <x:c r="G519" s="21" t="s">
        <x:v>2109</x:v>
      </x:c>
      <x:c r="H519" s="19" t="s">
        <x:v>158</x:v>
      </x:c>
      <x:c r="I519" s="19"/>
      <x:c r="J519" s="19" t="s">
        <x:v>158</x:v>
      </x:c>
      <x:c r="K519" s="19" t="s">
        <x:v>78</x:v>
      </x:c>
      <x:c r="L519" s="20" t="str">
        <x:f>VLOOKUP(B519,Sheet1!D:J,7,FALSE())</x:f>
        <x:v>Hi Bart,
Thank you!
Please check the attachments.</x:v>
      </x:c>
      <x:c r="M519" s="22" t="s">
        <x:v>2166</x:v>
      </x:c>
      <x:c r="N519" s="27"/>
      <x:c r="O519" s="27"/>
      <x:c r="P519" s="19" t="s">
        <x:v>125</x:v>
      </x:c>
      <x:c r="Q519" s="19" t="s">
        <x:v>128</x:v>
      </x:c>
      <x:c r="R519" s="19" t="s">
        <x:v>127</x:v>
      </x:c>
      <x:c r="S519" s="19" t="s">
        <x:v>125</x:v>
      </x:c>
      <x:c r="T519" s="19" t="s">
        <x:v>128</x:v>
      </x:c>
      <x:c r="U519" s="19" t="s">
        <x:v>158</x:v>
      </x:c>
      <x:c r="V519" s="19" t="s">
        <x:v>159</x:v>
      </x:c>
      <x:c r="W519" s="19" t="s">
        <x:v>86</x:v>
      </x:c>
      <x:c r="X519" s="24" t="s">
        <x:v>87</x:v>
      </x:c>
      <x:c r="Y519" s="19">
        <x:v>0.95</x:v>
      </x:c>
      <x:c r="Z519" s="19" t="s">
        <x:v>302</x:v>
      </x:c>
      <x:c r="AA519" s="19" t="s">
        <x:v>2167</x:v>
      </x:c>
      <x:c r="AB519" s="19"/>
      <x:c r="AC519" s="19" t="str">
        <x:v>既有有效结果</x:v>
      </x:c>
      <x:c r="AD519" s="19" t="str">
        <x:v>沿用既有结果</x:v>
      </x:c>
      <x:c r="AE519" s="45"/>
      <x:c r="AF519" s="45"/>
    </x:row>
    <x:row r="520" s="10" customFormat="1" ht="57.75" customHeight="1">
      <x:c r="A520" s="19" t="s">
        <x:v>2168</x:v>
      </x:c>
      <x:c r="B520" s="20" t="str">
        <x:f t="shared" si="8"/>
        <x:v>2039271026774806528</x:v>
      </x:c>
      <x:c r="C520" s="20" t="str">
        <x:f>VLOOKUP(B520,Sheet1!D:J,6,FALSE())</x:f>
        <x:v>Re: Manuals for new stock products OfficeCity</x:v>
      </x:c>
      <x:c r="E520" s="19"/>
      <x:c r="F520" s="19" t="s">
        <x:v>2108</x:v>
      </x:c>
      <x:c r="G520" s="21" t="s">
        <x:v>2109</x:v>
      </x:c>
      <x:c r="H520" s="19" t="s">
        <x:v>2169</x:v>
      </x:c>
      <x:c r="I520" s="19"/>
      <x:c r="J520" s="19" t="s">
        <x:v>2169</x:v>
      </x:c>
      <x:c r="K520" s="19" t="s">
        <x:v>78</x:v>
      </x:c>
      <x:c r="L520" s="20" t="str">
        <x:f>VLOOKUP(B520,Sheet1!D:J,7,FALSE())</x:f>
        <x:v>Hi Bart,
Here’s a quick update on the items:
HT212: We still need a bit more time for the manual, as it is currently in the project initiation stage.
ET223Q: As this model cannot be sold through the Netherlands channel at the moment, we are preparing recommendations for new alternatives or possible modifications based on ET223Q.
DLB992: This model is currently not available for sale in the Netherlands. However, DLB992-ZX, which has the same specifications but a different appearance, is available for order. We have prepared a free sample for you and would like to send it to you. Could you please provide the recipient’s name, address, and contact details?
Looking forward to your reply😊.</x:v>
      </x:c>
      <x:c r="M520" s="22" t="s">
        <x:v>2170</x:v>
      </x:c>
      <x:c r="N520" s="27"/>
      <x:c r="O520" s="27"/>
      <x:c r="P520" s="19" t="s">
        <x:v>2171</x:v>
      </x:c>
      <x:c r="Q520" s="19" t="s">
        <x:v>2172</x:v>
      </x:c>
      <x:c r="R520" s="19" t="s">
        <x:v>83</x:v>
      </x:c>
      <x:c r="S520" s="19" t="s">
        <x:v>2173</x:v>
      </x:c>
      <x:c r="T520" s="19" t="s">
        <x:v>2174</x:v>
      </x:c>
      <x:c r="U520" s="19" t="s">
        <x:v>2175</x:v>
      </x:c>
      <x:c r="V520" s="19" t="s">
        <x:v>2176</x:v>
      </x:c>
      <x:c r="W520" s="19" t="s">
        <x:v>86</x:v>
      </x:c>
      <x:c r="X520" s="24" t="s">
        <x:v>87</x:v>
      </x:c>
      <x:c r="Y520" s="19">
        <x:v>0.9</x:v>
      </x:c>
      <x:c r="Z520" s="19"/>
      <x:c r="AA520" s="19" t="s">
        <x:v>2177</x:v>
      </x:c>
      <x:c r="AB520" s="19"/>
      <x:c r="AC520" s="19" t="str">
        <x:v>既有有效结果</x:v>
      </x:c>
      <x:c r="AD520" s="19" t="str">
        <x:v>沿用既有结果</x:v>
      </x:c>
      <x:c r="AE520" s="45"/>
      <x:c r="AF520" s="45"/>
    </x:row>
    <x:row r="521" s="10" customFormat="1" ht="57.75" customHeight="1">
      <x:c r="A521" s="19" t="s">
        <x:v>2178</x:v>
      </x:c>
      <x:c r="B521" s="20" t="str">
        <x:f t="shared" si="8"/>
        <x:v>2039337543729328128_2026</x:v>
      </x:c>
      <x:c r="C521" s="20" t="str">
        <x:f>VLOOKUP(B521,Sheet1!D:J,6,FALSE())</x:f>
        <x:v>RE: RE: RE: RE: Re: RE: RE: FW: Beams Duo desk 120-140cm new container</x:v>
      </x:c>
      <x:c r="E521" s="19"/>
      <x:c r="F521" s="19" t="s">
        <x:v>2108</x:v>
      </x:c>
      <x:c r="G521" s="21" t="s">
        <x:v>2109</x:v>
      </x:c>
      <x:c r="H521" s="19" t="s">
        <x:v>293</x:v>
      </x:c>
      <x:c r="I521" s="19"/>
      <x:c r="J521" s="19" t="s">
        <x:v>293</x:v>
      </x:c>
      <x:c r="K521" s="19" t="s">
        <x:v>78</x:v>
      </x:c>
      <x:c r="L521" s="20" t="str">
        <x:f>VLOOKUP(B521,Sheet1!D:J,7,FALSE())</x:f>
        <x:v>Hi Eden,
The 3 sended master carton boxes for small beams are correct!</x:v>
      </x:c>
      <x:c r="M521" s="22" t="s">
        <x:v>2179</x:v>
      </x:c>
      <x:c r="N521" s="27"/>
      <x:c r="O521" s="27"/>
      <x:c r="P521" s="19" t="s">
        <x:v>443</x:v>
      </x:c>
      <x:c r="Q521" s="19" t="s">
        <x:v>444</x:v>
      </x:c>
      <x:c r="R521" s="19" t="s">
        <x:v>127</x:v>
      </x:c>
      <x:c r="S521" s="19" t="s">
        <x:v>443</x:v>
      </x:c>
      <x:c r="T521" s="19" t="s">
        <x:v>444</x:v>
      </x:c>
      <x:c r="U521" s="19" t="s">
        <x:v>293</x:v>
      </x:c>
      <x:c r="V521" s="19" t="s">
        <x:v>294</x:v>
      </x:c>
      <x:c r="W521" s="19" t="s">
        <x:v>86</x:v>
      </x:c>
      <x:c r="X521" s="24" t="s">
        <x:v>87</x:v>
      </x:c>
      <x:c r="Y521" s="19">
        <x:v>0.95</x:v>
      </x:c>
      <x:c r="Z521" s="19"/>
      <x:c r="AA521" s="19" t="s">
        <x:v>2180</x:v>
      </x:c>
      <x:c r="AB521" s="19"/>
      <x:c r="AC521" s="19" t="str">
        <x:v>既有有效结果</x:v>
      </x:c>
      <x:c r="AD521" s="19" t="str">
        <x:v>沿用既有结果</x:v>
      </x:c>
      <x:c r="AE521" s="45"/>
      <x:c r="AF521" s="45"/>
    </x:row>
    <x:row r="522" s="10" customFormat="1" ht="57.75" customHeight="1">
      <x:c r="A522" s="19" t="s">
        <x:v>2181</x:v>
      </x:c>
      <x:c r="B522" s="20" t="str">
        <x:f t="shared" si="8"/>
        <x:v>2039340450545577985_2026</x:v>
      </x:c>
      <x:c r="C522" s="20" t="str">
        <x:f>VLOOKUP(B522,Sheet1!D:J,6,FALSE())</x:f>
        <x:v>Re: RE: Manuals for new stock products OfficeCity</x:v>
      </x:c>
      <x:c r="E522" s="19"/>
      <x:c r="F522" s="19" t="s">
        <x:v>2108</x:v>
      </x:c>
      <x:c r="G522" s="21" t="s">
        <x:v>2109</x:v>
      </x:c>
      <x:c r="H522" s="19" t="s">
        <x:v>863</x:v>
      </x:c>
      <x:c r="I522" s="19"/>
      <x:c r="J522" s="19" t="s">
        <x:v>863</x:v>
      </x:c>
      <x:c r="K522" s="19" t="s">
        <x:v>78</x:v>
      </x:c>
      <x:c r="L522" s="20" t="str">
        <x:f>VLOOKUP(B522,Sheet1!D:J,7,FALSE())</x:f>
        <x:v>Hi Bart，
Thanks for your clarification.
I will help Eden go through the pending issue tmrw and offer the solutions.</x:v>
      </x:c>
      <x:c r="M522" s="22" t="s">
        <x:v>2182</x:v>
      </x:c>
      <x:c r="N522" s="26" t="s">
        <x:v>80</x:v>
      </x:c>
      <x:c r="O522" s="27"/>
      <x:c r="P522" s="19" t="s">
        <x:v>863</x:v>
      </x:c>
      <x:c r="Q522" s="19" t="s">
        <x:v>864</x:v>
      </x:c>
      <x:c r="R522" s="19" t="s">
        <x:v>144</x:v>
      </x:c>
      <x:c r="S522" s="19"/>
      <x:c r="T522" s="19"/>
      <x:c r="U522" s="19"/>
      <x:c r="V522" s="19"/>
      <x:c r="W522" s="19" t="s">
        <x:v>86</x:v>
      </x:c>
      <x:c r="X522" s="24" t="s">
        <x:v>87</x:v>
      </x:c>
      <x:c r="Y522" s="19">
        <x:v>0.95</x:v>
      </x:c>
      <x:c r="Z522" s="19"/>
      <x:c r="AA522" s="19" t="s">
        <x:v>2183</x:v>
      </x:c>
      <x:c r="AB522" s="19"/>
      <x:c r="AC522" s="19" t="str">
        <x:v>既有有效结果</x:v>
      </x:c>
      <x:c r="AD522" s="19" t="str">
        <x:v>沿用既有结果</x:v>
      </x:c>
      <x:c r="AE522" s="45"/>
      <x:c r="AF522" s="45"/>
    </x:row>
    <x:row r="523" s="10" customFormat="1" ht="57.75" customHeight="1">
      <x:c r="A523" s="19" t="s">
        <x:v>2184</x:v>
      </x:c>
      <x:c r="B523" s="20" t="str">
        <x:f t="shared" si="8"/>
        <x:v>2039387050353537024_2026</x:v>
      </x:c>
      <x:c r="C523" s="20" t="str">
        <x:f>VLOOKUP(B523,Sheet1!D:J,6,FALSE())</x:f>
        <x:v>RE: RE: Manuals for new stock products OfficeCity</x:v>
      </x:c>
      <x:c r="E523" s="19"/>
      <x:c r="F523" s="19" t="s">
        <x:v>2108</x:v>
      </x:c>
      <x:c r="G523" s="21" t="s">
        <x:v>2109</x:v>
      </x:c>
      <x:c r="H523" s="19" t="s">
        <x:v>185</x:v>
      </x:c>
      <x:c r="I523" s="19"/>
      <x:c r="J523" s="19" t="s">
        <x:v>185</x:v>
      </x:c>
      <x:c r="K523" s="19" t="s">
        <x:v>78</x:v>
      </x:c>
      <x:c r="L523" s="20" t="str">
        <x:f>VLOOKUP(B523,Sheet1!D:J,7,FALSE())</x:f>
        <x:v>Hi Aimee,
Ok i hope there will be no differences then spoken before.
We need to step up the cataloque to ensure we have enough stock for high season coming.
Also about some customers want exclusivity for product ranges, we have other memory displays then others use.
For the rest, almost all frames from the ET223 are made by tens of different factories. It’s not very special product in market, many copy from eachother.
So please make sure we can continue with building cataloque, we need to order new container and we would like some new products in this container as well 😊.</x:v>
      </x:c>
      <x:c r="M523" s="22" t="s">
        <x:v>2185</x:v>
      </x:c>
      <x:c r="N523" s="27"/>
      <x:c r="O523" s="27"/>
      <x:c r="P523" s="19" t="str">
        <x:v>C04</x:v>
      </x:c>
      <x:c r="Q523" s="19" t="str">
        <x:v>C04：无关键业务事件</x:v>
      </x:c>
      <x:c r="R523" s="19" t="str">
        <x:v>keep</x:v>
      </x:c>
      <x:c r="S523" s="19"/>
      <x:c r="T523" s="19"/>
      <x:c r="U523" s="19"/>
      <x:c r="V523" s="19"/>
      <x:c r="W523" s="19" t="str">
        <x:v>stored_attempt_revalidated</x:v>
      </x:c>
      <x:c r="X523" s="24" t="str">
        <x:v>gemini-2.5-flash-lite</x:v>
      </x:c>
      <x:c r="Y523" s="19" t="n">
        <x:v>0.85</x:v>
      </x:c>
      <x:c r="Z523" s="19"/>
      <x:c r="AA523" s="19" t="str">
        <x:v>C04：Ok i hope there will be no differences then spoken before.</x:v>
      </x:c>
      <x:c r="AB523" s="19" t="str">
        <x:v>old_context_snapshot_incomplete；current_thread_context_unavailable</x:v>
      </x:c>
      <x:c r="AC523" s="19" t="str">
        <x:v>本次本地规则校验通过</x:v>
      </x:c>
      <x:c r="AD523" s="19" t="str">
        <x:v>受影响候选已验证</x:v>
      </x:c>
      <x:c r="AE523" s="45" t="str">
        <x:v>新增 C04；移除 I07</x:v>
      </x:c>
      <x:c r="AF523" s="45" t="str">
        <x:v>I07：需求确认</x:v>
      </x:c>
    </x:row>
    <x:row r="524" s="10" customFormat="1" ht="57.75" customHeight="1">
      <x:c r="A524" s="19" t="s">
        <x:v>2186</x:v>
      </x:c>
      <x:c r="B524" s="20" t="str">
        <x:f t="shared" si="8"/>
        <x:v>2039657086204948481_2026</x:v>
      </x:c>
      <x:c r="C524" s="20" t="str">
        <x:f>VLOOKUP(B524,Sheet1!D:J,6,FALSE())</x:f>
        <x:v>Re: RE: RE: Manuals for new stock products OfficeCity</x:v>
      </x:c>
      <x:c r="E524" s="19"/>
      <x:c r="F524" s="19" t="s">
        <x:v>2108</x:v>
      </x:c>
      <x:c r="G524" s="21" t="s">
        <x:v>2109</x:v>
      </x:c>
      <x:c r="H524" s="19" t="s">
        <x:v>2187</x:v>
      </x:c>
      <x:c r="I524" s="19"/>
      <x:c r="J524" s="19" t="s">
        <x:v>2187</x:v>
      </x:c>
      <x:c r="K524" s="19" t="s">
        <x:v>78</x:v>
      </x:c>
      <x:c r="L524" s="20" t="str">
        <x:f>VLOOKUP(B524,Sheet1!D:J,7,FALSE())</x:f>
        <x:v>Hi Bart,
Please find the updates below:
The instruction manual for the modified HT212 is being expedited and will be ready for you tomorrow.For ET223Q, we suggest replacing it with ET223Q-MAX-WX. The two models have very similar performance. I will share a comparison analysis of ET223Q and ET223Q-MAX-WX with you tomorrow, along with quotations based on both options (with and without feet), which are currently being confirmed with our engineer.DLB992D can be ordered as usual. For DLB992, we recommend replacing it with DLB992-ZX. The two models have the same specifications, with only slight differences in the head design (please refer to the picture below).We have also prepared a free sample for you. Once you provide the recipient’s name, contact number, and delivery address, we will arrange the shipment immediately.
Looking forward to your reply.</x:v>
      </x:c>
      <x:c r="M524" s="22" t="s">
        <x:v>2188</x:v>
      </x:c>
      <x:c r="N524" s="27"/>
      <x:c r="O524" s="27"/>
      <x:c r="P524" s="19" t="str">
        <x:v>O04；O20</x:v>
      </x:c>
      <x:c r="Q524" s="19" t="str">
        <x:v>O04：产品推荐；O20：样品需求询问</x:v>
      </x:c>
      <x:c r="R524" s="19" t="str">
        <x:v>remove</x:v>
      </x:c>
      <x:c r="S524" s="19"/>
      <x:c r="T524" s="19"/>
      <x:c r="U524" s="19" t="str">
        <x:v>O02；O07；O14；O15</x:v>
      </x:c>
      <x:c r="V524" s="19" t="str">
        <x:v>O02：开发/业务跟进；O07：报价发送/更新；O14：发货/物流通知；O15：资料发送/NDA处理</x:v>
      </x:c>
      <x:c r="W524" s="19" t="str">
        <x:v>stored_native_response_revalidated</x:v>
      </x:c>
      <x:c r="X524" s="24" t="str">
        <x:v>gemini-2.5-flash-lite</x:v>
      </x:c>
      <x:c r="Y524" s="19" t="n">
        <x:v>0.92</x:v>
      </x:c>
      <x:c r="Z524" s="19"/>
      <x:c r="AA524" s="19" t="str">
        <x:v>O04：we suggest replacing it with ET223Q-MAX-WX
O20：We have also prepared a free sample for you</x:v>
      </x:c>
      <x:c r="AB524" s="19" t="str">
        <x:v>old_context_snapshot_incomplete；current_thread_context_unavailable</x:v>
      </x:c>
      <x:c r="AC524" s="19" t="str">
        <x:v>本次本地规则校验通过</x:v>
      </x:c>
      <x:c r="AD524" s="19" t="str">
        <x:v>受影响候选已验证</x:v>
      </x:c>
      <x:c r="AE524" s="45" t="str">
        <x:v>移除 O09</x:v>
      </x:c>
      <x:c r="AF524" s="45" t="str">
        <x:v>O04：产品推荐；O09：样品安排；O20：样品需求询问</x:v>
      </x:c>
    </x:row>
    <x:row r="525" s="10" customFormat="1" ht="57.75" customHeight="1">
      <x:c r="A525" s="19" t="s">
        <x:v>2189</x:v>
      </x:c>
      <x:c r="B525" s="20" t="str">
        <x:f t="shared" si="8"/>
        <x:v>2039683447711772672_2026</x:v>
      </x:c>
      <x:c r="C525" s="20" t="str">
        <x:f>VLOOKUP(B525,Sheet1!D:J,6,FALSE())</x:f>
        <x:v>RE: RE: RE: Manuals for new stock products OfficeCity</x:v>
      </x:c>
      <x:c r="E525" s="19"/>
      <x:c r="F525" s="19" t="s">
        <x:v>2108</x:v>
      </x:c>
      <x:c r="G525" s="21" t="s">
        <x:v>2109</x:v>
      </x:c>
      <x:c r="H525" s="19" t="s">
        <x:v>2190</x:v>
      </x:c>
      <x:c r="I525" s="19"/>
      <x:c r="J525" s="19" t="s">
        <x:v>2190</x:v>
      </x:c>
      <x:c r="K525" s="19" t="s">
        <x:v>78</x:v>
      </x:c>
      <x:c r="L525" s="20" t="str">
        <x:f>VLOOKUP(B525,Sheet1!D:J,7,FALSE())</x:f>
        <x:v>Hi Eden,
Ok good, i will wait for the feedback tomorrow.
All manuals are finished by my colleaque (see attached), he used parts of other manuals to complete them.
About DLB992-ZX instead of DLB992, that’s fine for us. We hope ET223q-MAX-WX has same price and looks the same (we already have sample here and approved while ago).</x:v>
      </x:c>
      <x:c r="M525" s="22" t="s">
        <x:v>2191</x:v>
      </x:c>
      <x:c r="N525" s="27"/>
      <x:c r="O525" s="27"/>
      <x:c r="P525" s="19" t="str">
        <x:v>I10；I19</x:v>
      </x:c>
      <x:c r="Q525" s="19" t="str">
        <x:v>I10：资料请求/提交；I19：产品/样品反馈</x:v>
      </x:c>
      <x:c r="R525" s="19" t="str">
        <x:v>remove</x:v>
      </x:c>
      <x:c r="S525" s="19"/>
      <x:c r="T525" s="19"/>
      <x:c r="U525" s="19" t="str">
        <x:v>I04</x:v>
      </x:c>
      <x:c r="V525" s="19" t="str">
        <x:v>I04：暂缓/待决定</x:v>
      </x:c>
      <x:c r="W525" s="19" t="str">
        <x:v>stored_native_response_revalidated</x:v>
      </x:c>
      <x:c r="X525" s="24" t="str">
        <x:v>gemini-2.5-flash-lite</x:v>
      </x:c>
      <x:c r="Y525" s="19" t="n">
        <x:v>0.92</x:v>
      </x:c>
      <x:c r="Z525" s="19"/>
      <x:c r="AA525" s="19" t="str">
        <x:v>I10：All manuals are finished by my colleaque (see attached)
I19：we already have sample here and approved while ago</x:v>
      </x:c>
      <x:c r="AB525" s="19" t="str">
        <x:v>old_context_snapshot_incomplete；current_thread_context_unavailable</x:v>
      </x:c>
      <x:c r="AC525" s="19" t="str">
        <x:v>本次本地规则校验通过</x:v>
      </x:c>
      <x:c r="AD525" s="19" t="str">
        <x:v>受影响候选已验证</x:v>
      </x:c>
      <x:c r="AE525" s="45" t="str">
        <x:v>移除 I07</x:v>
      </x:c>
      <x:c r="AF525" s="45" t="str">
        <x:v>I07：需求确认；I10：资料请求/提交；I19：产品/样品反馈</x:v>
      </x:c>
    </x:row>
    <x:row r="526" s="10" customFormat="1" ht="57.75" customHeight="1">
      <x:c r="A526" s="19" t="s">
        <x:v>2192</x:v>
      </x:c>
      <x:c r="B526" s="20" t="str">
        <x:f t="shared" si="8"/>
        <x:v>2040023354695135232_2026</x:v>
      </x:c>
      <x:c r="C526" s="20" t="str">
        <x:f>VLOOKUP(B526,Sheet1!D:J,6,FALSE())</x:f>
        <x:v>Re: RE: RE: RE: Manuals for new stock products OfficeCity</x:v>
      </x:c>
      <x:c r="E526" s="19"/>
      <x:c r="F526" s="19" t="s">
        <x:v>2108</x:v>
      </x:c>
      <x:c r="G526" s="21" t="s">
        <x:v>2109</x:v>
      </x:c>
      <x:c r="H526" s="19" t="s">
        <x:v>2193</x:v>
      </x:c>
      <x:c r="I526" s="19"/>
      <x:c r="J526" s="19" t="s">
        <x:v>2193</x:v>
      </x:c>
      <x:c r="K526" s="19" t="s">
        <x:v>78</x:v>
      </x:c>
      <x:c r="L526" s="20" t="str">
        <x:f>VLOOKUP(B526,Sheet1!D:J,7,FALSE())</x:f>
        <x:v>Hi Bart,
Please find the updates below:
The comparison table of ET223Q and ET223Q-MAX-WX is attached, and the price remains unchanged.For the option without feet, we will provide the quotation next week. Could you please confirm whether you need:
a quotation for the complete desk without feet, ora quotation for two feet as spare parts shipped separately?The instruction manual will be ready by next Wednesday (April 8). Would you prefer to have both two installation methods in one manual, or two separate manuals?
The instruction manuals for HT214 and DLB992-ZX are attached for your review.Please note that we will be on holiday from April 4th to April 6th. Our design and engineering teams will resume work next Tuesday. We apologize for any inconvenience this may cause.</x:v>
      </x:c>
      <x:c r="M526" s="22" t="s">
        <x:v>2194</x:v>
      </x:c>
      <x:c r="N526" s="27"/>
      <x:c r="O526" s="27"/>
      <x:c r="P526" s="19" t="s">
        <x:v>125</x:v>
      </x:c>
      <x:c r="Q526" s="19" t="s">
        <x:v>128</x:v>
      </x:c>
      <x:c r="R526" s="19" t="s">
        <x:v>83</x:v>
      </x:c>
      <x:c r="S526" s="19"/>
      <x:c r="T526" s="19"/>
      <x:c r="U526" s="19" t="s">
        <x:v>1240</x:v>
      </x:c>
      <x:c r="V526" s="19" t="s">
        <x:v>2195</x:v>
      </x:c>
      <x:c r="W526" s="19" t="s">
        <x:v>86</x:v>
      </x:c>
      <x:c r="X526" s="24" t="s">
        <x:v>87</x:v>
      </x:c>
      <x:c r="Y526" s="19">
        <x:v>0.95</x:v>
      </x:c>
      <x:c r="Z526" s="19"/>
      <x:c r="AA526" s="19" t="s">
        <x:v>2196</x:v>
      </x:c>
      <x:c r="AB526" s="19"/>
      <x:c r="AC526" s="19" t="str">
        <x:v>既有有效结果</x:v>
      </x:c>
      <x:c r="AD526" s="19" t="str">
        <x:v>沿用既有结果</x:v>
      </x:c>
      <x:c r="AE526" s="45"/>
      <x:c r="AF526" s="45"/>
    </x:row>
    <x:row r="527" s="10" customFormat="1" ht="57.75" customHeight="1">
      <x:c r="A527" s="19" t="s">
        <x:v>2197</x:v>
      </x:c>
      <x:c r="B527" s="20" t="str">
        <x:f t="shared" si="8"/>
        <x:v>2040030417202622465_2026</x:v>
      </x:c>
      <x:c r="C527" s="20" t="str">
        <x:f>VLOOKUP(B527,Sheet1!D:J,6,FALSE())</x:f>
        <x:v>RE: RE: RE: RE: Manuals for new stock products OfficeCity</x:v>
      </x:c>
      <x:c r="E527" s="19"/>
      <x:c r="F527" s="19" t="s">
        <x:v>2108</x:v>
      </x:c>
      <x:c r="G527" s="21" t="s">
        <x:v>2109</x:v>
      </x:c>
      <x:c r="H527" s="19" t="s">
        <x:v>2198</x:v>
      </x:c>
      <x:c r="I527" s="19"/>
      <x:c r="J527" s="19" t="s">
        <x:v>2198</x:v>
      </x:c>
      <x:c r="K527" s="19" t="s">
        <x:v>78</x:v>
      </x:c>
      <x:c r="L527" s="20" t="str">
        <x:f>VLOOKUP(B527,Sheet1!D:J,7,FALSE())</x:f>
        <x:v>Hi Eden,
Thank you for the information. Please find our preferences below:
 1. The ET223Q-MAX-WX is agreed. We will sell this as two different models online, but we will keep one complete model in stock.
We will include one manual covering both installation methods (see attachment).
This means the factory will need to add extra holes in the foot frames (please see attachment).
 2. The DLB992-ZX and DLB992D-ZX are agreed.
This next point is very important. Due to past issues regarding exclusivity with other competitors, we require exclusivity for these new products. This includes:
 * Exclusivity for HT212 reserved column
 * Exclusivity for ET223Q-MAX-WX
 * Exclusivity for DLB992-ZX
 * Exclusivity for DLB992D-ZX
Please confirm the exclusivity in the Netherlands for these four models in an official document.
We aim to focus on higher volumes and increasing the number of containers. However, we have experienced delays due to exclusivity claims from other parties. To ensure a stable long-term cooperation and avoid switching future models, we require this confirmation before placing the next order for the above products.
Also please check for next container ordered, that these samp</x:v>
      </x:c>
      <x:c r="M527" s="22" t="s">
        <x:v>2199</x:v>
      </x:c>
      <x:c r="N527" s="27"/>
      <x:c r="O527" s="27"/>
      <x:c r="P527" s="19" t="s">
        <x:v>2200</x:v>
      </x:c>
      <x:c r="Q527" s="19" t="s">
        <x:v>2201</x:v>
      </x:c>
      <x:c r="R527" s="19" t="s">
        <x:v>83</x:v>
      </x:c>
      <x:c r="S527" s="19" t="s">
        <x:v>2202</x:v>
      </x:c>
      <x:c r="T527" s="19" t="s">
        <x:v>2203</x:v>
      </x:c>
      <x:c r="U527" s="19" t="s">
        <x:v>2204</x:v>
      </x:c>
      <x:c r="V527" s="19" t="s">
        <x:v>2205</x:v>
      </x:c>
      <x:c r="W527" s="19" t="s">
        <x:v>86</x:v>
      </x:c>
      <x:c r="X527" s="24" t="s">
        <x:v>87</x:v>
      </x:c>
      <x:c r="Y527" s="19">
        <x:v>0.9</x:v>
      </x:c>
      <x:c r="Z527" s="19"/>
      <x:c r="AA527" s="19" t="s">
        <x:v>2206</x:v>
      </x:c>
      <x:c r="AB527" s="19"/>
      <x:c r="AC527" s="19" t="str">
        <x:v>既有有效结果</x:v>
      </x:c>
      <x:c r="AD527" s="19" t="str">
        <x:v>沿用既有结果</x:v>
      </x:c>
      <x:c r="AE527" s="45"/>
      <x:c r="AF527" s="45"/>
    </x:row>
    <x:row r="528" s="10" customFormat="1" ht="57.75" customHeight="1">
      <x:c r="A528" s="19" t="s">
        <x:v>2207</x:v>
      </x:c>
      <x:c r="B528" s="20" t="str">
        <x:f t="shared" si="8"/>
        <x:v>2041490559643332608_2026</x:v>
      </x:c>
      <x:c r="C528" s="20" t="str">
        <x:f>VLOOKUP(B528,Sheet1!D:J,6,FALSE())</x:f>
        <x:v>Re: RE: RE: RE: RE: Manuals for new stock products OfficeCity</x:v>
      </x:c>
      <x:c r="E528" s="19"/>
      <x:c r="F528" s="19" t="s">
        <x:v>2108</x:v>
      </x:c>
      <x:c r="G528" s="21" t="s">
        <x:v>2109</x:v>
      </x:c>
      <x:c r="H528" s="19" t="s">
        <x:v>2208</x:v>
      </x:c>
      <x:c r="I528" s="19"/>
      <x:c r="J528" s="19" t="s">
        <x:v>2208</x:v>
      </x:c>
      <x:c r="K528" s="19" t="s">
        <x:v>78</x:v>
      </x:c>
      <x:c r="L528" s="20" t="str">
        <x:f>VLOOKUP(B528,Sheet1!D:J,7,FALSE())</x:f>
        <x:v>Hi Bart,
Sorry for the delay.
Based on your latest email, I have adjusted the loading plan for the 40HQ container. We’ve tried to maximize the sample quantity while also meeting your requirement that each pallet contains only one color.
At present, the cargo ready date for this batch is Apr 22, and the total weight is approximately 25.9 tons.
The beams will be ready on May 8. For the remaining goods, I suggest shipping them via LCL (less than container load).
 PIModelOrder QTYLoad QTYPallet QTYBalance QtyGoods Ready Date26LGNE122-0310ET114-N-B360336122422/04/202626LGNE122-0310ET114-N-W18018061222/04/202626LGNE122-0310ET114-N-S90903622/04/202626LGNE122-0310ET223(BL)-HD-EL-NE122-B22022011022/04/202626LGNE122-0310ET223(BL)-HD-EL-NE122-W1001005022/04/202626LGNE122-0310ET223(BL)-HD-EL-NE122-S40402022/04/202626LGNE122-0324ET223Y111022/04/202626LGNE122-0324ET227M11022/04/202626LGNE122-0326DLB992-ZX11022/04/202625LGNE122-0929ET114-N-B15152008/05/202626LGNE122-0310ET114-N-B36024008/05/202626LGNE122-0310ET114-N-W18012008/05/202626LGNE122-0310ET114-N-S906008/05/2026/Sides for single desk110008/05/2026/Sides for duo desk110008/05/202626LGNE122-0319CMP022-05-NE122-B50501008/05/202626LGNE122</x:v>
      </x:c>
      <x:c r="M528" s="22" t="s">
        <x:v>2209</x:v>
      </x:c>
      <x:c r="N528" s="27"/>
      <x:c r="O528" s="27"/>
      <x:c r="P528" s="19" t="s">
        <x:v>632</x:v>
      </x:c>
      <x:c r="Q528" s="19" t="s">
        <x:v>633</x:v>
      </x:c>
      <x:c r="R528" s="19" t="s">
        <x:v>83</x:v>
      </x:c>
      <x:c r="S528" s="19"/>
      <x:c r="T528" s="19"/>
      <x:c r="U528" s="19" t="s">
        <x:v>2210</x:v>
      </x:c>
      <x:c r="V528" s="19" t="s">
        <x:v>2211</x:v>
      </x:c>
      <x:c r="W528" s="19" t="s">
        <x:v>86</x:v>
      </x:c>
      <x:c r="X528" s="24" t="s">
        <x:v>87</x:v>
      </x:c>
      <x:c r="Y528" s="19">
        <x:v>0.95</x:v>
      </x:c>
      <x:c r="Z528" s="19"/>
      <x:c r="AA528" s="19" t="s">
        <x:v>2212</x:v>
      </x:c>
      <x:c r="AB528" s="19"/>
      <x:c r="AC528" s="19" t="str">
        <x:v>既有有效结果</x:v>
      </x:c>
      <x:c r="AD528" s="19" t="str">
        <x:v>沿用既有结果</x:v>
      </x:c>
      <x:c r="AE528" s="45"/>
      <x:c r="AF528" s="45"/>
    </x:row>
    <x:row r="529" s="10" customFormat="1" ht="57.75" customHeight="1">
      <x:c r="A529" s="19" t="s">
        <x:v>2213</x:v>
      </x:c>
      <x:c r="B529" s="20" t="str">
        <x:f t="shared" si="8"/>
        <x:v>2041495071653277697_2026</x:v>
      </x:c>
      <x:c r="C529" s="20" t="str">
        <x:f>VLOOKUP(B529,Sheet1!D:J,6,FALSE())</x:f>
        <x:v>ET223Q-MAX-WX Height Range Display Clarification</x:v>
      </x:c>
      <x:c r="E529" s="19"/>
      <x:c r="F529" s="19" t="s">
        <x:v>2108</x:v>
      </x:c>
      <x:c r="G529" s="21" t="s">
        <x:v>2109</x:v>
      </x:c>
      <x:c r="H529" s="19" t="s">
        <x:v>378</x:v>
      </x:c>
      <x:c r="I529" s="19"/>
      <x:c r="J529" s="19" t="s">
        <x:v>378</x:v>
      </x:c>
      <x:c r="K529" s="19" t="s">
        <x:v>78</x:v>
      </x:c>
      <x:c r="L529" s="20" t="str">
        <x:f>VLOOKUP(B529,Sheet1!D:J,7,FALSE())</x:f>
        <x:v>Hi Bart,
Regarding the ET223Q-MAX-WX, the two different foot installation methods will result in a height difference of about 20mm, which leads to a 20mm tolerance in the lifting range. We recommend using a unified height range for both configurations and displaying it on the control panel.
If you prefer to differentiate them, it would require separate software development to create two height ranges, allowing the end user to switch between them. This approach will involve a longer development time, but we are open to proceeding if needed.
Please let us know your preference.</x:v>
      </x:c>
      <x:c r="M529" s="22" t="s">
        <x:v>2214</x:v>
      </x:c>
      <x:c r="N529" s="26" t="s">
        <x:v>80</x:v>
      </x:c>
      <x:c r="O529" s="27"/>
      <x:c r="P529" s="19" t="str">
        <x:v>O04</x:v>
      </x:c>
      <x:c r="Q529" s="19" t="str">
        <x:v>O04：产品推荐</x:v>
      </x:c>
      <x:c r="R529" s="19" t="str">
        <x:v>change</x:v>
      </x:c>
      <x:c r="S529" s="19" t="str">
        <x:v>O04</x:v>
      </x:c>
      <x:c r="T529" s="19" t="str">
        <x:v>O04：产品推荐</x:v>
      </x:c>
      <x:c r="U529" s="19" t="str">
        <x:v>O06</x:v>
      </x:c>
      <x:c r="V529" s="19" t="str">
        <x:v>O06：需求确认</x:v>
      </x:c>
      <x:c r="W529" s="19" t="str">
        <x:v>stored_attempt_revalidated</x:v>
      </x:c>
      <x:c r="X529" s="24" t="str">
        <x:v>gemini-2.5-flash-lite</x:v>
      </x:c>
      <x:c r="Y529" s="19" t="n">
        <x:v>0.95</x:v>
      </x:c>
      <x:c r="Z529" s="19"/>
      <x:c r="AA529" s="19" t="str">
        <x:v>O04：We recommend using a unified height range for both configurations</x:v>
      </x:c>
      <x:c r="AB529" s="19" t="str">
        <x:v>old_context_snapshot_incomplete；current_thread_context_unavailable</x:v>
      </x:c>
      <x:c r="AC529" s="19" t="str">
        <x:v>本次本地规则校验通过</x:v>
      </x:c>
      <x:c r="AD529" s="19" t="str">
        <x:v>受影响候选已验证</x:v>
      </x:c>
      <x:c r="AE529" s="45" t="str">
        <x:v>新增 O04；移除 O06；无依据次级标签已按规则拒绝并留存审计</x:v>
      </x:c>
      <x:c r="AF529" s="45" t="str">
        <x:v>O06：需求确认</x:v>
      </x:c>
    </x:row>
    <x:row r="530" s="10" customFormat="1" ht="57.75" customHeight="1">
      <x:c r="A530" s="19" t="s">
        <x:v>2215</x:v>
      </x:c>
      <x:c r="B530" s="20" t="str">
        <x:f t="shared" si="8"/>
        <x:v>2041568552403251201_2026</x:v>
      </x:c>
      <x:c r="C530" s="20" t="str">
        <x:f>VLOOKUP(B530,Sheet1!D:J,6,FALSE())</x:f>
        <x:v>RE: ET223Q-MAX-WX Height Range Display Clarification</x:v>
      </x:c>
      <x:c r="E530" s="19"/>
      <x:c r="F530" s="19" t="s">
        <x:v>2108</x:v>
      </x:c>
      <x:c r="G530" s="21" t="s">
        <x:v>2109</x:v>
      </x:c>
      <x:c r="H530" s="19" t="s">
        <x:v>293</x:v>
      </x:c>
      <x:c r="I530" s="19"/>
      <x:c r="J530" s="19" t="s">
        <x:v>293</x:v>
      </x:c>
      <x:c r="K530" s="19" t="s">
        <x:v>78</x:v>
      </x:c>
      <x:c r="L530" s="20" t="str">
        <x:f>VLOOKUP(B530,Sheet1!D:J,7,FALSE())</x:f>
        <x:v>Hi Eden,
Yes, I understand, that is no problem. We will communicate per model online which height the variant of the table has.
We will put it online like 2 different products to advertise, but in stock it will be 1 model that can be used for both installation methods.
Yes, and the unified height range is fine on the control panel, so we only use one system.</x:v>
      </x:c>
      <x:c r="M530" s="22" t="s">
        <x:v>2216</x:v>
      </x:c>
      <x:c r="N530" s="27"/>
      <x:c r="O530" s="27"/>
      <x:c r="P530" s="19" t="s">
        <x:v>158</x:v>
      </x:c>
      <x:c r="Q530" s="19" t="s">
        <x:v>159</x:v>
      </x:c>
      <x:c r="R530" s="19" t="s">
        <x:v>127</x:v>
      </x:c>
      <x:c r="S530" s="19" t="s">
        <x:v>158</x:v>
      </x:c>
      <x:c r="T530" s="19" t="s">
        <x:v>159</x:v>
      </x:c>
      <x:c r="U530" s="19" t="s">
        <x:v>293</x:v>
      </x:c>
      <x:c r="V530" s="19" t="s">
        <x:v>294</x:v>
      </x:c>
      <x:c r="W530" s="19" t="s">
        <x:v>86</x:v>
      </x:c>
      <x:c r="X530" s="24" t="s">
        <x:v>87</x:v>
      </x:c>
      <x:c r="Y530" s="19">
        <x:v>0.95</x:v>
      </x:c>
      <x:c r="Z530" s="19"/>
      <x:c r="AA530" s="19" t="s">
        <x:v>2217</x:v>
      </x:c>
      <x:c r="AB530" s="19"/>
      <x:c r="AC530" s="19" t="str">
        <x:v>既有有效结果</x:v>
      </x:c>
      <x:c r="AD530" s="19" t="str">
        <x:v>沿用既有结果</x:v>
      </x:c>
      <x:c r="AE530" s="45"/>
      <x:c r="AF530" s="45"/>
    </x:row>
    <x:row r="531" s="10" customFormat="1" ht="57.75" customHeight="1">
      <x:c r="A531" s="19" t="s">
        <x:v>2218</x:v>
      </x:c>
      <x:c r="B531" s="20" t="str">
        <x:f t="shared" si="8"/>
        <x:v>2041616712966254592_2026</x:v>
      </x:c>
      <x:c r="C531" s="20" t="str">
        <x:f>VLOOKUP(B531,Sheet1!D:J,6,FALSE())</x:f>
        <x:v>RE: RE: RE: RE: RE: Manuals for new stock products OfficeCity</x:v>
      </x:c>
      <x:c r="E531" s="19"/>
      <x:c r="F531" s="19" t="s">
        <x:v>2108</x:v>
      </x:c>
      <x:c r="G531" s="21" t="s">
        <x:v>2109</x:v>
      </x:c>
      <x:c r="H531" s="19" t="s">
        <x:v>261</x:v>
      </x:c>
      <x:c r="I531" s="19"/>
      <x:c r="J531" s="19" t="s">
        <x:v>261</x:v>
      </x:c>
      <x:c r="K531" s="19" t="s">
        <x:v>78</x:v>
      </x:c>
      <x:c r="L531" s="20" t="str">
        <x:f>VLOOKUP(B531,Sheet1!D:J,7,FALSE())</x:f>
        <x:v>Hi Eden,
The adjusted loading plan is agreed.
We will prepare the next container so you can include the remaining products in it.
The new container should include the HT212 reversed column, ET223Q-MAQX-WX, DLB992-ZX, and DLB992D.
If the DLB992-ZX model is the same as the current sample, and only the screen plate has a different design, that will be sufficient for us (without logo).
Regarding exclusive distribution, as discussed with Max, we aim to purchase between 10–12 full containers next year. This will be a mix of different products, but first we need to expand the catalogue to support this growth. It is important for Loctek to consider OfficeCity’s position within the Benelux region and our capacity for both online retail and large-scale projects. The market is changing, and current Loctek customers who operate only as distributors may disappear in the future.
Estimating exact volumes for these four new items will be difficult at this stage, as they will require time to enter the market. For us, it is very important to achieve stability in ordering standard stock items. This can be ensured by granting us exclusive distribution for these products. We are aiming for a long-</x:v>
      </x:c>
      <x:c r="M531" s="22" t="s">
        <x:v>2219</x:v>
      </x:c>
      <x:c r="N531" s="27"/>
      <x:c r="O531" s="27"/>
      <x:c r="P531" s="19" t="str">
        <x:v>I07</x:v>
      </x:c>
      <x:c r="Q531" s="19" t="str">
        <x:v>I07：需求确认</x:v>
      </x:c>
      <x:c r="R531" s="19" t="str">
        <x:v>change</x:v>
      </x:c>
      <x:c r="S531" s="19" t="str">
        <x:v>I07</x:v>
      </x:c>
      <x:c r="T531" s="19" t="str">
        <x:v>I07：需求确认</x:v>
      </x:c>
      <x:c r="U531" s="19" t="str">
        <x:v>I13</x:v>
      </x:c>
      <x:c r="V531" s="19" t="str">
        <x:v>I13：会议确认/安排</x:v>
      </x:c>
      <x:c r="W531" s="19" t="str">
        <x:v>stored_native_response_revalidated</x:v>
      </x:c>
      <x:c r="X531" s="24"/>
      <x:c r="Y531" s="19" t="n">
        <x:v>0.95</x:v>
      </x:c>
      <x:c r="Z531" s="19"/>
      <x:c r="AA531" s="19" t="str">
        <x:v>I07：The adjusted loading plan is agreed.</x:v>
      </x:c>
      <x:c r="AB531" s="19" t="str">
        <x:v>old_context_snapshot_incomplete；current_thread_context_unavailable</x:v>
      </x:c>
      <x:c r="AC531" s="19" t="str">
        <x:v>本次本地规则校验通过</x:v>
      </x:c>
      <x:c r="AD531" s="19" t="str">
        <x:v>受影响候选已验证</x:v>
      </x:c>
      <x:c r="AE531" s="45" t="str">
        <x:v>移除 I14；无依据次级标签已按规则拒绝并留存审计</x:v>
      </x:c>
      <x:c r="AF531" s="45" t="str">
        <x:v>I07：需求确认；I14：订单确认/变更</x:v>
      </x:c>
    </x:row>
    <x:row r="532" s="10" customFormat="1" ht="57.75" customHeight="1">
      <x:c r="A532" s="19" t="s">
        <x:v>2220</x:v>
      </x:c>
      <x:c r="B532" s="20" t="str">
        <x:f t="shared" si="8"/>
        <x:v>2041826626854629376_2026</x:v>
      </x:c>
      <x:c r="C532" s="20" t="str">
        <x:f>VLOOKUP(B532,Sheet1!D:J,6,FALSE())</x:f>
        <x:v>Re: RE: RE: RE: RE: RE: Manuals for new stock products OfficeCity</x:v>
      </x:c>
      <x:c r="E532" s="19"/>
      <x:c r="F532" s="19" t="s">
        <x:v>2108</x:v>
      </x:c>
      <x:c r="G532" s="21" t="s">
        <x:v>2109</x:v>
      </x:c>
      <x:c r="H532" s="19" t="s">
        <x:v>628</x:v>
      </x:c>
      <x:c r="I532" s="19"/>
      <x:c r="J532" s="19" t="s">
        <x:v>628</x:v>
      </x:c>
      <x:c r="K532" s="19" t="s">
        <x:v>78</x:v>
      </x:c>
      <x:c r="L532" s="20" t="str">
        <x:f>VLOOKUP(B532,Sheet1!D:J,7,FALSE())</x:f>
        <x:v>Hi Bart,I will calculate the optimal order quantity for a 40HQ container, including the products mentioned in my previous email, to see how many units of HT412 (HT212 reversed column), ET223Q-MAQX-WX, DLB992-ZX, and DLB992D can be loaded. It would also be helpful if you could share your estimated quantities so I can adjust the plan accordingly.The only differences between DLB992 and DLB992-ZX are the VESA plate shape and the mounting method. All other components and assembly steps are the same. Please refer to the attached manual. The manual for ET223Q-MAX-WX has been completed. Please kindly check it.Regarding the exclusive distribution request and the video call, we will discuss this internally and then arrange a meeting with you.</x:v>
      </x:c>
      <x:c r="M532" s="22" t="s">
        <x:v>2221</x:v>
      </x:c>
      <x:c r="N532" s="27"/>
      <x:c r="O532" s="27"/>
      <x:c r="P532" s="19" t="s">
        <x:v>2222</x:v>
      </x:c>
      <x:c r="Q532" s="19" t="s">
        <x:v>2223</x:v>
      </x:c>
      <x:c r="R532" s="19" t="s">
        <x:v>83</x:v>
      </x:c>
      <x:c r="S532" s="19" t="s">
        <x:v>2224</x:v>
      </x:c>
      <x:c r="T532" s="19" t="s">
        <x:v>2225</x:v>
      </x:c>
      <x:c r="U532" s="19" t="s">
        <x:v>111</x:v>
      </x:c>
      <x:c r="V532" s="19" t="s">
        <x:v>112</x:v>
      </x:c>
      <x:c r="W532" s="19" t="s">
        <x:v>86</x:v>
      </x:c>
      <x:c r="X532" s="24" t="s">
        <x:v>87</x:v>
      </x:c>
      <x:c r="Y532" s="19">
        <x:v>0.95</x:v>
      </x:c>
      <x:c r="Z532" s="19"/>
      <x:c r="AA532" s="19" t="s">
        <x:v>2226</x:v>
      </x:c>
      <x:c r="AB532" s="19"/>
      <x:c r="AC532" s="19" t="str">
        <x:v>既有有效结果</x:v>
      </x:c>
      <x:c r="AD532" s="19" t="str">
        <x:v>沿用既有结果</x:v>
      </x:c>
      <x:c r="AE532" s="45"/>
      <x:c r="AF532" s="45"/>
    </x:row>
    <x:row r="533" s="10" customFormat="1" ht="57.75" customHeight="1">
      <x:c r="A533" s="19" t="s">
        <x:v>2227</x:v>
      </x:c>
      <x:c r="B533" s="20" t="str">
        <x:f t="shared" si="8"/>
        <x:v>2041821437532606464</x:v>
      </x:c>
      <x:c r="C533" s="20" t="str">
        <x:f>VLOOKUP(B533,Sheet1!D:J,6,FALSE())</x:f>
        <x:v>Re: RE: RE: RE: RE: RE: Manuals for new stock products OfficeCity</x:v>
      </x:c>
      <x:c r="E533" s="19"/>
      <x:c r="F533" s="19" t="s">
        <x:v>2108</x:v>
      </x:c>
      <x:c r="G533" s="21" t="s">
        <x:v>2109</x:v>
      </x:c>
      <x:c r="H533" s="19" t="s">
        <x:v>628</x:v>
      </x:c>
      <x:c r="I533" s="19"/>
      <x:c r="J533" s="19" t="s">
        <x:v>628</x:v>
      </x:c>
      <x:c r="K533" s="19" t="s">
        <x:v>78</x:v>
      </x:c>
      <x:c r="L533" s="20" t="str">
        <x:f>VLOOKUP(B533,Sheet1!D:J,7,FALSE())</x:f>
        <x:v>Hi Bart,I will calculate the optimal order quantity for a 40HQ container, including the products mentioned in my previous email, to see how many units of HT412 (HT212 reversed column), ET223Q-MAQX-WX, DLB992-ZX, and DLB992D can be loaded. It would also be helpful if you could share your estimated quantities so I can adjust the plan accordingly.The only differences between DLB992 and DLB992-ZX are the VESA plate shape and the mounting method. All other components and assembly steps are the same. Please refer to the attached manual. The manual for ET223Q-MAX-WX has been completed. Please kindly check it.Regarding the exclusive distribution request and the video call, we will discuss this internally and then arrange a meeting with you.</x:v>
      </x:c>
      <x:c r="M533" s="22" t="s">
        <x:v>2221</x:v>
      </x:c>
      <x:c r="N533" s="27"/>
      <x:c r="O533" s="27"/>
      <x:c r="P533" s="19" t="s">
        <x:v>2222</x:v>
      </x:c>
      <x:c r="Q533" s="19" t="s">
        <x:v>2223</x:v>
      </x:c>
      <x:c r="R533" s="19" t="s">
        <x:v>83</x:v>
      </x:c>
      <x:c r="S533" s="19" t="s">
        <x:v>2224</x:v>
      </x:c>
      <x:c r="T533" s="19" t="s">
        <x:v>2225</x:v>
      </x:c>
      <x:c r="U533" s="19" t="s">
        <x:v>111</x:v>
      </x:c>
      <x:c r="V533" s="19" t="s">
        <x:v>112</x:v>
      </x:c>
      <x:c r="W533" s="19" t="s">
        <x:v>86</x:v>
      </x:c>
      <x:c r="X533" s="24" t="s">
        <x:v>87</x:v>
      </x:c>
      <x:c r="Y533" s="19">
        <x:v>0.9</x:v>
      </x:c>
      <x:c r="Z533" s="19"/>
      <x:c r="AA533" s="19" t="s">
        <x:v>2228</x:v>
      </x:c>
      <x:c r="AB533" s="19"/>
      <x:c r="AC533" s="19" t="str">
        <x:v>既有有效结果</x:v>
      </x:c>
      <x:c r="AD533" s="19" t="str">
        <x:v>沿用既有结果</x:v>
      </x:c>
      <x:c r="AE533" s="45"/>
      <x:c r="AF533" s="45"/>
    </x:row>
    <x:row r="534" s="10" customFormat="1" ht="57.75" customHeight="1">
      <x:c r="A534" s="19" t="s">
        <x:v>2229</x:v>
      </x:c>
      <x:c r="B534" s="20" t="str">
        <x:f t="shared" si="8"/>
        <x:v>2042177782302814208_2026</x:v>
      </x:c>
      <x:c r="C534" s="20" t="str">
        <x:f>VLOOKUP(B534,Sheet1!D:J,6,FALSE())</x:f>
        <x:v>Re: RE: ET223Q-MAX-WX Height Range Display Clarification</x:v>
      </x:c>
      <x:c r="E534" s="19"/>
      <x:c r="F534" s="19" t="s">
        <x:v>2108</x:v>
      </x:c>
      <x:c r="G534" s="21" t="s">
        <x:v>2109</x:v>
      </x:c>
      <x:c r="H534" s="19" t="s">
        <x:v>2230</x:v>
      </x:c>
      <x:c r="I534" s="19"/>
      <x:c r="J534" s="19" t="s">
        <x:v>2230</x:v>
      </x:c>
      <x:c r="K534" s="19" t="s">
        <x:v>78</x:v>
      </x:c>
      <x:c r="L534" s="20" t="str">
        <x:f>VLOOKUP(B534,Sheet1!D:J,7,FALSE())</x:f>
        <x:v>Hi Bart,
I’d like to confirm your preference:Do you need one desk frame that is compatible with both Method I and Method II, or do you prefer two separate versions, one for Method I and one for Method II?
For your reference, the current ET223Q-MAX-WX supports both Method I and Method II, and both work well.
Do you still need a quotation for a version that supports only Method II?
If yes, please note the following differences for this version:It will not include the 2 pedestals or the 16 fixing screws.The column base will not need to be designed as a universal type.The user manual will be updated to remove Method I, to avoid any confusion.To make installation easier for customers, the foot pads will be pre-installed on the columns.Please let me know your preference so I can proceed accordingly, many thanks!!!</x:v>
      </x:c>
      <x:c r="M534" s="22" t="s">
        <x:v>2231</x:v>
      </x:c>
      <x:c r="N534" s="27"/>
      <x:c r="O534" s="27"/>
      <x:c r="P534" s="19" t="str">
        <x:v>O20；O07</x:v>
      </x:c>
      <x:c r="Q534" s="19" t="str">
        <x:v>O20：样品需求询问；O07：报价发送/更新</x:v>
      </x:c>
      <x:c r="R534" s="19" t="str">
        <x:v>change</x:v>
      </x:c>
      <x:c r="S534" s="19" t="str">
        <x:v>O20</x:v>
      </x:c>
      <x:c r="T534" s="19" t="str">
        <x:v>O20：样品需求询问</x:v>
      </x:c>
      <x:c r="U534" s="19" t="str">
        <x:v>O11；O15</x:v>
      </x:c>
      <x:c r="V534" s="19" t="str">
        <x:v>O11：订单确认/变更；O15：资料发送/NDA处理</x:v>
      </x:c>
      <x:c r="W534" s="19" t="str">
        <x:v>stored_attempt_revalidated</x:v>
      </x:c>
      <x:c r="X534" s="24" t="str">
        <x:v>gemini-2.5-flash-lite</x:v>
      </x:c>
      <x:c r="Y534" s="19" t="n">
        <x:v>0.85</x:v>
      </x:c>
      <x:c r="Z534" s="19"/>
      <x:c r="AA534" s="19" t="str">
        <x:v>O20：I’d like to confirm your preference
O07：Do you still need a quotation for a version that supports only Method II?</x:v>
      </x:c>
      <x:c r="AB534" s="19" t="str">
        <x:v>old_context_snapshot_incomplete；current_thread_context_unavailable</x:v>
      </x:c>
      <x:c r="AC534" s="19" t="str">
        <x:v>本次本地规则校验通过</x:v>
      </x:c>
      <x:c r="AD534" s="19" t="str">
        <x:v>受影响候选已验证</x:v>
      </x:c>
      <x:c r="AE534" s="45" t="str">
        <x:v>新增 O07；O20；移除 O06；O08；无依据次级标签已按规则拒绝并留存审计</x:v>
      </x:c>
      <x:c r="AF534" s="45" t="str">
        <x:v>O06：需求确认；O08：报价跟进</x:v>
      </x:c>
    </x:row>
    <x:row r="535" s="10" customFormat="1" ht="57.75" customHeight="1">
      <x:c r="A535" s="19" t="s">
        <x:v>2232</x:v>
      </x:c>
      <x:c r="B535" s="20" t="str">
        <x:f t="shared" si="8"/>
        <x:v>2042270672395874305_2026</x:v>
      </x:c>
      <x:c r="C535" s="20" t="str">
        <x:f>VLOOKUP(B535,Sheet1!D:J,6,FALSE())</x:f>
        <x:v>RE: RE: ET223Q-MAX-WX Height Range Display Clarification</x:v>
      </x:c>
      <x:c r="E535" s="19"/>
      <x:c r="F535" s="19" t="s">
        <x:v>2108</x:v>
      </x:c>
      <x:c r="G535" s="21" t="s">
        <x:v>2109</x:v>
      </x:c>
      <x:c r="H535" s="19" t="s">
        <x:v>870</x:v>
      </x:c>
      <x:c r="I535" s="19"/>
      <x:c r="J535" s="19" t="s">
        <x:v>870</x:v>
      </x:c>
      <x:c r="K535" s="19" t="s">
        <x:v>78</x:v>
      </x:c>
      <x:c r="L535" s="20" t="str">
        <x:f>VLOOKUP(B535,Sheet1!D:J,7,FALSE())</x:f>
        <x:v>Hi Eden,
Thanks for your email. We need one desk frame that is compatible with both Method 1 and Method 2.
So I think the ET223Q-MAX-WX is perfect, including the new manual I sent to you.
I wanted to start with a new container, but I am very busy this week, so I will try to set this up next week.
When can you confirm exclusive distribution?</x:v>
      </x:c>
      <x:c r="M535" s="22" t="s">
        <x:v>2233</x:v>
      </x:c>
      <x:c r="N535" s="27"/>
      <x:c r="O535" s="27"/>
      <x:c r="P535" s="19" t="s">
        <x:v>1455</x:v>
      </x:c>
      <x:c r="Q535" s="19" t="s">
        <x:v>2234</x:v>
      </x:c>
      <x:c r="R535" s="19" t="s">
        <x:v>83</x:v>
      </x:c>
      <x:c r="S535" s="19" t="s">
        <x:v>293</x:v>
      </x:c>
      <x:c r="T535" s="19" t="s">
        <x:v>294</x:v>
      </x:c>
      <x:c r="U535" s="19" t="s">
        <x:v>213</x:v>
      </x:c>
      <x:c r="V535" s="19" t="s">
        <x:v>214</x:v>
      </x:c>
      <x:c r="W535" s="19" t="s">
        <x:v>86</x:v>
      </x:c>
      <x:c r="X535" s="24" t="s">
        <x:v>87</x:v>
      </x:c>
      <x:c r="Y535" s="19">
        <x:v>0.95</x:v>
      </x:c>
      <x:c r="Z535" s="19"/>
      <x:c r="AA535" s="19" t="s">
        <x:v>2235</x:v>
      </x:c>
      <x:c r="AB535" s="19"/>
      <x:c r="AC535" s="19" t="str">
        <x:v>既有有效结果</x:v>
      </x:c>
      <x:c r="AD535" s="19" t="str">
        <x:v>沿用既有结果</x:v>
      </x:c>
      <x:c r="AE535" s="45"/>
      <x:c r="AF535" s="45"/>
    </x:row>
    <x:row r="536" s="10" customFormat="1" ht="57.75" customHeight="1">
      <x:c r="A536" s="19" t="s">
        <x:v>2236</x:v>
      </x:c>
      <x:c r="B536" s="20" t="str">
        <x:f t="shared" si="8"/>
        <x:v>2042286182374223872_2026</x:v>
      </x:c>
      <x:c r="C536" s="20" t="str">
        <x:f>VLOOKUP(B536,Sheet1!D:J,6,FALSE())</x:f>
        <x:v>RE: RE: RE: RE: RE: RE: Manuals for new stock products OfficeCity</x:v>
      </x:c>
      <x:c r="E536" s="19"/>
      <x:c r="F536" s="19" t="s">
        <x:v>2108</x:v>
      </x:c>
      <x:c r="G536" s="21" t="s">
        <x:v>2109</x:v>
      </x:c>
      <x:c r="H536" s="19" t="s">
        <x:v>2237</x:v>
      </x:c>
      <x:c r="I536" s="19"/>
      <x:c r="J536" s="19" t="s">
        <x:v>2237</x:v>
      </x:c>
      <x:c r="K536" s="19" t="s">
        <x:v>78</x:v>
      </x:c>
      <x:c r="L536" s="20" t="str">
        <x:f>VLOOKUP(B536,Sheet1!D:J,7,FALSE())</x:f>
        <x:v>Hi Eden,
Can you prepare master carton for these articles. The name of product on boxes are:
HT212 reserved column Zit sta slingerbureau
ET223Q-MAX-WX Zit sta vergadertafel
DLB992-ZX Monitorarm enkel
DLB992D-ZX Monitorarm dubbel
I will send you the QR codes later!</x:v>
      </x:c>
      <x:c r="M536" s="22" t="s">
        <x:v>2238</x:v>
      </x:c>
      <x:c r="N536" s="27"/>
      <x:c r="O536" s="27"/>
      <x:c r="P536" s="19" t="str">
        <x:v>I07</x:v>
      </x:c>
      <x:c r="Q536" s="19" t="str">
        <x:v>I07：需求确认</x:v>
      </x:c>
      <x:c r="R536" s="19" t="str">
        <x:v>change</x:v>
      </x:c>
      <x:c r="S536" s="19" t="str">
        <x:v>I07</x:v>
      </x:c>
      <x:c r="T536" s="19" t="str">
        <x:v>I07：需求确认</x:v>
      </x:c>
      <x:c r="U536" s="19" t="str">
        <x:v>I04；I06</x:v>
      </x:c>
      <x:c r="V536" s="19" t="str">
        <x:v>I04：暂缓/待决定；I06：产品细节/方案咨询</x:v>
      </x:c>
      <x:c r="W536" s="19" t="str">
        <x:v>stored_native_response_revalidated</x:v>
      </x:c>
      <x:c r="X536" s="24"/>
      <x:c r="Y536" s="19" t="n">
        <x:v>0.95</x:v>
      </x:c>
      <x:c r="Z536" s="19" t="str">
        <x:v>R11_boundary_uncertain</x:v>
      </x:c>
      <x:c r="AA536" s="19" t="str">
        <x:v>I07：Can you prepare master carton for these articles</x:v>
      </x:c>
      <x:c r="AB536" s="19" t="str">
        <x:v>old_context_snapshot_incomplete；current_thread_context_unavailable</x:v>
      </x:c>
      <x:c r="AC536" s="19" t="str">
        <x:v>本次本地规则校验通过</x:v>
      </x:c>
      <x:c r="AD536" s="19" t="str">
        <x:v>受影响候选已验证</x:v>
      </x:c>
      <x:c r="AE536" s="45" t="str">
        <x:v>标签保留，边界复验通过；无依据次级标签已按规则拒绝并留存审计</x:v>
      </x:c>
      <x:c r="AF536" s="45" t="str">
        <x:v>I07：需求确认</x:v>
      </x:c>
    </x:row>
    <x:row r="537" s="10" customFormat="1" ht="57.75" customHeight="1">
      <x:c r="A537" s="19" t="s">
        <x:v>2239</x:v>
      </x:c>
      <x:c r="B537" s="20" t="str">
        <x:f t="shared" si="8"/>
        <x:v>2042511140878725121_2026</x:v>
      </x:c>
      <x:c r="C537" s="20" t="str">
        <x:f>VLOOKUP(B537,Sheet1!D:J,6,FALSE())</x:f>
        <x:v>Re: RE: RE: ET223Q-MAX-WX Height Range Display Clarification</x:v>
      </x:c>
      <x:c r="E537" s="19"/>
      <x:c r="F537" s="19" t="s">
        <x:v>2108</x:v>
      </x:c>
      <x:c r="G537" s="21" t="s">
        <x:v>2109</x:v>
      </x:c>
      <x:c r="H537" s="19" t="s">
        <x:v>2240</x:v>
      </x:c>
      <x:c r="I537" s="19"/>
      <x:c r="J537" s="19" t="s">
        <x:v>2240</x:v>
      </x:c>
      <x:c r="K537" s="19" t="s">
        <x:v>78</x:v>
      </x:c>
      <x:c r="L537" s="20" t="str">
        <x:f>VLOOKUP(B537,Sheet1!D:J,7,FALSE())</x:f>
        <x:v>Hi Bart,
The ET223Q-MAX-WX and ET412 (ET212 reversed column) are expected to be available for ordering by the end of this month.
As you mentioned in your other email, we can start working on the outer packaging design in advance.
Would it be convenient for you to have a video meeting next Tuesday or Wednesday at 10:00 AM (Netherlands time)?
Have a nice weekend ahead!</x:v>
      </x:c>
      <x:c r="M537" s="22" t="s">
        <x:v>2241</x:v>
      </x:c>
      <x:c r="N537" s="26" t="s">
        <x:v>80</x:v>
      </x:c>
      <x:c r="O537" s="27"/>
      <x:c r="P537" s="19" t="s">
        <x:v>2242</x:v>
      </x:c>
      <x:c r="Q537" s="19" t="s">
        <x:v>2243</x:v>
      </x:c>
      <x:c r="R537" s="19" t="s">
        <x:v>144</x:v>
      </x:c>
      <x:c r="S537" s="19"/>
      <x:c r="T537" s="19"/>
      <x:c r="U537" s="19"/>
      <x:c r="V537" s="19"/>
      <x:c r="W537" s="19" t="s">
        <x:v>86</x:v>
      </x:c>
      <x:c r="X537" s="24" t="s">
        <x:v>87</x:v>
      </x:c>
      <x:c r="Y537" s="19">
        <x:v>0.95</x:v>
      </x:c>
      <x:c r="Z537" s="19"/>
      <x:c r="AA537" s="19" t="s">
        <x:v>2244</x:v>
      </x:c>
      <x:c r="AB537" s="19"/>
      <x:c r="AC537" s="19" t="str">
        <x:v>既有有效结果</x:v>
      </x:c>
      <x:c r="AD537" s="19" t="str">
        <x:v>沿用既有结果</x:v>
      </x:c>
      <x:c r="AE537" s="45"/>
      <x:c r="AF537" s="45"/>
    </x:row>
    <x:row r="538" s="10" customFormat="1" ht="57.75" customHeight="1">
      <x:c r="A538" s="19" t="s">
        <x:v>2245</x:v>
      </x:c>
      <x:c r="B538" s="20" t="str">
        <x:f t="shared" si="8"/>
        <x:v>2042542895954309120_2026</x:v>
      </x:c>
      <x:c r="C538" s="20" t="str">
        <x:f>VLOOKUP(B538,Sheet1!D:J,6,FALSE())</x:f>
        <x:v>RE: RE: RE: ET223Q-MAX-WX Height Range Display Clarification</x:v>
      </x:c>
      <x:c r="E538" s="19"/>
      <x:c r="F538" s="19" t="s">
        <x:v>2108</x:v>
      </x:c>
      <x:c r="G538" s="21" t="s">
        <x:v>2109</x:v>
      </x:c>
      <x:c r="H538" s="19" t="s">
        <x:v>261</x:v>
      </x:c>
      <x:c r="I538" s="19"/>
      <x:c r="J538" s="19" t="s">
        <x:v>261</x:v>
      </x:c>
      <x:c r="K538" s="19" t="s">
        <x:v>78</x:v>
      </x:c>
      <x:c r="L538" s="20" t="str">
        <x:f>VLOOKUP(B538,Sheet1!D:J,7,FALSE())</x:f>
        <x:v>Hi Eden,
Yes that is good, best is Thursday 16-4 at 10:00 (EU time). Other days i have already meetings.
Can you send an Teams or Google Meet video invite? (Not the Chinese version, that didn’t work last time)</x:v>
      </x:c>
      <x:c r="M538" s="22" t="s">
        <x:v>2246</x:v>
      </x:c>
      <x:c r="N538" s="26" t="s">
        <x:v>80</x:v>
      </x:c>
      <x:c r="O538" s="27"/>
      <x:c r="P538" s="19" t="s">
        <x:v>261</x:v>
      </x:c>
      <x:c r="Q538" s="19" t="s">
        <x:v>263</x:v>
      </x:c>
      <x:c r="R538" s="19" t="s">
        <x:v>144</x:v>
      </x:c>
      <x:c r="S538" s="19"/>
      <x:c r="T538" s="19"/>
      <x:c r="U538" s="19"/>
      <x:c r="V538" s="19"/>
      <x:c r="W538" s="19" t="s">
        <x:v>86</x:v>
      </x:c>
      <x:c r="X538" s="24" t="s">
        <x:v>87</x:v>
      </x:c>
      <x:c r="Y538" s="19">
        <x:v>0.95</x:v>
      </x:c>
      <x:c r="Z538" s="19"/>
      <x:c r="AA538" s="19" t="s">
        <x:v>2247</x:v>
      </x:c>
      <x:c r="AB538" s="19"/>
      <x:c r="AC538" s="19" t="str">
        <x:v>既有有效结果</x:v>
      </x:c>
      <x:c r="AD538" s="19" t="str">
        <x:v>沿用既有结果</x:v>
      </x:c>
      <x:c r="AE538" s="45"/>
      <x:c r="AF538" s="45"/>
    </x:row>
    <x:row r="539" s="10" customFormat="1" ht="57.75" customHeight="1">
      <x:c r="A539" s="19" t="s">
        <x:v>2248</x:v>
      </x:c>
      <x:c r="B539" s="20" t="str">
        <x:f t="shared" si="8"/>
        <x:v>2042547213088501760_2026</x:v>
      </x:c>
      <x:c r="C539" s="20" t="str">
        <x:f>VLOOKUP(B539,Sheet1!D:J,6,FALSE())</x:f>
        <x:v>Re: RE: RE: RE: ET223Q-MAX-WX Height Range Display Clarification</x:v>
      </x:c>
      <x:c r="E539" s="19"/>
      <x:c r="F539" s="19" t="s">
        <x:v>2108</x:v>
      </x:c>
      <x:c r="G539" s="21" t="s">
        <x:v>2109</x:v>
      </x:c>
      <x:c r="H539" s="19" t="s">
        <x:v>266</x:v>
      </x:c>
      <x:c r="I539" s="19"/>
      <x:c r="J539" s="19" t="s">
        <x:v>266</x:v>
      </x:c>
      <x:c r="K539" s="19" t="s">
        <x:v>78</x:v>
      </x:c>
      <x:c r="L539" s="20" t="str">
        <x:f>VLOOKUP(B539,Sheet1!D:J,7,FALSE())</x:f>
        <x:v>Hi Bart,
Thursday 10:00 AM (Netherlands time) is okay for us.
Meeting link:
The other backup link is in case the one-hour meeting time is not enough.</x:v>
      </x:c>
      <x:c r="M539" s="22" t="s">
        <x:v>2249</x:v>
      </x:c>
      <x:c r="N539" s="26" t="s">
        <x:v>80</x:v>
      </x:c>
      <x:c r="O539" s="27"/>
      <x:c r="P539" s="19" t="s">
        <x:v>266</x:v>
      </x:c>
      <x:c r="Q539" s="19" t="s">
        <x:v>268</x:v>
      </x:c>
      <x:c r="R539" s="19" t="s">
        <x:v>144</x:v>
      </x:c>
      <x:c r="S539" s="19"/>
      <x:c r="T539" s="19"/>
      <x:c r="U539" s="19"/>
      <x:c r="V539" s="19"/>
      <x:c r="W539" s="19" t="s">
        <x:v>86</x:v>
      </x:c>
      <x:c r="X539" s="24" t="s">
        <x:v>87</x:v>
      </x:c>
      <x:c r="Y539" s="19">
        <x:v>0.95</x:v>
      </x:c>
      <x:c r="Z539" s="19"/>
      <x:c r="AA539" s="19" t="s">
        <x:v>2250</x:v>
      </x:c>
      <x:c r="AB539" s="19"/>
      <x:c r="AC539" s="19" t="str">
        <x:v>既有有效结果</x:v>
      </x:c>
      <x:c r="AD539" s="19" t="str">
        <x:v>沿用既有结果</x:v>
      </x:c>
      <x:c r="AE539" s="45"/>
      <x:c r="AF539" s="45"/>
    </x:row>
    <x:row r="540" s="10" customFormat="1" ht="57.75" customHeight="1">
      <x:c r="A540" s="19" t="s">
        <x:v>2251</x:v>
      </x:c>
      <x:c r="B540" s="20" t="str">
        <x:f t="shared" si="8"/>
        <x:v>2042560817028313088_2026</x:v>
      </x:c>
      <x:c r="C540" s="20" t="str">
        <x:f>VLOOKUP(B540,Sheet1!D:J,6,FALSE())</x:f>
        <x:v>RE: RE: RE: RE: ET223Q-MAX-WX Height Range Display Clarification</x:v>
      </x:c>
      <x:c r="E540" s="19"/>
      <x:c r="F540" s="19" t="s">
        <x:v>2108</x:v>
      </x:c>
      <x:c r="G540" s="21" t="s">
        <x:v>2109</x:v>
      </x:c>
      <x:c r="H540" s="19" t="s">
        <x:v>158</x:v>
      </x:c>
      <x:c r="I540" s="19"/>
      <x:c r="J540" s="19" t="s">
        <x:v>158</x:v>
      </x:c>
      <x:c r="K540" s="19" t="s">
        <x:v>78</x:v>
      </x:c>
      <x:c r="L540" s="20" t="str">
        <x:f>VLOOKUP(B540,Sheet1!D:J,7,FALSE())</x:f>
        <x:v>Hi Eden,
Good thanks and see you Thursday on teams!</x:v>
      </x:c>
      <x:c r="M540" s="22" t="s">
        <x:v>2252</x:v>
      </x:c>
      <x:c r="N540" s="27"/>
      <x:c r="O540" s="27"/>
      <x:c r="P540" s="19" t="s">
        <x:v>261</x:v>
      </x:c>
      <x:c r="Q540" s="19" t="s">
        <x:v>263</x:v>
      </x:c>
      <x:c r="R540" s="19" t="s">
        <x:v>127</x:v>
      </x:c>
      <x:c r="S540" s="19" t="s">
        <x:v>261</x:v>
      </x:c>
      <x:c r="T540" s="19" t="s">
        <x:v>263</x:v>
      </x:c>
      <x:c r="U540" s="19" t="s">
        <x:v>158</x:v>
      </x:c>
      <x:c r="V540" s="19" t="s">
        <x:v>159</x:v>
      </x:c>
      <x:c r="W540" s="19" t="s">
        <x:v>86</x:v>
      </x:c>
      <x:c r="X540" s="24" t="s">
        <x:v>87</x:v>
      </x:c>
      <x:c r="Y540" s="19">
        <x:v>0.95</x:v>
      </x:c>
      <x:c r="Z540" s="19"/>
      <x:c r="AA540" s="19" t="s">
        <x:v>2253</x:v>
      </x:c>
      <x:c r="AB540" s="19"/>
      <x:c r="AC540" s="19" t="str">
        <x:v>既有有效结果</x:v>
      </x:c>
      <x:c r="AD540" s="19" t="str">
        <x:v>沿用既有结果</x:v>
      </x:c>
      <x:c r="AE540" s="45"/>
      <x:c r="AF540" s="45"/>
    </x:row>
    <x:row r="541" s="10" customFormat="1" ht="57.75" customHeight="1">
      <x:c r="A541" s="19" t="s">
        <x:v>2254</x:v>
      </x:c>
      <x:c r="B541" s="20" t="str">
        <x:f t="shared" si="8"/>
        <x:v>2043414009435344897_2026</x:v>
      </x:c>
      <x:c r="C541" s="20" t="str">
        <x:f>VLOOKUP(B541,Sheet1!D:J,6,FALSE())</x:f>
        <x:v>New 4 leg high adjustable feet</x:v>
      </x:c>
      <x:c r="E541" s="19"/>
      <x:c r="F541" s="19" t="s">
        <x:v>2108</x:v>
      </x:c>
      <x:c r="G541" s="21" t="s">
        <x:v>2109</x:v>
      </x:c>
      <x:c r="H541" s="19" t="s">
        <x:v>176</x:v>
      </x:c>
      <x:c r="I541" s="19"/>
      <x:c r="J541" s="19" t="s">
        <x:v>176</x:v>
      </x:c>
      <x:c r="K541" s="19" t="s">
        <x:v>78</x:v>
      </x:c>
      <x:c r="L541" s="20" t="str">
        <x:f>VLOOKUP(B541,Sheet1!D:J,7,FALSE())</x:f>
        <x:v>Hi Eden,
Can you send me the best sold 4 leg high adjustable desk for table top sizes 120cm till 200cm?
We need to expand cataloque and i think this frame we could add also.</x:v>
      </x:c>
      <x:c r="M541" s="22" t="s">
        <x:v>2255</x:v>
      </x:c>
      <x:c r="N541" s="27"/>
      <x:c r="O541" s="27"/>
      <x:c r="P541" s="19" t="str">
        <x:v>I02；I06</x:v>
      </x:c>
      <x:c r="Q541" s="19" t="str">
        <x:v>I02：兴趣/采购意向；I06：产品细节/方案咨询</x:v>
      </x:c>
      <x:c r="R541" s="19" t="str">
        <x:v>add</x:v>
      </x:c>
      <x:c r="S541" s="19" t="str">
        <x:v>I02</x:v>
      </x:c>
      <x:c r="T541" s="19" t="str">
        <x:v>I02：兴趣/采购意向</x:v>
      </x:c>
      <x:c r="U541" s="19"/>
      <x:c r="V541" s="19"/>
      <x:c r="W541" s="19" t="str">
        <x:v>stored_native_response_revalidated</x:v>
      </x:c>
      <x:c r="X541" s="24" t="str">
        <x:v>gemini-2.5-flash-lite</x:v>
      </x:c>
      <x:c r="Y541" s="19" t="n">
        <x:v>0.95</x:v>
      </x:c>
      <x:c r="Z541" s="19" t="str">
        <x:v>R10_boundary_uncertain</x:v>
      </x:c>
      <x:c r="AA541" s="19" t="str">
        <x:v>I02：We need to expand cataloque and i think this frame we could add also.
I06：Can you send me the best sold 4 leg high adjustable desk for table top sizes 120cm till 200cm?</x:v>
      </x:c>
      <x:c r="AB541" s="19" t="str">
        <x:v>old_context_snapshot_incomplete；current_thread_context_unavailable</x:v>
      </x:c>
      <x:c r="AC541" s="19" t="str">
        <x:v>本次本地规则校验通过</x:v>
      </x:c>
      <x:c r="AD541" s="19" t="str">
        <x:v>受影响候选已验证</x:v>
      </x:c>
      <x:c r="AE541" s="45" t="str">
        <x:v>新增 I06；移除 I07；无依据次级标签已按规则拒绝并留存审计</x:v>
      </x:c>
      <x:c r="AF541" s="45" t="str">
        <x:v>I02：兴趣/采购意向；I07：需求确认</x:v>
      </x:c>
    </x:row>
    <x:row r="542" s="10" customFormat="1" ht="57.75" customHeight="1">
      <x:c r="A542" s="19" t="s">
        <x:v>2256</x:v>
      </x:c>
      <x:c r="B542" s="20" t="str">
        <x:f t="shared" si="8"/>
        <x:v>2043619030980001792</x:v>
      </x:c>
      <x:c r="C542" s="20" t="str">
        <x:f>VLOOKUP(B542,Sheet1!D:J,6,FALSE())</x:f>
        <x:v>Re: New 4 leg high adjustable feet</x:v>
      </x:c>
      <x:c r="E542" s="19"/>
      <x:c r="F542" s="19" t="s">
        <x:v>2108</x:v>
      </x:c>
      <x:c r="G542" s="21" t="s">
        <x:v>2109</x:v>
      </x:c>
      <x:c r="H542" s="19" t="s">
        <x:v>132</x:v>
      </x:c>
      <x:c r="I542" s="19"/>
      <x:c r="J542" s="19" t="s">
        <x:v>132</x:v>
      </x:c>
      <x:c r="K542" s="19" t="s">
        <x:v>78</x:v>
      </x:c>
      <x:c r="L542" s="20" t="str">
        <x:f>VLOOKUP(B542,Sheet1!D:J,7,FALSE())</x:f>
        <x:v>Hi Bart,
I’ve listed our best-selling 4-leg desk models in the quotation, covering entry-level, mid-range, and high-end options.
Please note that ET223Q cannot be sold in the Netherlands market and is included for comparison purposes only.</x:v>
      </x:c>
      <x:c r="M542" s="22" t="s">
        <x:v>2257</x:v>
      </x:c>
      <x:c r="N542" s="26" t="s">
        <x:v>80</x:v>
      </x:c>
      <x:c r="O542" s="27"/>
      <x:c r="P542" s="19" t="s">
        <x:v>132</x:v>
      </x:c>
      <x:c r="Q542" s="19" t="s">
        <x:v>148</x:v>
      </x:c>
      <x:c r="R542" s="19" t="s">
        <x:v>144</x:v>
      </x:c>
      <x:c r="S542" s="19"/>
      <x:c r="T542" s="19"/>
      <x:c r="U542" s="19"/>
      <x:c r="V542" s="19"/>
      <x:c r="W542" s="19" t="s">
        <x:v>86</x:v>
      </x:c>
      <x:c r="X542" s="24" t="s">
        <x:v>87</x:v>
      </x:c>
      <x:c r="Y542" s="19">
        <x:v>0.95</x:v>
      </x:c>
      <x:c r="Z542" s="19"/>
      <x:c r="AA542" s="19" t="s">
        <x:v>2258</x:v>
      </x:c>
      <x:c r="AB542" s="19"/>
      <x:c r="AC542" s="19" t="str">
        <x:v>既有有效结果</x:v>
      </x:c>
      <x:c r="AD542" s="19" t="str">
        <x:v>沿用既有结果</x:v>
      </x:c>
      <x:c r="AE542" s="45"/>
      <x:c r="AF542" s="45"/>
    </x:row>
    <x:row r="543" s="10" customFormat="1" ht="57.75" customHeight="1">
      <x:c r="A543" s="19" t="s">
        <x:v>2259</x:v>
      </x:c>
      <x:c r="B543" s="20" t="str">
        <x:f t="shared" si="8"/>
        <x:v>2043650582701625345_2026</x:v>
      </x:c>
      <x:c r="C543" s="20" t="str">
        <x:f>VLOOKUP(B543,Sheet1!D:J,6,FALSE())</x:f>
        <x:v>RE: New 4 leg high adjustable feet</x:v>
      </x:c>
      <x:c r="E543" s="19"/>
      <x:c r="F543" s="19" t="s">
        <x:v>2108</x:v>
      </x:c>
      <x:c r="G543" s="21" t="s">
        <x:v>2109</x:v>
      </x:c>
      <x:c r="H543" s="19" t="s">
        <x:v>2260</x:v>
      </x:c>
      <x:c r="I543" s="19"/>
      <x:c r="J543" s="19" t="s">
        <x:v>2260</x:v>
      </x:c>
      <x:c r="K543" s="19" t="s">
        <x:v>78</x:v>
      </x:c>
      <x:c r="L543" s="20" t="str">
        <x:f>VLOOKUP(B543,Sheet1!D:J,7,FALSE())</x:f>
        <x:v>Hi Eden,
Thanks for the quick response.
Can you send me photo’s/images of the ET112Q-MAX and ET212Q.
These are the only frame we can look at, price is pretty high for a single desk for online retail.
So we need to see if this can be done.</x:v>
      </x:c>
      <x:c r="M543" s="22" t="s">
        <x:v>2261</x:v>
      </x:c>
      <x:c r="N543" s="27"/>
      <x:c r="O543" s="27"/>
      <x:c r="P543" s="19" t="s">
        <x:v>348</x:v>
      </x:c>
      <x:c r="Q543" s="19" t="s">
        <x:v>349</x:v>
      </x:c>
      <x:c r="R543" s="19" t="s">
        <x:v>83</x:v>
      </x:c>
      <x:c r="S543" s="19"/>
      <x:c r="T543" s="19"/>
      <x:c r="U543" s="19" t="s">
        <x:v>935</x:v>
      </x:c>
      <x:c r="V543" s="19" t="s">
        <x:v>936</x:v>
      </x:c>
      <x:c r="W543" s="19" t="s">
        <x:v>86</x:v>
      </x:c>
      <x:c r="X543" s="24" t="s">
        <x:v>87</x:v>
      </x:c>
      <x:c r="Y543" s="19">
        <x:v>0.95</x:v>
      </x:c>
      <x:c r="Z543" s="19" t="s">
        <x:v>302</x:v>
      </x:c>
      <x:c r="AA543" s="19" t="s">
        <x:v>2262</x:v>
      </x:c>
      <x:c r="AB543" s="19"/>
      <x:c r="AC543" s="19" t="str">
        <x:v>既有有效结果</x:v>
      </x:c>
      <x:c r="AD543" s="19" t="str">
        <x:v>沿用既有结果</x:v>
      </x:c>
      <x:c r="AE543" s="45"/>
      <x:c r="AF543" s="45"/>
    </x:row>
    <x:row r="544" s="10" customFormat="1" ht="57.75" customHeight="1">
      <x:c r="A544" s="19" t="s">
        <x:v>2263</x:v>
      </x:c>
      <x:c r="B544" s="20" t="str">
        <x:f t="shared" si="8"/>
        <x:v>2043954632865304576_2026</x:v>
      </x:c>
      <x:c r="C544" s="20" t="str">
        <x:f>VLOOKUP(B544,Sheet1!D:J,6,FALSE())</x:f>
        <x:v>Re: RE: RE: RE: RE: ET223Q-MAX-WX Height Range Display Clarification</x:v>
      </x:c>
      <x:c r="E544" s="19"/>
      <x:c r="F544" s="19" t="s">
        <x:v>2108</x:v>
      </x:c>
      <x:c r="G544" s="21" t="s">
        <x:v>2109</x:v>
      </x:c>
      <x:c r="H544" s="19" t="s">
        <x:v>565</x:v>
      </x:c>
      <x:c r="I544" s="19"/>
      <x:c r="J544" s="19" t="s">
        <x:v>565</x:v>
      </x:c>
      <x:c r="K544" s="19" t="s">
        <x:v>78</x:v>
      </x:c>
      <x:c r="L544" s="20" t="str">
        <x:f>VLOOKUP(B544,Sheet1!D:J,7,FALSE())</x:f>
        <x:v>Hi Bart,
Due to the sample weight exceeding our initial expectation, we have reduced 1 pallet of ET114-N-B from the current shipment plan. As a result, 24 units will be held and added to the next order, bringing the total quantity to 52 units for future shipment. 
The total cargo volume is 56.436 CBM, and the estimated gross weight is 25,787 kg.
I have also informed Robert (robert.lammers@ademar.nl) about the shipment plan via email.
Please kindly note😊.</x:v>
      </x:c>
      <x:c r="M544" s="22" t="s">
        <x:v>2264</x:v>
      </x:c>
      <x:c r="N544" s="27"/>
      <x:c r="O544" s="27"/>
      <x:c r="P544" s="19" t="str">
        <x:v>O21</x:v>
      </x:c>
      <x:c r="Q544" s="19" t="str">
        <x:v>O21：交期/物流沟通</x:v>
      </x:c>
      <x:c r="R544" s="19" t="str">
        <x:v>keep</x:v>
      </x:c>
      <x:c r="S544" s="19"/>
      <x:c r="T544" s="19"/>
      <x:c r="U544" s="19"/>
      <x:c r="V544" s="19"/>
      <x:c r="W544" s="19" t="str">
        <x:v>lite_pass</x:v>
      </x:c>
      <x:c r="X544" s="24" t="str">
        <x:v>gemini-2.5-flash-lite</x:v>
      </x:c>
      <x:c r="Y544" s="19" t="n">
        <x:v>0.95</x:v>
      </x:c>
      <x:c r="Z544" s="19"/>
      <x:c r="AA544" s="19" t="str">
        <x:v>O21：The total cargo volume is 56.436 CBM, and the estimated gross weight is 25,787 kg.</x:v>
      </x:c>
      <x:c r="AB544" s="19" t="str">
        <x:v>old_context_snapshot_incomplete；current_thread_context_unavailable</x:v>
      </x:c>
      <x:c r="AC544" s="19" t="str">
        <x:v>既有有效结果</x:v>
      </x:c>
      <x:c r="AD544" s="19" t="str">
        <x:v>既有定点修复</x:v>
      </x:c>
      <x:c r="AE544" s="45" t="str">
        <x:v>此前定点修复结果已合并</x:v>
      </x:c>
      <x:c r="AF544" s="45" t="str"/>
    </x:row>
    <x:row r="545" s="10" customFormat="1" ht="57.75" customHeight="1">
      <x:c r="A545" s="19" t="s">
        <x:v>2265</x:v>
      </x:c>
      <x:c r="B545" s="20" t="str">
        <x:f t="shared" si="8"/>
        <x:v>2043967238511951872</x:v>
      </x:c>
      <x:c r="C545" s="20" t="str">
        <x:f>VLOOKUP(B545,Sheet1!D:J,6,FALSE())</x:f>
        <x:v>Re: RE: New 4 leg high adjustable feet</x:v>
      </x:c>
      <x:c r="E545" s="19"/>
      <x:c r="F545" s="19" t="s">
        <x:v>2108</x:v>
      </x:c>
      <x:c r="G545" s="21" t="s">
        <x:v>2109</x:v>
      </x:c>
      <x:c r="H545" s="19" t="s">
        <x:v>2266</x:v>
      </x:c>
      <x:c r="I545" s="19"/>
      <x:c r="J545" s="19" t="s">
        <x:v>2266</x:v>
      </x:c>
      <x:c r="K545" s="19" t="s">
        <x:v>78</x:v>
      </x:c>
      <x:c r="L545" s="20" t="str">
        <x:f>VLOOKUP(B545,Sheet1!D:J,7,FALSE())</x:f>
        <x:v>Hi Bart,
Please kindly find the link below to access the product brochure and pictures: 
Based on ET112Q, the ET112Q-MAX increases the load capacity from 150 kg to 200 kg(The brochure shows ET112Q).
Dual motor system: ET112Q-MAX, ET212QFour motor system: ET222Q, ET223Q-MAX-WX, ET227Q-MAX 
The ET227Q-MAX features round columns instead of square ones and comes with a control panel offering 4 memory positions and a USB charging port. The buttons are touch-sensitive rather than press-type. As a higher-end model, its price is higher than ET223Q-MAX-WX. 
Please feel free to let me know if you need more details.</x:v>
      </x:c>
      <x:c r="M545" s="22" t="s">
        <x:v>2267</x:v>
      </x:c>
      <x:c r="N545" s="27"/>
      <x:c r="O545" s="27"/>
      <x:c r="P545" s="19" t="s">
        <x:v>821</x:v>
      </x:c>
      <x:c r="Q545" s="19" t="s">
        <x:v>822</x:v>
      </x:c>
      <x:c r="R545" s="19" t="s">
        <x:v>83</x:v>
      </x:c>
      <x:c r="S545" s="19" t="s">
        <x:v>821</x:v>
      </x:c>
      <x:c r="T545" s="19" t="s">
        <x:v>822</x:v>
      </x:c>
      <x:c r="U545" s="19" t="s">
        <x:v>2268</x:v>
      </x:c>
      <x:c r="V545" s="19" t="s">
        <x:v>2269</x:v>
      </x:c>
      <x:c r="W545" s="19" t="s">
        <x:v>86</x:v>
      </x:c>
      <x:c r="X545" s="24" t="s">
        <x:v>87</x:v>
      </x:c>
      <x:c r="Y545" s="19">
        <x:v>0.92</x:v>
      </x:c>
      <x:c r="Z545" s="19"/>
      <x:c r="AA545" s="19" t="s">
        <x:v>2270</x:v>
      </x:c>
      <x:c r="AB545" s="19"/>
      <x:c r="AC545" s="19" t="str">
        <x:v>既有有效结果</x:v>
      </x:c>
      <x:c r="AD545" s="19" t="str">
        <x:v>沿用既有结果</x:v>
      </x:c>
      <x:c r="AE545" s="45"/>
      <x:c r="AF545" s="45"/>
    </x:row>
    <x:row r="546" s="10" customFormat="1" ht="57.75" customHeight="1">
      <x:c r="A546" s="19" t="s">
        <x:v>2271</x:v>
      </x:c>
      <x:c r="B546" s="20" t="str">
        <x:f t="shared" si="8"/>
        <x:v>2044037187056652289_2026</x:v>
      </x:c>
      <x:c r="C546" s="20" t="str">
        <x:f>VLOOKUP(B546,Sheet1!D:J,6,FALSE())</x:f>
        <x:v>RE: RE: RE: RE: RE: ET223Q-MAX-WX Height Range Display Clarification</x:v>
      </x:c>
      <x:c r="E546" s="19"/>
      <x:c r="F546" s="19" t="s">
        <x:v>2108</x:v>
      </x:c>
      <x:c r="G546" s="21" t="s">
        <x:v>2109</x:v>
      </x:c>
      <x:c r="H546" s="19" t="s">
        <x:v>1189</x:v>
      </x:c>
      <x:c r="I546" s="19"/>
      <x:c r="J546" s="19" t="s">
        <x:v>1189</x:v>
      </x:c>
      <x:c r="K546" s="19" t="s">
        <x:v>78</x:v>
      </x:c>
      <x:c r="L546" s="20" t="str">
        <x:f>VLOOKUP(B546,Sheet1!D:J,7,FALSE())</x:f>
        <x:v>Hi Eden,
Ok yes that’s fine, we will put it in next container.</x:v>
      </x:c>
      <x:c r="M546" s="22" t="s">
        <x:v>2272</x:v>
      </x:c>
      <x:c r="N546" s="27"/>
      <x:c r="O546" s="27"/>
      <x:c r="P546" s="19"/>
      <x:c r="Q546" s="19"/>
      <x:c r="R546" s="19" t="s">
        <x:v>2273</x:v>
      </x:c>
      <x:c r="S546" s="19"/>
      <x:c r="T546" s="19"/>
      <x:c r="U546" s="19" t="s">
        <x:v>1189</x:v>
      </x:c>
      <x:c r="V546" s="19" t="s">
        <x:v>1635</x:v>
      </x:c>
      <x:c r="W546" s="19" t="s">
        <x:v>496</x:v>
      </x:c>
      <x:c r="X546" s="24"/>
      <x:c r="Y546" s="19"/>
      <x:c r="Z546" s="19" t="str">
        <x:v>缺少先前线程，当前正文未明确样品对象和确认事实</x:v>
      </x:c>
      <x:c r="AA546" s="19" t="s">
        <x:v>2274</x:v>
      </x:c>
      <x:c r="AB546" s="19"/>
      <x:c r="AC546" s="19" t="str">
        <x:v>未通过：缺少来源数据</x:v>
      </x:c>
      <x:c r="AD546" s="19" t="str">
        <x:v>历史缺口</x:v>
      </x:c>
      <x:c r="AE546" s="45" t="str">
        <x:v>保留未解决：缺少先前线程，当前正文未明确样品对象和确认事实</x:v>
      </x:c>
      <x:c r="AF546" s="45"/>
    </x:row>
    <x:row r="547" s="10" customFormat="1" ht="57.75" customHeight="1">
      <x:c r="A547" s="19" t="s">
        <x:v>2275</x:v>
      </x:c>
      <x:c r="B547" s="20" t="str">
        <x:f t="shared" si="8"/>
        <x:v>2044040932658204673_2026</x:v>
      </x:c>
      <x:c r="C547" s="20" t="str">
        <x:f>VLOOKUP(B547,Sheet1!D:J,6,FALSE())</x:f>
        <x:v>RE: RE: New 4 leg high adjustable feet</x:v>
      </x:c>
      <x:c r="E547" s="19"/>
      <x:c r="F547" s="19" t="s">
        <x:v>2108</x:v>
      </x:c>
      <x:c r="G547" s="21" t="s">
        <x:v>2109</x:v>
      </x:c>
      <x:c r="H547" s="19" t="s">
        <x:v>158</x:v>
      </x:c>
      <x:c r="I547" s="19"/>
      <x:c r="J547" s="19" t="s">
        <x:v>158</x:v>
      </x:c>
      <x:c r="K547" s="19" t="s">
        <x:v>78</x:v>
      </x:c>
      <x:c r="L547" s="20" t="str">
        <x:f>VLOOKUP(B547,Sheet1!D:J,7,FALSE())</x:f>
        <x:v>Hi Eden,
Thanks we’re going to check if this frame is option for the future.
Spreak to you Thursday!</x:v>
      </x:c>
      <x:c r="M547" s="22" t="s">
        <x:v>2276</x:v>
      </x:c>
      <x:c r="N547" s="27"/>
      <x:c r="O547" s="27"/>
      <x:c r="P547" s="19" t="s">
        <x:v>512</x:v>
      </x:c>
      <x:c r="Q547" s="19" t="s">
        <x:v>513</x:v>
      </x:c>
      <x:c r="R547" s="19" t="s">
        <x:v>127</x:v>
      </x:c>
      <x:c r="S547" s="19" t="s">
        <x:v>512</x:v>
      </x:c>
      <x:c r="T547" s="19" t="s">
        <x:v>513</x:v>
      </x:c>
      <x:c r="U547" s="19" t="s">
        <x:v>158</x:v>
      </x:c>
      <x:c r="V547" s="19" t="s">
        <x:v>159</x:v>
      </x:c>
      <x:c r="W547" s="19" t="s">
        <x:v>86</x:v>
      </x:c>
      <x:c r="X547" s="24" t="s">
        <x:v>87</x:v>
      </x:c>
      <x:c r="Y547" s="19">
        <x:v>0.95</x:v>
      </x:c>
      <x:c r="Z547" s="19"/>
      <x:c r="AA547" s="19" t="s">
        <x:v>2277</x:v>
      </x:c>
      <x:c r="AB547" s="19"/>
      <x:c r="AC547" s="19" t="str">
        <x:v>既有有效结果</x:v>
      </x:c>
      <x:c r="AD547" s="19" t="str">
        <x:v>沿用既有结果</x:v>
      </x:c>
      <x:c r="AE547" s="45"/>
      <x:c r="AF547" s="45"/>
    </x:row>
    <x:row r="548" s="10" customFormat="1" ht="57.75" customHeight="1">
      <x:c r="A548" s="19" t="s">
        <x:v>2278</x:v>
      </x:c>
      <x:c r="B548" s="20" t="str">
        <x:f t="shared" si="8"/>
        <x:v>2044655560820891648</x:v>
      </x:c>
      <x:c r="C548" s="20" t="str">
        <x:f>VLOOKUP(B548,Sheet1!D:J,6,FALSE())</x:f>
        <x:v>Sample List Arrangement and PI Confirmation</x:v>
      </x:c>
      <x:c r="E548" s="19"/>
      <x:c r="F548" s="19" t="s">
        <x:v>2108</x:v>
      </x:c>
      <x:c r="G548" s="21" t="s">
        <x:v>2109</x:v>
      </x:c>
      <x:c r="H548" s="19" t="s">
        <x:v>2279</x:v>
      </x:c>
      <x:c r="I548" s="19"/>
      <x:c r="J548" s="19" t="s">
        <x:v>2279</x:v>
      </x:c>
      <x:c r="K548" s="19" t="s">
        <x:v>78</x:v>
      </x:c>
      <x:c r="L548" s="20" t="str">
        <x:f>VLOOKUP(B548,Sheet1!D:J,7,FALSE())</x:f>
        <x:v>Hi Bart,Before our meeting, I have organized the sample list along with the quoted prices as below: ModelDescriptionPriceFree SampleET223YTriple bench height adjustable desk frameUSD 364.00×CMP025-03M3 PCS Crossbeams, Compatible with ET223YUSD 21.00√ET227MSix-columns brushless motor height adjustable conference table frameUSD 406.00×DLB992-ZXsingle monitor armUSD 24.00√/Sides for single desk, 2 PCSUSD 40.00√/Sides for single and duo desk, 2PCSUSD 80.00√
Please note:ET223Y must be used together with the compatible crossbeam CMP025-03M. The CMP025-03M sample is free of charge, and we have already prepared it and will ship it with this container.For ET223Y and ET227M, the sample cost needs to be paid as we talked before. However, the cost will be refunded once you place a bulk order for these two models. Pls kindly send us the signed PI, thanks in advance. (The PI date will be the same as the date when we place the order with our factory )All the above samples will be shipped together with your current container or the next available container.</x:v>
      </x:c>
      <x:c r="M548" s="22" t="s">
        <x:v>2280</x:v>
      </x:c>
      <x:c r="N548" s="27"/>
      <x:c r="O548" s="27"/>
      <x:c r="P548" s="19" t="str">
        <x:v>O09；O21</x:v>
      </x:c>
      <x:c r="Q548" s="19" t="str">
        <x:v>O09：样品安排；O21：交期/物流沟通</x:v>
      </x:c>
      <x:c r="R548" s="19" t="str">
        <x:v>change</x:v>
      </x:c>
      <x:c r="S548" s="19" t="str">
        <x:v>O21</x:v>
      </x:c>
      <x:c r="T548" s="19" t="str">
        <x:v>O21：交期/物流沟通</x:v>
      </x:c>
      <x:c r="U548" s="19" t="str">
        <x:v>O07；O10；O12；O14；O26</x:v>
      </x:c>
      <x:c r="V548" s="19" t="str">
        <x:v>O07：报价发送/更新；O10：会议安排；O12：付款跟进/确认；O14：发货/物流通知；O26：交期/供货说明</x:v>
      </x:c>
      <x:c r="W548" s="19" t="str">
        <x:v>stored_native_response_revalidated</x:v>
      </x:c>
      <x:c r="X548" s="24"/>
      <x:c r="Y548" s="19" t="n">
        <x:v>0.92</x:v>
      </x:c>
      <x:c r="Z548" s="19"/>
      <x:c r="AA548" s="19" t="str">
        <x:v>O09：we have already prepared it and will ship it with this container
O21：container</x:v>
      </x:c>
      <x:c r="AB548" s="19" t="str">
        <x:v>old_context_snapshot_incomplete；current_thread_context_unavailable</x:v>
      </x:c>
      <x:c r="AC548" s="19" t="str">
        <x:v>本次本地规则校验通过</x:v>
      </x:c>
      <x:c r="AD548" s="19" t="str">
        <x:v>受影响候选已验证</x:v>
      </x:c>
      <x:c r="AE548" s="45" t="str">
        <x:v>移除 O10；无依据次级标签已按规则拒绝并留存审计</x:v>
      </x:c>
      <x:c r="AF548" s="45" t="str">
        <x:v>O09：样品安排；O10：会议安排；O21：交期/物流沟通</x:v>
      </x:c>
    </x:row>
    <x:row r="549" s="10" customFormat="1" ht="57.75" customHeight="1">
      <x:c r="A549" s="19" t="s">
        <x:v>2281</x:v>
      </x:c>
      <x:c r="B549" s="20" t="str">
        <x:f t="shared" si="8"/>
        <x:v>2044657239159054336</x:v>
      </x:c>
      <x:c r="C549" s="20" t="str">
        <x:f>VLOOKUP(B549,Sheet1!D:J,6,FALSE())</x:f>
        <x:v>Re: Sample List Arrangement and PI Confirmation</x:v>
      </x:c>
      <x:c r="E549" s="19"/>
      <x:c r="F549" s="19" t="s">
        <x:v>2108</x:v>
      </x:c>
      <x:c r="G549" s="21" t="s">
        <x:v>2109</x:v>
      </x:c>
      <x:c r="H549" s="19" t="s">
        <x:v>185</x:v>
      </x:c>
      <x:c r="I549" s="19"/>
      <x:c r="J549" s="19" t="s">
        <x:v>185</x:v>
      </x:c>
      <x:c r="K549" s="19" t="s">
        <x:v>78</x:v>
      </x:c>
      <x:c r="L549" s="20" t="str">
        <x:f>VLOOKUP(B549,Sheet1!D:J,7,FALSE())</x:f>
        <x:v>Hi Bart,
I am sorry. I found one mistake of products QTY in PI. Pls see the revised version🙏.</x:v>
      </x:c>
      <x:c r="M549" s="22" t="s">
        <x:v>2282</x:v>
      </x:c>
      <x:c r="N549" s="27"/>
      <x:c r="O549" s="27"/>
      <x:c r="P549" s="19" t="str">
        <x:v>O15</x:v>
      </x:c>
      <x:c r="Q549" s="19" t="str">
        <x:v>O15：资料发送/NDA处理</x:v>
      </x:c>
      <x:c r="R549" s="19" t="str">
        <x:v>change</x:v>
      </x:c>
      <x:c r="S549" s="19" t="str">
        <x:v>O15</x:v>
      </x:c>
      <x:c r="T549" s="19" t="str">
        <x:v>O15：资料发送/NDA处理</x:v>
      </x:c>
      <x:c r="U549" s="19" t="str">
        <x:v>C04</x:v>
      </x:c>
      <x:c r="V549" s="19" t="str">
        <x:v>C04：无关键业务事件</x:v>
      </x:c>
      <x:c r="W549" s="19" t="str">
        <x:v>stored_native_response_revalidated</x:v>
      </x:c>
      <x:c r="X549" s="24" t="str">
        <x:v>gemini-2.5-flash-lite</x:v>
      </x:c>
      <x:c r="Y549" s="19" t="n">
        <x:v>0.95</x:v>
      </x:c>
      <x:c r="Z549" s="19" t="str">
        <x:v>R20_boundary_uncertain</x:v>
      </x:c>
      <x:c r="AA549" s="19" t="str">
        <x:v>O15：Pls see the revised version</x:v>
      </x:c>
      <x:c r="AB549" s="19" t="str">
        <x:v>old_context_snapshot_incomplete；current_thread_context_unavailable</x:v>
      </x:c>
      <x:c r="AC549" s="19" t="str">
        <x:v>本次本地规则校验通过</x:v>
      </x:c>
      <x:c r="AD549" s="19" t="str">
        <x:v>受影响候选已验证</x:v>
      </x:c>
      <x:c r="AE549" s="45" t="str">
        <x:v>新增 O15；移除 O07；无依据次级标签已按规则拒绝并留存审计</x:v>
      </x:c>
      <x:c r="AF549" s="45" t="str">
        <x:v>O07：报价发送/更新</x:v>
      </x:c>
    </x:row>
    <x:row r="550" s="10" customFormat="1" ht="57.75" customHeight="1">
      <x:c r="A550" s="19" t="s">
        <x:v>2283</x:v>
      </x:c>
      <x:c r="B550" s="20" t="str">
        <x:f t="shared" si="8"/>
        <x:v>2044792533693976576_2026</x:v>
      </x:c>
      <x:c r="C550" s="20" t="str">
        <x:f>VLOOKUP(B550,Sheet1!D:J,6,FALSE())</x:f>
        <x:v>RE: RE: RE: RE: RE: RE: Manuals for new stock products OfficeCity</x:v>
      </x:c>
      <x:c r="E550" s="19"/>
      <x:c r="F550" s="19" t="s">
        <x:v>2108</x:v>
      </x:c>
      <x:c r="G550" s="21" t="s">
        <x:v>2109</x:v>
      </x:c>
      <x:c r="H550" s="19" t="s">
        <x:v>185</x:v>
      </x:c>
      <x:c r="I550" s="19"/>
      <x:c r="J550" s="19" t="s">
        <x:v>185</x:v>
      </x:c>
      <x:c r="K550" s="19" t="s">
        <x:v>78</x:v>
      </x:c>
      <x:c r="L550" s="20" t="str">
        <x:f>VLOOKUP(B550,Sheet1!D:J,7,FALSE())</x:f>
        <x:v>Hi Eden,
Very important that these articles will come with this container. Please confirm this 😊!
26LGNE122-0319
CMP022-05-NE122-B
50
50
1
0
08/05/2026
26LGNE122-0319
CMP022-05-NE122-W
50
50
1
0
08/05/2026
26LGNE122-0319
CMP022-05-NE122-S
50
50
1
0
08/05/2026</x:v>
      </x:c>
      <x:c r="M550" s="22" t="s">
        <x:v>2284</x:v>
      </x:c>
      <x:c r="N550" s="27"/>
      <x:c r="O550" s="27"/>
      <x:c r="P550" s="19" t="str">
        <x:v>I07</x:v>
      </x:c>
      <x:c r="Q550" s="19" t="str">
        <x:v>I07：需求确认</x:v>
      </x:c>
      <x:c r="R550" s="19" t="str">
        <x:v>change</x:v>
      </x:c>
      <x:c r="S550" s="19" t="str">
        <x:v>I07</x:v>
      </x:c>
      <x:c r="T550" s="19" t="str">
        <x:v>I07：需求确认</x:v>
      </x:c>
      <x:c r="U550" s="19" t="str">
        <x:v>C04</x:v>
      </x:c>
      <x:c r="V550" s="19" t="str">
        <x:v>C04：无关键业务事件</x:v>
      </x:c>
      <x:c r="W550" s="19" t="str">
        <x:v>stored_native_response_revalidated</x:v>
      </x:c>
      <x:c r="X550" s="24" t="str">
        <x:v>gemini-2.5-flash</x:v>
      </x:c>
      <x:c r="Y550" s="19" t="n">
        <x:v>0.92</x:v>
      </x:c>
      <x:c r="Z550" s="19" t="str">
        <x:v>R11_boundary_uncertain</x:v>
      </x:c>
      <x:c r="AA550" s="19" t="str">
        <x:v>I07：Very important that these articles will come with this container. Please confirm this 😊!</x:v>
      </x:c>
      <x:c r="AB550" s="19" t="str">
        <x:v>old_context_snapshot_incomplete；current_thread_context_unavailable</x:v>
      </x:c>
      <x:c r="AC550" s="19" t="str">
        <x:v>本次本地规则校验通过</x:v>
      </x:c>
      <x:c r="AD550" s="19" t="str">
        <x:v>受影响候选已验证</x:v>
      </x:c>
      <x:c r="AE550" s="45" t="str">
        <x:v>新增 I07；移除 I14；无依据次级标签已按规则拒绝并留存审计</x:v>
      </x:c>
      <x:c r="AF550" s="45" t="str">
        <x:v>I14：订单确认/变更</x:v>
      </x:c>
    </x:row>
    <x:row r="551" s="10" customFormat="1" ht="57.75" customHeight="1">
      <x:c r="A551" s="19" t="s">
        <x:v>2285</x:v>
      </x:c>
      <x:c r="B551" s="20" t="str">
        <x:f t="shared" si="8"/>
        <x:v>2045014943466737664_2026</x:v>
      </x:c>
      <x:c r="C551" s="20" t="str">
        <x:f>VLOOKUP(B551,Sheet1!D:J,6,FALSE())</x:f>
        <x:v>RE: Sample List Arrangement and PI Confirmation</x:v>
      </x:c>
      <x:c r="E551" s="19"/>
      <x:c r="F551" s="19" t="s">
        <x:v>2108</x:v>
      </x:c>
      <x:c r="G551" s="21" t="s">
        <x:v>2109</x:v>
      </x:c>
      <x:c r="H551" s="19" t="s">
        <x:v>1445</x:v>
      </x:c>
      <x:c r="I551" s="19"/>
      <x:c r="J551" s="19" t="s">
        <x:v>1445</x:v>
      </x:c>
      <x:c r="K551" s="19" t="s">
        <x:v>78</x:v>
      </x:c>
      <x:c r="L551" s="20" t="str">
        <x:f>VLOOKUP(B551,Sheet1!D:J,7,FALSE())</x:f>
        <x:v>Goodmorning,
Off course, attached the signed PI for the new samples.</x:v>
      </x:c>
      <x:c r="M551" s="22" t="s">
        <x:v>2286</x:v>
      </x:c>
      <x:c r="N551" s="27"/>
      <x:c r="O551" s="27"/>
      <x:c r="P551" s="19" t="s">
        <x:v>715</x:v>
      </x:c>
      <x:c r="Q551" s="19" t="s">
        <x:v>716</x:v>
      </x:c>
      <x:c r="R551" s="19" t="s">
        <x:v>83</x:v>
      </x:c>
      <x:c r="S551" s="19"/>
      <x:c r="T551" s="19"/>
      <x:c r="U551" s="19" t="s">
        <x:v>348</x:v>
      </x:c>
      <x:c r="V551" s="19" t="s">
        <x:v>349</x:v>
      </x:c>
      <x:c r="W551" s="19" t="s">
        <x:v>86</x:v>
      </x:c>
      <x:c r="X551" s="24" t="s">
        <x:v>87</x:v>
      </x:c>
      <x:c r="Y551" s="19">
        <x:v>0.95</x:v>
      </x:c>
      <x:c r="Z551" s="19"/>
      <x:c r="AA551" s="19" t="s">
        <x:v>2287</x:v>
      </x:c>
      <x:c r="AB551" s="19"/>
      <x:c r="AC551" s="19" t="str">
        <x:v>既有有效结果</x:v>
      </x:c>
      <x:c r="AD551" s="19" t="str">
        <x:v>沿用既有结果</x:v>
      </x:c>
      <x:c r="AE551" s="45"/>
      <x:c r="AF551" s="45"/>
    </x:row>
    <x:row r="552" s="10" customFormat="1" ht="57.75" customHeight="1">
      <x:c r="A552" s="19" t="s">
        <x:v>2288</x:v>
      </x:c>
      <x:c r="B552" s="20" t="str">
        <x:f t="shared" si="8"/>
        <x:v>2045023770572443648_2026</x:v>
      </x:c>
      <x:c r="C552" s="20" t="str">
        <x:f>VLOOKUP(B552,Sheet1!D:J,6,FALSE())</x:f>
        <x:v>Re: RE: RE: RE: RE: RE: RE: Manuals for new stock products OfficeCity</x:v>
      </x:c>
      <x:c r="E552" s="19"/>
      <x:c r="F552" s="19" t="s">
        <x:v>2108</x:v>
      </x:c>
      <x:c r="G552" s="21" t="s">
        <x:v>2109</x:v>
      </x:c>
      <x:c r="H552" s="19" t="s">
        <x:v>2289</x:v>
      </x:c>
      <x:c r="I552" s="19"/>
      <x:c r="J552" s="19" t="s">
        <x:v>2289</x:v>
      </x:c>
      <x:c r="K552" s="19" t="s">
        <x:v>78</x:v>
      </x:c>
      <x:c r="L552" s="20" t="str">
        <x:f>VLOOKUP(B552,Sheet1!D:J,7,FALSE())</x:f>
        <x:v>Hi Bart,
As shared a few days ago, the loading plan for this container is shown in the table below.
 PIModelOrder QTYLoad QTYPallet QTYBalance QtyPallet Size(mm)Gross Weight per pallet(kg)Total Weight(kg)26LGNE122-0310ET114-N-B36030811521200*1000*1235642.27064.226LGNE122-0310ET114-N-W1801686121200*1000*1235642.23853.226LGNE122-0310ET114-N-S9084361200*1000*1235642.21926.626LGNE122-0310ET223(BL)-HD-EL-NE122-B2202201101200*1000*1175689757926LGNE122-0310ET223(BL)-HD-EL-NE122-W100100501200*1000*1175689344526LGNE122-0310ET223(BL)-HD-EL-NE122-S4040201200*1000*1175689137826LGNE122-0324ET223Y11101200*1000*180054154126LGNE122-0324ET227M11026LGNE122-0326DLB992-ZX11025LGNE122-0929ET114-N-B1515056.436CBM25787kg
Please note that CMP022-05-NE122-B/W/S will be ready for production completion on May 8th at the earliest. If you would like to include them in this shipment, we will need to schedule the shipping date after May 8th. 
I’ve revised the loading plan based on adding all the CMP022-05-NE122-B/W/S into the container. Please let me know whether you prefer the original plan or the revised one.
 PIModelOrder QTYLoad QTYPallet QTYBalance QtyPallet Size(mm)Gross Weight per pallet(kg)Total Wei</x:v>
      </x:c>
      <x:c r="M552" s="22" t="s">
        <x:v>2290</x:v>
      </x:c>
      <x:c r="N552" s="27"/>
      <x:c r="O552" s="27"/>
      <x:c r="P552" s="19" t="s">
        <x:v>632</x:v>
      </x:c>
      <x:c r="Q552" s="19" t="s">
        <x:v>633</x:v>
      </x:c>
      <x:c r="R552" s="19" t="s">
        <x:v>127</x:v>
      </x:c>
      <x:c r="S552" s="19" t="s">
        <x:v>417</x:v>
      </x:c>
      <x:c r="T552" s="19" t="s">
        <x:v>418</x:v>
      </x:c>
      <x:c r="U552" s="19" t="s">
        <x:v>388</x:v>
      </x:c>
      <x:c r="V552" s="19" t="s">
        <x:v>1248</x:v>
      </x:c>
      <x:c r="W552" s="19" t="s">
        <x:v>86</x:v>
      </x:c>
      <x:c r="X552" s="24" t="s">
        <x:v>87</x:v>
      </x:c>
      <x:c r="Y552" s="19">
        <x:v>0.92</x:v>
      </x:c>
      <x:c r="Z552" s="19"/>
      <x:c r="AA552" s="19" t="s">
        <x:v>2291</x:v>
      </x:c>
      <x:c r="AB552" s="19"/>
      <x:c r="AC552" s="19" t="str">
        <x:v>既有有效结果</x:v>
      </x:c>
      <x:c r="AD552" s="19" t="str">
        <x:v>沿用既有结果</x:v>
      </x:c>
      <x:c r="AE552" s="45"/>
      <x:c r="AF552" s="45"/>
    </x:row>
    <x:row r="553" s="10" customFormat="1" ht="57.75" customHeight="1">
      <x:c r="A553" s="19" t="s">
        <x:v>2292</x:v>
      </x:c>
      <x:c r="B553" s="20" t="str">
        <x:f t="shared" si="8"/>
        <x:v>2045053536138645504_2026</x:v>
      </x:c>
      <x:c r="C553" s="20" t="str">
        <x:f>VLOOKUP(B553,Sheet1!D:J,6,FALSE())</x:f>
        <x:v>RE: RE: RE: RE: RE: RE: RE: Manuals for new stock products OfficeCity</x:v>
      </x:c>
      <x:c r="E553" s="19"/>
      <x:c r="F553" s="19" t="s">
        <x:v>2108</x:v>
      </x:c>
      <x:c r="G553" s="21" t="s">
        <x:v>2109</x:v>
      </x:c>
      <x:c r="H553" s="19" t="s">
        <x:v>403</x:v>
      </x:c>
      <x:c r="I553" s="19"/>
      <x:c r="J553" s="19" t="s">
        <x:v>403</x:v>
      </x:c>
      <x:c r="K553" s="19" t="s">
        <x:v>78</x:v>
      </x:c>
      <x:c r="L553" s="20" t="str">
        <x:f>VLOOKUP(B553,Sheet1!D:J,7,FALSE())</x:f>
        <x:v>Hi Eden,
Sorry i forgot the beams are ready around 8 of May. So ship the 40FT container like scedule on 22 of April.
I’m preparing next container including new products today.</x:v>
      </x:c>
      <x:c r="M553" s="22" t="s">
        <x:v>2293</x:v>
      </x:c>
      <x:c r="N553" s="26" t="s">
        <x:v>80</x:v>
      </x:c>
      <x:c r="O553" s="27"/>
      <x:c r="P553" s="19" t="s">
        <x:v>403</x:v>
      </x:c>
      <x:c r="Q553" s="19" t="s">
        <x:v>405</x:v>
      </x:c>
      <x:c r="R553" s="19" t="s">
        <x:v>144</x:v>
      </x:c>
      <x:c r="S553" s="19"/>
      <x:c r="T553" s="19"/>
      <x:c r="U553" s="19"/>
      <x:c r="V553" s="19"/>
      <x:c r="W553" s="19" t="s">
        <x:v>86</x:v>
      </x:c>
      <x:c r="X553" s="24" t="s">
        <x:v>87</x:v>
      </x:c>
      <x:c r="Y553" s="19">
        <x:v>0.95</x:v>
      </x:c>
      <x:c r="Z553" s="19"/>
      <x:c r="AA553" s="19" t="s">
        <x:v>2294</x:v>
      </x:c>
      <x:c r="AB553" s="19"/>
      <x:c r="AC553" s="19" t="str">
        <x:v>既有有效结果</x:v>
      </x:c>
      <x:c r="AD553" s="19" t="str">
        <x:v>沿用既有结果</x:v>
      </x:c>
      <x:c r="AE553" s="45"/>
      <x:c r="AF553" s="45"/>
    </x:row>
    <x:row r="554" s="10" customFormat="1" ht="57.75" customHeight="1">
      <x:c r="A554" s="19" t="s">
        <x:v>2295</x:v>
      </x:c>
      <x:c r="B554" s="20" t="str">
        <x:f t="shared" si="8"/>
        <x:v>2045054803620503552</x:v>
      </x:c>
      <x:c r="C554" s="20" t="str">
        <x:f>VLOOKUP(B554,Sheet1!D:J,6,FALSE())</x:f>
        <x:v>Re: RE: RE: RE: RE: RE: RE: RE: Manuals for new stock products OfficeCity</x:v>
      </x:c>
      <x:c r="E554" s="19"/>
      <x:c r="F554" s="19" t="s">
        <x:v>2108</x:v>
      </x:c>
      <x:c r="G554" s="21" t="s">
        <x:v>2109</x:v>
      </x:c>
      <x:c r="H554" s="19" t="s">
        <x:v>185</x:v>
      </x:c>
      <x:c r="I554" s="19"/>
      <x:c r="J554" s="19" t="s">
        <x:v>185</x:v>
      </x:c>
      <x:c r="K554" s="19" t="s">
        <x:v>78</x:v>
      </x:c>
      <x:c r="L554" s="20" t="str">
        <x:f>VLOOKUP(B554,Sheet1!D:J,7,FALSE())</x:f>
        <x:v>Warm Regards,Eden WeiSales Representative, LoctekMobile/Whatsapp: +86-13295769168Web:</x:v>
      </x:c>
      <x:c r="M554" s="22" t="s">
        <x:v>2296</x:v>
      </x:c>
      <x:c r="N554" s="27"/>
      <x:c r="O554" s="27"/>
      <x:c r="P554" s="19" t="s">
        <x:v>2297</x:v>
      </x:c>
      <x:c r="Q554" s="19" t="s">
        <x:v>2298</x:v>
      </x:c>
      <x:c r="R554" s="19" t="s">
        <x:v>127</x:v>
      </x:c>
      <x:c r="S554" s="19" t="s">
        <x:v>2297</x:v>
      </x:c>
      <x:c r="T554" s="19" t="s">
        <x:v>2298</x:v>
      </x:c>
      <x:c r="U554" s="19" t="s">
        <x:v>185</x:v>
      </x:c>
      <x:c r="V554" s="19" t="s">
        <x:v>190</x:v>
      </x:c>
      <x:c r="W554" s="19" t="s">
        <x:v>86</x:v>
      </x:c>
      <x:c r="X554" s="24" t="s">
        <x:v>87</x:v>
      </x:c>
      <x:c r="Y554" s="19">
        <x:v>0.95</x:v>
      </x:c>
      <x:c r="Z554" s="19"/>
      <x:c r="AA554" s="19" t="s">
        <x:v>2299</x:v>
      </x:c>
      <x:c r="AB554" s="19"/>
      <x:c r="AC554" s="19" t="str">
        <x:v>既有有效结果</x:v>
      </x:c>
      <x:c r="AD554" s="19" t="str">
        <x:v>沿用既有结果</x:v>
      </x:c>
      <x:c r="AE554" s="45"/>
      <x:c r="AF554" s="45"/>
    </x:row>
    <x:row r="555" s="10" customFormat="1" ht="57.75" customHeight="1">
      <x:c r="A555" s="19" t="s">
        <x:v>2300</x:v>
      </x:c>
      <x:c r="B555" s="20" t="str">
        <x:f t="shared" si="8"/>
        <x:v>2045072582955454464_2026</x:v>
      </x:c>
      <x:c r="C555" s="20" t="str">
        <x:f>VLOOKUP(B555,Sheet1!D:J,6,FALSE())</x:f>
        <x:v>New order 17-4-2026</x:v>
      </x:c>
      <x:c r="E555" s="19"/>
      <x:c r="F555" s="19" t="s">
        <x:v>2108</x:v>
      </x:c>
      <x:c r="G555" s="21" t="s">
        <x:v>2109</x:v>
      </x:c>
      <x:c r="H555" s="19" t="s">
        <x:v>2301</x:v>
      </x:c>
      <x:c r="I555" s="19"/>
      <x:c r="J555" s="19" t="s">
        <x:v>2301</x:v>
      </x:c>
      <x:c r="K555" s="19" t="s">
        <x:v>78</x:v>
      </x:c>
      <x:c r="L555" s="20" t="str">
        <x:f>VLOOKUP(B555,Sheet1!D:J,7,FALSE())</x:f>
        <x:v>Hi Eden,
Hereby our new order, can you check how much quantity go in container in 20/40FT?</x:v>
      </x:c>
      <x:c r="M555" s="22" t="s">
        <x:v>2302</x:v>
      </x:c>
      <x:c r="N555" s="26" t="s">
        <x:v>80</x:v>
      </x:c>
      <x:c r="O555" s="27"/>
      <x:c r="P555" s="19" t="str">
        <x:v>I14；I16</x:v>
      </x:c>
      <x:c r="Q555" s="19" t="str">
        <x:v>I14：订单确认/变更；I16：交期/物流沟通</x:v>
      </x:c>
      <x:c r="R555" s="19" t="str">
        <x:v>keep</x:v>
      </x:c>
      <x:c r="S555" s="19"/>
      <x:c r="T555" s="19"/>
      <x:c r="U555" s="19"/>
      <x:c r="V555" s="19"/>
      <x:c r="W555" s="19" t="str">
        <x:v>stored_native_response_revalidated</x:v>
      </x:c>
      <x:c r="X555" s="24"/>
      <x:c r="Y555" s="19" t="n">
        <x:v>0.92</x:v>
      </x:c>
      <x:c r="Z555" s="19"/>
      <x:c r="AA555" s="19" t="str">
        <x:v>I14：Hereby our new order
I16：can you check how much quantity go in container in 20/40FT?</x:v>
      </x:c>
      <x:c r="AB555" s="19" t="str">
        <x:v>old_context_snapshot_incomplete；current_thread_context_unavailable</x:v>
      </x:c>
      <x:c r="AC555" s="19" t="str">
        <x:v>本次本地规则校验通过</x:v>
      </x:c>
      <x:c r="AD555" s="19" t="str">
        <x:v>受影响候选已验证</x:v>
      </x:c>
      <x:c r="AE555" s="45" t="str">
        <x:v>标签保留，边界复验通过</x:v>
      </x:c>
      <x:c r="AF555" s="45" t="str">
        <x:v>I14：订单确认/变更；I16：交期/物流沟通</x:v>
      </x:c>
    </x:row>
    <x:row r="556" s="10" customFormat="1" ht="57.75" customHeight="1">
      <x:c r="A556" s="19" t="s">
        <x:v>2303</x:v>
      </x:c>
      <x:c r="B556" s="20" t="str">
        <x:f t="shared" si="8"/>
        <x:v>2045143381896810496_2026</x:v>
      </x:c>
      <x:c r="C556" s="20" t="str">
        <x:f>VLOOKUP(B556,Sheet1!D:J,6,FALSE())</x:f>
        <x:v>Re: New order 17-4-2026</x:v>
      </x:c>
      <x:c r="E556" s="19"/>
      <x:c r="F556" s="19" t="s">
        <x:v>2108</x:v>
      </x:c>
      <x:c r="G556" s="21" t="s">
        <x:v>2109</x:v>
      </x:c>
      <x:c r="H556" s="19" t="s">
        <x:v>565</x:v>
      </x:c>
      <x:c r="I556" s="19"/>
      <x:c r="J556" s="19" t="s">
        <x:v>565</x:v>
      </x:c>
      <x:c r="K556" s="19" t="s">
        <x:v>78</x:v>
      </x:c>
      <x:c r="L556" s="20" t="str">
        <x:f>VLOOKUP(B556,Sheet1!D:J,7,FALSE())</x:f>
        <x:v>Hi Bart,
Based on the quantities you provided, the shipment would require 32 pallets in a 40GP container, which cannot fit into a 20GP container.
From our experience, a 40GP can usually load up to around 38-40 pallets. We have therefore adjusted the order quantities, and the current plan totals 36 pallets (already leave the space for sides for single and duo desks). Please kindly review.
I’ve prepared 2 plans for your reference:Plan A: Adjust ET223Q-MAX-WX to 100 units and load the container as fully as possible. .Plan B: Keep the ET223Q-MAX-WX quantity unchanged and optimize the loading to fill the container as much as possible. 
Normally, the MOQ for the ET223Q-MAX-WX height-adjustable desk is 50 units per color. I will try to persuade the factory to accept 25pcs as the trail order.
Looking forward to your thought😊.</x:v>
      </x:c>
      <x:c r="M556" s="22" t="s">
        <x:v>2304</x:v>
      </x:c>
      <x:c r="N556" s="27"/>
      <x:c r="O556" s="27"/>
      <x:c r="P556" s="19" t="s">
        <x:v>2305</x:v>
      </x:c>
      <x:c r="Q556" s="19" t="s">
        <x:v>2306</x:v>
      </x:c>
      <x:c r="R556" s="19" t="s">
        <x:v>83</x:v>
      </x:c>
      <x:c r="S556" s="19" t="s">
        <x:v>890</x:v>
      </x:c>
      <x:c r="T556" s="19" t="s">
        <x:v>891</x:v>
      </x:c>
      <x:c r="U556" s="19"/>
      <x:c r="V556" s="19"/>
      <x:c r="W556" s="19" t="s">
        <x:v>86</x:v>
      </x:c>
      <x:c r="X556" s="24" t="s">
        <x:v>87</x:v>
      </x:c>
      <x:c r="Y556" s="19">
        <x:v>0.9</x:v>
      </x:c>
      <x:c r="Z556" s="19"/>
      <x:c r="AA556" s="19" t="s">
        <x:v>2307</x:v>
      </x:c>
      <x:c r="AB556" s="19"/>
      <x:c r="AC556" s="19" t="str">
        <x:v>既有有效结果</x:v>
      </x:c>
      <x:c r="AD556" s="19" t="str">
        <x:v>沿用既有结果</x:v>
      </x:c>
      <x:c r="AE556" s="45"/>
      <x:c r="AF556" s="45"/>
    </x:row>
    <x:row r="557" s="10" customFormat="1" ht="57.75" customHeight="1">
      <x:c r="A557" s="19" t="s">
        <x:v>2308</x:v>
      </x:c>
      <x:c r="B557" s="20" t="str">
        <x:f t="shared" si="8"/>
        <x:v>2046485335960334336_2026</x:v>
      </x:c>
      <x:c r="C557" s="20" t="str">
        <x:f>VLOOKUP(B557,Sheet1!D:J,6,FALSE())</x:f>
        <x:v>Re: Re: New order 17-4-2026</x:v>
      </x:c>
      <x:c r="E557" s="19"/>
      <x:c r="F557" s="19" t="s">
        <x:v>2108</x:v>
      </x:c>
      <x:c r="G557" s="21" t="s">
        <x:v>2109</x:v>
      </x:c>
      <x:c r="H557" s="19" t="s">
        <x:v>565</x:v>
      </x:c>
      <x:c r="I557" s="19"/>
      <x:c r="J557" s="19" t="s">
        <x:v>565</x:v>
      </x:c>
      <x:c r="K557" s="19" t="s">
        <x:v>78</x:v>
      </x:c>
      <x:c r="L557" s="20" t="str">
        <x:f>VLOOKUP(B557,Sheet1!D:J,7,FALSE())</x:f>
        <x:v>Goodmorning Bart,
After discussing with our factory manager, and considering that we highly value OfficeCity as an important partner, we can agree to 25 pcs per color for ET223Q-MAX-WX as a trial order.
For future orders, we would expect a minimum of 50 pcs per color for this model.
Regarding the loading plan, Plan B would be the better option, as it allows for more efficient space utilization.
Please let me know your thoughts. Thanks!</x:v>
      </x:c>
      <x:c r="M557" s="22" t="s">
        <x:v>2309</x:v>
      </x:c>
      <x:c r="N557" s="27"/>
      <x:c r="O557" s="27"/>
      <x:c r="P557" s="19" t="s">
        <x:v>2310</x:v>
      </x:c>
      <x:c r="Q557" s="19" t="s">
        <x:v>2311</x:v>
      </x:c>
      <x:c r="R557" s="19" t="s">
        <x:v>83</x:v>
      </x:c>
      <x:c r="S557" s="19" t="s">
        <x:v>794</x:v>
      </x:c>
      <x:c r="T557" s="19" t="s">
        <x:v>795</x:v>
      </x:c>
      <x:c r="U557" s="19"/>
      <x:c r="V557" s="19"/>
      <x:c r="W557" s="19" t="s">
        <x:v>86</x:v>
      </x:c>
      <x:c r="X557" s="24" t="s">
        <x:v>87</x:v>
      </x:c>
      <x:c r="Y557" s="19">
        <x:v>0.9</x:v>
      </x:c>
      <x:c r="Z557" s="19"/>
      <x:c r="AA557" s="19" t="s">
        <x:v>2312</x:v>
      </x:c>
      <x:c r="AB557" s="19"/>
      <x:c r="AC557" s="19" t="str">
        <x:v>既有有效结果</x:v>
      </x:c>
      <x:c r="AD557" s="19" t="str">
        <x:v>沿用既有结果</x:v>
      </x:c>
      <x:c r="AE557" s="45"/>
      <x:c r="AF557" s="45"/>
    </x:row>
    <x:row r="558" s="10" customFormat="1" ht="57.75" customHeight="1">
      <x:c r="A558" s="19" t="s">
        <x:v>2313</x:v>
      </x:c>
      <x:c r="B558" s="20" t="str">
        <x:f t="shared" si="8"/>
        <x:v>2046861453993324544_2026</x:v>
      </x:c>
      <x:c r="C558" s="20" t="str">
        <x:f>VLOOKUP(B558,Sheet1!D:J,6,FALSE())</x:f>
        <x:v>RE: New order 17-4-2026</x:v>
      </x:c>
      <x:c r="E558" s="19"/>
      <x:c r="F558" s="19" t="s">
        <x:v>2108</x:v>
      </x:c>
      <x:c r="G558" s="21" t="s">
        <x:v>2109</x:v>
      </x:c>
      <x:c r="H558" s="19" t="s">
        <x:v>705</x:v>
      </x:c>
      <x:c r="I558" s="19"/>
      <x:c r="J558" s="19" t="s">
        <x:v>705</x:v>
      </x:c>
      <x:c r="K558" s="19" t="s">
        <x:v>78</x:v>
      </x:c>
      <x:c r="L558" s="20" t="str">
        <x:f>VLOOKUP(B558,Sheet1!D:J,7,FALSE())</x:f>
        <x:v>Hi Eden,
Thanks for the calculating! We go for Plan B 😊
Can you make/send:
1. New PI
2. Master Carton Design (see attachment for product names, QR codes will be sended a.s.a.p.)
3. Photo + dimensions for rectangular frame
And can you give me an update of the complete OfficeCity products list including information i sended on whatsapp.</x:v>
      </x:c>
      <x:c r="M558" s="22" t="s">
        <x:v>2314</x:v>
      </x:c>
      <x:c r="N558" s="26" t="s">
        <x:v>80</x:v>
      </x:c>
      <x:c r="O558" s="27"/>
      <x:c r="P558" s="19" t="s">
        <x:v>811</x:v>
      </x:c>
      <x:c r="Q558" s="19" t="s">
        <x:v>812</x:v>
      </x:c>
      <x:c r="R558" s="19" t="s">
        <x:v>144</x:v>
      </x:c>
      <x:c r="S558" s="19"/>
      <x:c r="T558" s="19"/>
      <x:c r="U558" s="19"/>
      <x:c r="V558" s="19"/>
      <x:c r="W558" s="19" t="s">
        <x:v>86</x:v>
      </x:c>
      <x:c r="X558" s="24" t="s">
        <x:v>87</x:v>
      </x:c>
      <x:c r="Y558" s="19">
        <x:v>0.9</x:v>
      </x:c>
      <x:c r="Z558" s="19" t="s">
        <x:v>297</x:v>
      </x:c>
      <x:c r="AA558" s="19" t="s">
        <x:v>2315</x:v>
      </x:c>
      <x:c r="AB558" s="19"/>
      <x:c r="AC558" s="19" t="str">
        <x:v>既有有效结果</x:v>
      </x:c>
      <x:c r="AD558" s="19" t="str">
        <x:v>沿用既有结果</x:v>
      </x:c>
      <x:c r="AE558" s="45"/>
      <x:c r="AF558" s="45"/>
    </x:row>
    <x:row r="559" s="10" customFormat="1" ht="57.75" customHeight="1">
      <x:c r="A559" s="19" t="s">
        <x:v>2316</x:v>
      </x:c>
      <x:c r="B559" s="20" t="str">
        <x:f t="shared" si="8"/>
        <x:v>2046909182622707712_2026</x:v>
      </x:c>
      <x:c r="C559" s="20" t="str">
        <x:f>VLOOKUP(B559,Sheet1!D:J,6,FALSE())</x:f>
        <x:v>Re: RE: New order 17-4-2026</x:v>
      </x:c>
      <x:c r="E559" s="19"/>
      <x:c r="F559" s="19" t="s">
        <x:v>2108</x:v>
      </x:c>
      <x:c r="G559" s="21" t="s">
        <x:v>2109</x:v>
      </x:c>
      <x:c r="H559" s="19" t="s">
        <x:v>658</x:v>
      </x:c>
      <x:c r="I559" s="19"/>
      <x:c r="J559" s="19" t="s">
        <x:v>658</x:v>
      </x:c>
      <x:c r="K559" s="19" t="s">
        <x:v>78</x:v>
      </x:c>
      <x:c r="L559" s="20" t="str">
        <x:f>VLOOKUP(B559,Sheet1!D:J,7,FALSE())</x:f>
        <x:v>Hi Bart,
I hope you and your family are doing well! Many thanks for increasing the order quantity.
Please kindly find the attached PI. As SLZSB (HT214) and VTZS (ET223Q-MAX-WX) require tooling modification for the adjustment, the factory is expected to complete this in early May. In addition, there are two public holidays in China during April–June, so the estimated delivery time for this order is June 22.
Regarding the master carton, once you provide the QR code, we will arrange the design immediately.Drawings and photos of the rectangular columns will be shared within the next 1–2 days.The product list will also be provided tomorrow.Please feel free to let me know if you have any comments or suggestions!</x:v>
      </x:c>
      <x:c r="M559" s="22" t="s">
        <x:v>2317</x:v>
      </x:c>
      <x:c r="N559" s="27"/>
      <x:c r="O559" s="27"/>
      <x:c r="P559" s="19" t="str">
        <x:v>O15</x:v>
      </x:c>
      <x:c r="Q559" s="19" t="str">
        <x:v>O15：资料发送/NDA处理</x:v>
      </x:c>
      <x:c r="R559" s="19" t="str">
        <x:v>remove</x:v>
      </x:c>
      <x:c r="S559" s="19"/>
      <x:c r="T559" s="19"/>
      <x:c r="U559" s="19" t="str">
        <x:v>O07；O21</x:v>
      </x:c>
      <x:c r="V559" s="19" t="str">
        <x:v>O07：报价发送/更新；O21：交期/物流沟通</x:v>
      </x:c>
      <x:c r="W559" s="19" t="str">
        <x:v>stored_native_response_revalidated</x:v>
      </x:c>
      <x:c r="X559" s="24" t="str">
        <x:v>gemini-2.5-flash-lite</x:v>
      </x:c>
      <x:c r="Y559" s="19" t="n">
        <x:v>0.95</x:v>
      </x:c>
      <x:c r="Z559" s="19"/>
      <x:c r="AA559" s="19" t="str">
        <x:v>O15：Drawings and photos of the rectangular columns will be shared within the next 1–2 days.</x:v>
      </x:c>
      <x:c r="AB559" s="19" t="str">
        <x:v>old_context_snapshot_incomplete；current_thread_context_unavailable</x:v>
      </x:c>
      <x:c r="AC559" s="19" t="str">
        <x:v>本次本地规则校验通过</x:v>
      </x:c>
      <x:c r="AD559" s="19" t="str">
        <x:v>受影响候选已验证</x:v>
      </x:c>
      <x:c r="AE559" s="45" t="str">
        <x:v>移除 O07；无依据次级标签已按规则拒绝并留存审计</x:v>
      </x:c>
      <x:c r="AF559" s="45" t="str">
        <x:v>O07：报价发送/更新；O15：资料发送/NDA处理</x:v>
      </x:c>
    </x:row>
    <x:row r="560" s="10" customFormat="1" ht="57.75" customHeight="1">
      <x:c r="A560" s="19" t="s">
        <x:v>2318</x:v>
      </x:c>
      <x:c r="B560" s="20" t="str">
        <x:f t="shared" si="8"/>
        <x:v>2046927658364055552_2026</x:v>
      </x:c>
      <x:c r="C560" s="20" t="str">
        <x:f>VLOOKUP(B560,Sheet1!D:J,6,FALSE())</x:f>
        <x:v>RE: RE: New order 17-4-2026</x:v>
      </x:c>
      <x:c r="E560" s="19"/>
      <x:c r="F560" s="19" t="s">
        <x:v>2108</x:v>
      </x:c>
      <x:c r="G560" s="21" t="s">
        <x:v>2109</x:v>
      </x:c>
      <x:c r="H560" s="19" t="s">
        <x:v>1445</x:v>
      </x:c>
      <x:c r="I560" s="19"/>
      <x:c r="J560" s="19" t="s">
        <x:v>1445</x:v>
      </x:c>
      <x:c r="K560" s="19" t="s">
        <x:v>78</x:v>
      </x:c>
      <x:c r="L560" s="20" t="str">
        <x:f>VLOOKUP(B560,Sheet1!D:J,7,FALSE())</x:f>
        <x:v>Hi Eden,
Perfect, attached you will find the signed PI. (Attached the QR codes)
Estimated delivery time June 22 is ok, most important to check quality and perfect production for new items.
Also very important is the adjusted manuals + screws in bags for HT214 (Same like ET114-N-B model, 4 extra plastic caps on the corners for inserts in table top).
Please check professional packaging with less tape and strapping boxes.</x:v>
      </x:c>
      <x:c r="M560" s="22" t="s">
        <x:v>2319</x:v>
      </x:c>
      <x:c r="N560" s="27"/>
      <x:c r="O560" s="27"/>
      <x:c r="P560" s="19" t="str">
        <x:v>I14；I07</x:v>
      </x:c>
      <x:c r="Q560" s="19" t="str">
        <x:v>I14：订单确认/变更；I07：需求确认</x:v>
      </x:c>
      <x:c r="R560" s="19" t="str">
        <x:v>change</x:v>
      </x:c>
      <x:c r="S560" s="19" t="str">
        <x:v>I07</x:v>
      </x:c>
      <x:c r="T560" s="19" t="str">
        <x:v>I07：需求确认</x:v>
      </x:c>
      <x:c r="U560" s="19" t="str">
        <x:v>I10</x:v>
      </x:c>
      <x:c r="V560" s="19" t="str">
        <x:v>I10：资料请求/提交</x:v>
      </x:c>
      <x:c r="W560" s="19" t="str">
        <x:v>stored_native_response_revalidated</x:v>
      </x:c>
      <x:c r="X560" s="24"/>
      <x:c r="Y560" s="19" t="n">
        <x:v>0.9</x:v>
      </x:c>
      <x:c r="Z560" s="19"/>
      <x:c r="AA560" s="19" t="str">
        <x:v>I14：attached you will find the signed PI
I07：adjusted manuals + screws in bags for HT214</x:v>
      </x:c>
      <x:c r="AB560" s="19" t="str">
        <x:v>old_context_snapshot_incomplete；current_thread_context_unavailable</x:v>
      </x:c>
      <x:c r="AC560" s="19" t="str">
        <x:v>本次本地规则校验通过</x:v>
      </x:c>
      <x:c r="AD560" s="19" t="str">
        <x:v>受影响候选已验证</x:v>
      </x:c>
      <x:c r="AE560" s="45" t="str">
        <x:v>标签保留，边界复验通过；无依据次级标签已按规则拒绝并留存审计</x:v>
      </x:c>
      <x:c r="AF560" s="45" t="str">
        <x:v>I07：需求确认；I14：订单确认/变更</x:v>
      </x:c>
    </x:row>
    <x:row r="561" s="10" customFormat="1" ht="57.75" customHeight="1">
      <x:c r="A561" s="19" t="s">
        <x:v>2320</x:v>
      </x:c>
      <x:c r="B561" s="20" t="str">
        <x:f t="shared" si="8"/>
        <x:v>2047308883360624640_2026</x:v>
      </x:c>
      <x:c r="C561" s="20" t="str">
        <x:f>VLOOKUP(B561,Sheet1!D:J,6,FALSE())</x:f>
        <x:v>Re: RE: RE: New order 17-4-2026</x:v>
      </x:c>
      <x:c r="E561" s="19"/>
      <x:c r="F561" s="19" t="s">
        <x:v>2108</x:v>
      </x:c>
      <x:c r="G561" s="21" t="s">
        <x:v>2109</x:v>
      </x:c>
      <x:c r="H561" s="19" t="s">
        <x:v>125</x:v>
      </x:c>
      <x:c r="I561" s="19"/>
      <x:c r="J561" s="19" t="s">
        <x:v>125</x:v>
      </x:c>
      <x:c r="K561" s="19" t="s">
        <x:v>78</x:v>
      </x:c>
      <x:c r="L561" s="20" t="str">
        <x:f>VLOOKUP(B561,Sheet1!D:J,7,FALSE())</x:f>
        <x:v>Hi Bart,
Thanks for your email. I will double-check the manual and the components list with our engineer.</x:v>
      </x:c>
      <x:c r="M561" s="22" t="s">
        <x:v>2321</x:v>
      </x:c>
      <x:c r="N561" s="27"/>
      <x:c r="O561" s="27"/>
      <x:c r="P561" s="19" t="s">
        <x:v>185</x:v>
      </x:c>
      <x:c r="Q561" s="19" t="s">
        <x:v>190</x:v>
      </x:c>
      <x:c r="R561" s="19" t="s">
        <x:v>127</x:v>
      </x:c>
      <x:c r="S561" s="19" t="s">
        <x:v>185</x:v>
      </x:c>
      <x:c r="T561" s="19" t="s">
        <x:v>190</x:v>
      </x:c>
      <x:c r="U561" s="19" t="s">
        <x:v>125</x:v>
      </x:c>
      <x:c r="V561" s="19" t="s">
        <x:v>128</x:v>
      </x:c>
      <x:c r="W561" s="19" t="s">
        <x:v>86</x:v>
      </x:c>
      <x:c r="X561" s="24" t="s">
        <x:v>87</x:v>
      </x:c>
      <x:c r="Y561" s="19">
        <x:v>0.9</x:v>
      </x:c>
      <x:c r="Z561" s="19"/>
      <x:c r="AA561" s="19" t="s">
        <x:v>2322</x:v>
      </x:c>
      <x:c r="AB561" s="19"/>
      <x:c r="AC561" s="19" t="str">
        <x:v>既有有效结果</x:v>
      </x:c>
      <x:c r="AD561" s="19" t="str">
        <x:v>沿用既有结果</x:v>
      </x:c>
      <x:c r="AE561" s="45"/>
      <x:c r="AF561" s="45"/>
    </x:row>
    <x:row r="562" s="10" customFormat="1" ht="57.75" customHeight="1">
      <x:c r="A562" s="19" t="s">
        <x:v>2323</x:v>
      </x:c>
      <x:c r="B562" s="20" t="str">
        <x:f t="shared" si="8"/>
        <x:v>2047312736470577153_2026</x:v>
      </x:c>
      <x:c r="C562" s="20" t="str">
        <x:f>VLOOKUP(B562,Sheet1!D:J,6,FALSE())</x:f>
        <x:v>OfficeCity_Ordered Product List update</x:v>
      </x:c>
      <x:c r="E562" s="19"/>
      <x:c r="F562" s="19" t="s">
        <x:v>2108</x:v>
      </x:c>
      <x:c r="G562" s="21" t="s">
        <x:v>2109</x:v>
      </x:c>
      <x:c r="H562" s="19" t="s">
        <x:v>2324</x:v>
      </x:c>
      <x:c r="I562" s="19"/>
      <x:c r="J562" s="19" t="s">
        <x:v>2324</x:v>
      </x:c>
      <x:c r="K562" s="19" t="s">
        <x:v>78</x:v>
      </x:c>
      <x:c r="L562" s="20" t="str">
        <x:f>VLOOKUP(B562,Sheet1!D:J,7,FALSE())</x:f>
        <x:v>Hi Bart,
Sorry for the delay.
Please kindly find the attached product list which OfficeCity ordeded, including MOQ and QTY for 1 pallet.
For ET262-WX-N, we have the following control panel can be choosed:
It would be better to confirm the control panel first, and then we can provide an accurate quotation (including the cost for changing the crossbeam). 
For the ET223 series, we will provide updated drawings tomorrow with the rectangular column design. Our engineer is also verifying whether this structural change will lead to any further modifications. 
Regarding the corner frame, it also belongs to the ET223 series. We will evaluate the change from square columns to rectangular columns, then update the quotation accordingly and prepare a sample for you.</x:v>
      </x:c>
      <x:c r="M562" s="22" t="s">
        <x:v>2325</x:v>
      </x:c>
      <x:c r="N562" s="27"/>
      <x:c r="O562" s="27"/>
      <x:c r="P562" s="19" t="str">
        <x:v>O15；O27</x:v>
      </x:c>
      <x:c r="Q562" s="19" t="str">
        <x:v>O15：资料发送/NDA处理；O27：产品介绍</x:v>
      </x:c>
      <x:c r="R562" s="19" t="str">
        <x:v>remove</x:v>
      </x:c>
      <x:c r="S562" s="19"/>
      <x:c r="T562" s="19"/>
      <x:c r="U562" s="19" t="str">
        <x:v>O07；O21</x:v>
      </x:c>
      <x:c r="V562" s="19" t="str">
        <x:v>O07：报价发送/更新；O21：交期/物流沟通</x:v>
      </x:c>
      <x:c r="W562" s="19" t="str">
        <x:v>stored_attempt_revalidated</x:v>
      </x:c>
      <x:c r="X562" s="24" t="str">
        <x:v>gemini-2.5-flash-lite</x:v>
      </x:c>
      <x:c r="Y562" s="19" t="n">
        <x:v>0.92</x:v>
      </x:c>
      <x:c r="Z562" s="19"/>
      <x:c r="AA562" s="19" t="str">
        <x:v>O15：Please kindly find the attached product list
O27：For ET262-WX-N, we have the following control panel can be choosed:</x:v>
      </x:c>
      <x:c r="AB562" s="19" t="str">
        <x:v>old_context_snapshot_incomplete；current_thread_context_unavailable</x:v>
      </x:c>
      <x:c r="AC562" s="19" t="str">
        <x:v>本次本地规则校验通过</x:v>
      </x:c>
      <x:c r="AD562" s="19" t="str">
        <x:v>受影响候选已验证</x:v>
      </x:c>
      <x:c r="AE562" s="45" t="str">
        <x:v>新增 O27；移除 O06；无依据次级标签已按规则拒绝并留存审计</x:v>
      </x:c>
      <x:c r="AF562" s="45" t="str">
        <x:v>O06：需求确认；O15：资料发送/NDA处理</x:v>
      </x:c>
    </x:row>
    <x:row r="563" s="10" customFormat="1" ht="57.75" customHeight="1">
      <x:c r="A563" s="19" t="s">
        <x:v>2326</x:v>
      </x:c>
      <x:c r="B563" s="20" t="str">
        <x:f t="shared" si="8"/>
        <x:v>2047328047282401281_2026</x:v>
      </x:c>
      <x:c r="C563" s="20" t="str">
        <x:f>VLOOKUP(B563,Sheet1!D:J,6,FALSE())</x:f>
        <x:v>RE: OfficeCity_Ordered Product List update</x:v>
      </x:c>
      <x:c r="E563" s="19"/>
      <x:c r="F563" s="19" t="s">
        <x:v>2108</x:v>
      </x:c>
      <x:c r="G563" s="21" t="s">
        <x:v>2109</x:v>
      </x:c>
      <x:c r="H563" s="19" t="s">
        <x:v>185</x:v>
      </x:c>
      <x:c r="I563" s="19"/>
      <x:c r="J563" s="19" t="s">
        <x:v>185</x:v>
      </x:c>
      <x:c r="K563" s="19" t="s">
        <x:v>78</x:v>
      </x:c>
      <x:c r="L563" s="20" t="str">
        <x:f>VLOOKUP(B563,Sheet1!D:J,7,FALSE())</x:f>
        <x:v>Hi Eden,
Thanks for the list! One quick question, the monitorarms that we ordered. They both need to have the same plate (The ZX model):
[cid:image001.png@01DCD341.766F68A0]
Memory for the ET262-WN would be HCB226.
Please send rectangular frame in this next container so we can check!</x:v>
      </x:c>
      <x:c r="M563" s="22" t="s">
        <x:v>2327</x:v>
      </x:c>
      <x:c r="N563" s="27"/>
      <x:c r="O563" s="27"/>
      <x:c r="P563" s="19" t="str">
        <x:v>I14；I12</x:v>
      </x:c>
      <x:c r="Q563" s="19" t="str">
        <x:v>I14：订单确认/变更；I12：样品请求</x:v>
      </x:c>
      <x:c r="R563" s="19" t="str">
        <x:v>change</x:v>
      </x:c>
      <x:c r="S563" s="19" t="str">
        <x:v>I12；I14</x:v>
      </x:c>
      <x:c r="T563" s="19" t="str">
        <x:v>I12：样品请求；I14：订单确认/变更</x:v>
      </x:c>
      <x:c r="U563" s="19" t="str">
        <x:v>C04</x:v>
      </x:c>
      <x:c r="V563" s="19" t="str">
        <x:v>C04：无关键业务事件</x:v>
      </x:c>
      <x:c r="W563" s="19" t="str">
        <x:v>stored_native_response_revalidated</x:v>
      </x:c>
      <x:c r="X563" s="24"/>
      <x:c r="Y563" s="19" t="n">
        <x:v>0.9</x:v>
      </x:c>
      <x:c r="Z563" s="19"/>
      <x:c r="AA563" s="19" t="str">
        <x:v>I14：the monitorarms that we ordered. They both need to have the same plate
I12：Please send rectangular frame in this next container so we can check!</x:v>
      </x:c>
      <x:c r="AB563" s="19" t="str">
        <x:v>old_context_snapshot_incomplete；current_thread_context_unavailable</x:v>
      </x:c>
      <x:c r="AC563" s="19" t="str">
        <x:v>本次本地规则校验通过</x:v>
      </x:c>
      <x:c r="AD563" s="19" t="str">
        <x:v>受影响候选已验证</x:v>
      </x:c>
      <x:c r="AE563" s="45" t="str">
        <x:v>新增 I14；移除 I07</x:v>
      </x:c>
      <x:c r="AF563" s="45" t="str">
        <x:v>I07：需求确认；I12：样品请求</x:v>
      </x:c>
    </x:row>
    <x:row r="564" s="10" customFormat="1" ht="57.75" customHeight="1">
      <x:c r="A564" s="19" t="s">
        <x:v>2328</x:v>
      </x:c>
      <x:c r="B564" s="20" t="str">
        <x:f t="shared" si="8"/>
        <x:v>2047568587148111873_2026</x:v>
      </x:c>
      <x:c r="C564" s="20" t="str">
        <x:f>VLOOKUP(B564,Sheet1!D:J,6,FALSE())</x:f>
        <x:v>Photo's and renders new products OfficeCity</x:v>
      </x:c>
      <x:c r="E564" s="19"/>
      <x:c r="F564" s="19" t="s">
        <x:v>2108</x:v>
      </x:c>
      <x:c r="G564" s="21" t="s">
        <x:v>2109</x:v>
      </x:c>
      <x:c r="H564" s="19" t="s">
        <x:v>870</x:v>
      </x:c>
      <x:c r="I564" s="19"/>
      <x:c r="J564" s="19" t="s">
        <x:v>870</x:v>
      </x:c>
      <x:c r="K564" s="19" t="s">
        <x:v>78</x:v>
      </x:c>
      <x:c r="L564" s="20" t="str">
        <x:f>VLOOKUP(B564,Sheet1!D:J,7,FALSE())</x:f>
        <x:v>Hi Eden,
Can you send us photos/renders for these products:
- ET223Q-MAX-WX
- HT214 （HT212-reversed column）
- CMP022-05-NE122
- DLB992-ZX
- DLB992D-ZX
And if you please, let the engineer make renders for ET223Q-MAX-WX, including tabletop (like the last photos we got from ET223H(BL)-HD-EL-NE122) in these sizes of tabletops:
180x80cm
200x90cm
220x100cm
240x120cm
And also with and without the support beam underneath:
[cid:image009.png@01DCD3C7.21CFC750]</x:v>
      </x:c>
      <x:c r="M564" s="22" t="s">
        <x:v>2329</x:v>
      </x:c>
      <x:c r="N564" s="27"/>
      <x:c r="O564" s="27"/>
      <x:c r="P564" s="19" t="str">
        <x:v>I06</x:v>
      </x:c>
      <x:c r="Q564" s="19" t="str">
        <x:v>I06：产品细节/方案咨询</x:v>
      </x:c>
      <x:c r="R564" s="19" t="str">
        <x:v>remove</x:v>
      </x:c>
      <x:c r="S564" s="19"/>
      <x:c r="T564" s="19"/>
      <x:c r="U564" s="19" t="str">
        <x:v>I10；I16</x:v>
      </x:c>
      <x:c r="V564" s="19" t="str">
        <x:v>I10：资料请求/提交；I16：交期/物流沟通</x:v>
      </x:c>
      <x:c r="W564" s="19" t="str">
        <x:v>stored_native_response_revalidated</x:v>
      </x:c>
      <x:c r="X564" s="24" t="str">
        <x:v>gemini-2.5-flash-lite</x:v>
      </x:c>
      <x:c r="Y564" s="19" t="n">
        <x:v>0.9</x:v>
      </x:c>
      <x:c r="Z564" s="19" t="str">
        <x:v>R10_boundary_uncertain</x:v>
      </x:c>
      <x:c r="AA564" s="19" t="str">
        <x:v>I06：let the engineer make renders for ET223Q-MAX-WX</x:v>
      </x:c>
      <x:c r="AB564" s="19" t="str">
        <x:v>old_context_snapshot_incomplete；current_thread_context_unavailable</x:v>
      </x:c>
      <x:c r="AC564" s="19" t="str">
        <x:v>本次本地规则校验通过</x:v>
      </x:c>
      <x:c r="AD564" s="19" t="str">
        <x:v>受影响候选已验证</x:v>
      </x:c>
      <x:c r="AE564" s="45" t="str">
        <x:v>新增 I06；移除 I07；无依据次级标签已按规则拒绝并留存审计</x:v>
      </x:c>
      <x:c r="AF564" s="45" t="str">
        <x:v>I07：需求确认</x:v>
      </x:c>
    </x:row>
    <x:row r="565" s="10" customFormat="1" ht="57.75" customHeight="1">
      <x:c r="A565" s="19" t="s">
        <x:v>2330</x:v>
      </x:c>
      <x:c r="B565" s="20" t="str">
        <x:f t="shared" si="8"/>
        <x:v>2047575878039646209_2026</x:v>
      </x:c>
      <x:c r="C565" s="20" t="str">
        <x:f>VLOOKUP(B565,Sheet1!D:J,6,FALSE())</x:f>
        <x:v>Side panels + Rectangular desks</x:v>
      </x:c>
      <x:c r="E565" s="19"/>
      <x:c r="F565" s="19" t="s">
        <x:v>2108</x:v>
      </x:c>
      <x:c r="G565" s="21" t="s">
        <x:v>2109</x:v>
      </x:c>
      <x:c r="H565" s="19" t="s">
        <x:v>2331</x:v>
      </x:c>
      <x:c r="I565" s="19"/>
      <x:c r="J565" s="19" t="s">
        <x:v>2331</x:v>
      </x:c>
      <x:c r="K565" s="19" t="s">
        <x:v>78</x:v>
      </x:c>
      <x:c r="L565" s="20" t="str">
        <x:f>VLOOKUP(B565,Sheet1!D:J,7,FALSE())</x:f>
        <x:v>Hi Eden,
In the next container will be particial board panels for ET223 serie.
In the attachment i have made some questions about this --&gt; Can you please check?
Also in the attachment our current rectangular frame size, please check and let me know you also produce these size?
And last the table top support in the attachment, now we use standard ET223 model. We’re thinking to change this to this model, can you check if this is possible (if yes i will send the exact beam to factory by post)</x:v>
      </x:c>
      <x:c r="M565" s="22" t="s">
        <x:v>2332</x:v>
      </x:c>
      <x:c r="N565" s="27"/>
      <x:c r="O565" s="27"/>
      <x:c r="P565" s="19"/>
      <x:c r="Q565" s="19"/>
      <x:c r="R565" s="19" t="s">
        <x:v>2273</x:v>
      </x:c>
      <x:c r="S565" s="19"/>
      <x:c r="T565" s="19"/>
      <x:c r="U565" s="19" t="s">
        <x:v>2333</x:v>
      </x:c>
      <x:c r="V565" s="19" t="s">
        <x:v>2334</x:v>
      </x:c>
      <x:c r="W565" s="19" t="s">
        <x:v>2335</x:v>
      </x:c>
      <x:c r="X565" s="24"/>
      <x:c r="Y565" s="19"/>
      <x:c r="Z565" s="19" t="str">
        <x:v>正文引用附件，但冻结输入没有附件内容</x:v>
      </x:c>
      <x:c r="AA565" s="19" t="s">
        <x:v>2274</x:v>
      </x:c>
      <x:c r="AB565" s="19"/>
      <x:c r="AC565" s="19" t="str">
        <x:v>未通过：缺少来源数据</x:v>
      </x:c>
      <x:c r="AD565" s="19" t="str">
        <x:v>附件缺口</x:v>
      </x:c>
      <x:c r="AE565" s="45" t="str">
        <x:v>保留未解决：正文引用附件，但冻结输入没有附件内容</x:v>
      </x:c>
      <x:c r="AF565" s="45"/>
    </x:row>
    <x:row r="566" s="10" customFormat="1" ht="57.75" customHeight="1">
      <x:c r="A566" s="19" t="s">
        <x:v>2336</x:v>
      </x:c>
      <x:c r="B566" s="20" t="str">
        <x:f t="shared" si="8"/>
        <x:v>2047582264102367234_2026</x:v>
      </x:c>
      <x:c r="C566" s="20" t="str">
        <x:f>VLOOKUP(B566,Sheet1!D:J,6,FALSE())</x:f>
        <x:v>Re: Photo's and renders new products OfficeCity</x:v>
      </x:c>
      <x:c r="E566" s="19"/>
      <x:c r="F566" s="19" t="s">
        <x:v>2108</x:v>
      </x:c>
      <x:c r="G566" s="21" t="s">
        <x:v>2109</x:v>
      </x:c>
      <x:c r="H566" s="19" t="s">
        <x:v>794</x:v>
      </x:c>
      <x:c r="I566" s="19"/>
      <x:c r="J566" s="19" t="s">
        <x:v>794</x:v>
      </x:c>
      <x:c r="K566" s="19" t="s">
        <x:v>78</x:v>
      </x:c>
      <x:c r="L566" s="20" t="str">
        <x:f>VLOOKUP(B566,Sheet1!D:J,7,FALSE())</x:f>
        <x:v>Hi Bart,
Well noted. I will proceed accordingly.I will also provide photos of the products in three colors: white, silver, and black.</x:v>
      </x:c>
      <x:c r="M566" s="22" t="s">
        <x:v>2337</x:v>
      </x:c>
      <x:c r="N566" s="27"/>
      <x:c r="O566" s="27"/>
      <x:c r="P566" s="19" t="s">
        <x:v>158</x:v>
      </x:c>
      <x:c r="Q566" s="19" t="s">
        <x:v>159</x:v>
      </x:c>
      <x:c r="R566" s="19" t="s">
        <x:v>127</x:v>
      </x:c>
      <x:c r="S566" s="19" t="s">
        <x:v>158</x:v>
      </x:c>
      <x:c r="T566" s="19" t="s">
        <x:v>159</x:v>
      </x:c>
      <x:c r="U566" s="19" t="s">
        <x:v>794</x:v>
      </x:c>
      <x:c r="V566" s="19" t="s">
        <x:v>795</x:v>
      </x:c>
      <x:c r="W566" s="19" t="s">
        <x:v>86</x:v>
      </x:c>
      <x:c r="X566" s="24" t="s">
        <x:v>87</x:v>
      </x:c>
      <x:c r="Y566" s="19">
        <x:v>0.95</x:v>
      </x:c>
      <x:c r="Z566" s="19"/>
      <x:c r="AA566" s="19" t="s">
        <x:v>2338</x:v>
      </x:c>
      <x:c r="AB566" s="19"/>
      <x:c r="AC566" s="19" t="str">
        <x:v>既有有效结果</x:v>
      </x:c>
      <x:c r="AD566" s="19" t="str">
        <x:v>沿用既有结果</x:v>
      </x:c>
      <x:c r="AE566" s="45"/>
      <x:c r="AF566" s="45"/>
    </x:row>
    <x:row r="567" s="10" customFormat="1" ht="57.75" customHeight="1">
      <x:c r="A567" s="19" t="s">
        <x:v>2339</x:v>
      </x:c>
      <x:c r="B567" s="20" t="str">
        <x:f t="shared" si="8"/>
        <x:v>2047614295058296832_2026</x:v>
      </x:c>
      <x:c r="C567" s="20" t="str">
        <x:f>VLOOKUP(B567,Sheet1!D:J,6,FALSE())</x:f>
        <x:v>Re: RE: OfficeCity_Ordered Product List update</x:v>
      </x:c>
      <x:c r="E567" s="19"/>
      <x:c r="F567" s="19" t="s">
        <x:v>2108</x:v>
      </x:c>
      <x:c r="G567" s="21" t="s">
        <x:v>2109</x:v>
      </x:c>
      <x:c r="H567" s="19" t="s">
        <x:v>132</x:v>
      </x:c>
      <x:c r="I567" s="19"/>
      <x:c r="J567" s="19" t="s">
        <x:v>132</x:v>
      </x:c>
      <x:c r="K567" s="19" t="s">
        <x:v>78</x:v>
      </x:c>
      <x:c r="L567" s="20" t="str">
        <x:f>VLOOKUP(B567,Sheet1!D:J,7,FALSE())</x:f>
        <x:v>Hi Bart,
Regarding the monitor arms, we will switch to the ZX type for two models.
Next week, I will update the new quotation for ET262-WX-N for you.
At the moment, I have already shared the sample requirements with our engineer, and I will also check whether they can be included in the 0422 order.</x:v>
      </x:c>
      <x:c r="M567" s="22" t="s">
        <x:v>2340</x:v>
      </x:c>
      <x:c r="N567" s="26" t="s">
        <x:v>80</x:v>
      </x:c>
      <x:c r="O567" s="27"/>
      <x:c r="P567" s="19" t="s">
        <x:v>132</x:v>
      </x:c>
      <x:c r="Q567" s="19" t="s">
        <x:v>148</x:v>
      </x:c>
      <x:c r="R567" s="19" t="s">
        <x:v>144</x:v>
      </x:c>
      <x:c r="S567" s="19"/>
      <x:c r="T567" s="19"/>
      <x:c r="U567" s="19"/>
      <x:c r="V567" s="19"/>
      <x:c r="W567" s="19" t="s">
        <x:v>86</x:v>
      </x:c>
      <x:c r="X567" s="24" t="s">
        <x:v>87</x:v>
      </x:c>
      <x:c r="Y567" s="19">
        <x:v>0.92</x:v>
      </x:c>
      <x:c r="Z567" s="19"/>
      <x:c r="AA567" s="19" t="s">
        <x:v>2341</x:v>
      </x:c>
      <x:c r="AB567" s="19"/>
      <x:c r="AC567" s="19" t="str">
        <x:v>既有有效结果</x:v>
      </x:c>
      <x:c r="AD567" s="19" t="str">
        <x:v>沿用既有结果</x:v>
      </x:c>
      <x:c r="AE567" s="45"/>
      <x:c r="AF567" s="45"/>
    </x:row>
    <x:row r="568" s="10" customFormat="1" ht="57.75" customHeight="1">
      <x:c r="A568" s="19" t="s">
        <x:v>2342</x:v>
      </x:c>
      <x:c r="B568" s="20" t="str">
        <x:f t="shared" si="8"/>
        <x:v>2047629432381124609_2026</x:v>
      </x:c>
      <x:c r="C568" s="20" t="str">
        <x:f>VLOOKUP(B568,Sheet1!D:J,6,FALSE())</x:f>
        <x:v>Re: Side panels + Rectangular desks</x:v>
      </x:c>
      <x:c r="E568" s="19"/>
      <x:c r="F568" s="19" t="s">
        <x:v>2108</x:v>
      </x:c>
      <x:c r="G568" s="21" t="s">
        <x:v>2109</x:v>
      </x:c>
      <x:c r="H568" s="19" t="s">
        <x:v>2343</x:v>
      </x:c>
      <x:c r="I568" s="19"/>
      <x:c r="J568" s="19" t="s">
        <x:v>2343</x:v>
      </x:c>
      <x:c r="K568" s="19" t="s">
        <x:v>78</x:v>
      </x:c>
      <x:c r="L568" s="20" t="str">
        <x:f>VLOOKUP(B568,Sheet1!D:J,7,FALSE())</x:f>
        <x:v>Hi Bart,
Our sample sides for the duo desk are not pre-designed with openings compatible with CMP022-05.
Our R&amp;D team can modify the design to fit both CMP022-05 and CMP022-05-NE122, and prepare another free sample for you.
In fact, our current rectangular column size is exactly 80×50×1.5 mm, which perfectly matches my intention to upgrade the ET223 series from square columns to rectangular columns!!
Please find the attached drawings. The height range of the rectangular frame has a slight difference (this is still under evaluation).
Currently, we do not have this type of support plate. However, we can produce it by laser cutting. Could you please send us a sample for our reference and confirmation?</x:v>
      </x:c>
      <x:c r="M568" s="22" t="s">
        <x:v>2344</x:v>
      </x:c>
      <x:c r="N568" s="27"/>
      <x:c r="O568" s="27"/>
      <x:c r="P568" s="19" t="str">
        <x:v>O15</x:v>
      </x:c>
      <x:c r="Q568" s="19" t="str">
        <x:v>O15：资料发送/NDA处理</x:v>
      </x:c>
      <x:c r="R568" s="19" t="str">
        <x:v>remove</x:v>
      </x:c>
      <x:c r="S568" s="19"/>
      <x:c r="T568" s="19"/>
      <x:c r="U568" s="19" t="str">
        <x:v>O20</x:v>
      </x:c>
      <x:c r="V568" s="19" t="str">
        <x:v>O20：样品需求询问</x:v>
      </x:c>
      <x:c r="W568" s="19" t="str">
        <x:v>stored_attempt_revalidated</x:v>
      </x:c>
      <x:c r="X568" s="24" t="str">
        <x:v>gemini-2.5-flash</x:v>
      </x:c>
      <x:c r="Y568" s="19" t="n">
        <x:v>0.95</x:v>
      </x:c>
      <x:c r="Z568" s="19"/>
      <x:c r="AA568" s="19" t="str">
        <x:v>O15：Please find the attached drawings.</x:v>
      </x:c>
      <x:c r="AB568" s="19" t="str">
        <x:v>old_context_snapshot_incomplete；current_thread_context_unavailable</x:v>
      </x:c>
      <x:c r="AC568" s="19" t="str">
        <x:v>本次本地规则校验通过</x:v>
      </x:c>
      <x:c r="AD568" s="19" t="str">
        <x:v>受影响候选已验证</x:v>
      </x:c>
      <x:c r="AE568" s="45" t="str">
        <x:v>移除 O09；无依据次级标签已按规则拒绝并留存审计</x:v>
      </x:c>
      <x:c r="AF568" s="45" t="str">
        <x:v>O09：样品安排；O15：资料发送/NDA处理</x:v>
      </x:c>
    </x:row>
    <x:row r="569" s="10" customFormat="1" ht="57.75" customHeight="1">
      <x:c r="A569" s="19" t="s">
        <x:v>2345</x:v>
      </x:c>
      <x:c r="B569" s="20" t="str">
        <x:f t="shared" si="8"/>
        <x:v>2047630662440464384_2026</x:v>
      </x:c>
      <x:c r="C569" s="20" t="str">
        <x:f>VLOOKUP(B569,Sheet1!D:J,6,FALSE())</x:f>
        <x:v>Re: Re: RE: RE: New order 17-4-2026</x:v>
      </x:c>
      <x:c r="E569" s="19"/>
      <x:c r="F569" s="19" t="s">
        <x:v>2108</x:v>
      </x:c>
      <x:c r="G569" s="21" t="s">
        <x:v>2109</x:v>
      </x:c>
      <x:c r="H569" s="19" t="s">
        <x:v>185</x:v>
      </x:c>
      <x:c r="I569" s="19"/>
      <x:c r="J569" s="19" t="s">
        <x:v>185</x:v>
      </x:c>
      <x:c r="K569" s="19" t="s">
        <x:v>78</x:v>
      </x:c>
      <x:c r="L569" s="20" t="str">
        <x:f>VLOOKUP(B569,Sheet1!D:J,7,FALSE())</x:f>
        <x:v>Hi Bart,
We will prepare the washers in the bags, the qty is as the same as screws M6*14.</x:v>
      </x:c>
      <x:c r="M569" s="22" t="s">
        <x:v>2346</x:v>
      </x:c>
      <x:c r="N569" s="27"/>
      <x:c r="O569" s="27"/>
      <x:c r="P569" s="19" t="s">
        <x:v>794</x:v>
      </x:c>
      <x:c r="Q569" s="19" t="s">
        <x:v>795</x:v>
      </x:c>
      <x:c r="R569" s="19" t="s">
        <x:v>127</x:v>
      </x:c>
      <x:c r="S569" s="19" t="s">
        <x:v>794</x:v>
      </x:c>
      <x:c r="T569" s="19" t="s">
        <x:v>795</x:v>
      </x:c>
      <x:c r="U569" s="19" t="s">
        <x:v>185</x:v>
      </x:c>
      <x:c r="V569" s="19" t="s">
        <x:v>190</x:v>
      </x:c>
      <x:c r="W569" s="19" t="s">
        <x:v>86</x:v>
      </x:c>
      <x:c r="X569" s="24" t="s">
        <x:v>87</x:v>
      </x:c>
      <x:c r="Y569" s="19">
        <x:v>0.9</x:v>
      </x:c>
      <x:c r="Z569" s="19"/>
      <x:c r="AA569" s="19" t="s">
        <x:v>2347</x:v>
      </x:c>
      <x:c r="AB569" s="19"/>
      <x:c r="AC569" s="19" t="str">
        <x:v>既有有效结果</x:v>
      </x:c>
      <x:c r="AD569" s="19" t="str">
        <x:v>沿用既有结果</x:v>
      </x:c>
      <x:c r="AE569" s="45"/>
      <x:c r="AF569" s="45"/>
    </x:row>
    <x:row r="570" s="10" customFormat="1" ht="57.75" customHeight="1">
      <x:c r="A570" s="19" t="s">
        <x:v>2348</x:v>
      </x:c>
      <x:c r="B570" s="20" t="str">
        <x:f t="shared" si="8"/>
        <x:v>2047637604110053376_2026</x:v>
      </x:c>
      <x:c r="C570" s="20" t="str">
        <x:f>VLOOKUP(B570,Sheet1!D:J,6,FALSE())</x:f>
        <x:v>RE: Re: RE: RE: New order 17-4-2026</x:v>
      </x:c>
      <x:c r="E570" s="19"/>
      <x:c r="F570" s="19" t="s">
        <x:v>2108</x:v>
      </x:c>
      <x:c r="G570" s="21" t="s">
        <x:v>2109</x:v>
      </x:c>
      <x:c r="H570" s="19" t="s">
        <x:v>293</x:v>
      </x:c>
      <x:c r="I570" s="19"/>
      <x:c r="J570" s="19" t="s">
        <x:v>293</x:v>
      </x:c>
      <x:c r="K570" s="19" t="s">
        <x:v>78</x:v>
      </x:c>
      <x:c r="L570" s="20" t="str">
        <x:f>VLOOKUP(B570,Sheet1!D:J,7,FALSE())</x:f>
        <x:v>Hi Eden,
Yes perfect thanks!</x:v>
      </x:c>
      <x:c r="M570" s="22" t="s">
        <x:v>2349</x:v>
      </x:c>
      <x:c r="N570" s="27"/>
      <x:c r="O570" s="27"/>
      <x:c r="P570" s="19" t="s">
        <x:v>158</x:v>
      </x:c>
      <x:c r="Q570" s="19" t="s">
        <x:v>159</x:v>
      </x:c>
      <x:c r="R570" s="19" t="s">
        <x:v>127</x:v>
      </x:c>
      <x:c r="S570" s="19" t="s">
        <x:v>158</x:v>
      </x:c>
      <x:c r="T570" s="19" t="s">
        <x:v>159</x:v>
      </x:c>
      <x:c r="U570" s="19" t="s">
        <x:v>293</x:v>
      </x:c>
      <x:c r="V570" s="19" t="s">
        <x:v>294</x:v>
      </x:c>
      <x:c r="W570" s="19" t="s">
        <x:v>86</x:v>
      </x:c>
      <x:c r="X570" s="24" t="s">
        <x:v>87</x:v>
      </x:c>
      <x:c r="Y570" s="19">
        <x:v>0.95</x:v>
      </x:c>
      <x:c r="Z570" s="19"/>
      <x:c r="AA570" s="19" t="s">
        <x:v>2350</x:v>
      </x:c>
      <x:c r="AB570" s="19"/>
      <x:c r="AC570" s="19" t="str">
        <x:v>既有有效结果</x:v>
      </x:c>
      <x:c r="AD570" s="19" t="str">
        <x:v>沿用既有结果</x:v>
      </x:c>
      <x:c r="AE570" s="45"/>
      <x:c r="AF570" s="45"/>
    </x:row>
    <x:row r="571" s="10" customFormat="1" ht="57.75" customHeight="1">
      <x:c r="A571" s="19" t="s">
        <x:v>2351</x:v>
      </x:c>
      <x:c r="B571" s="20" t="str">
        <x:f t="shared" si="8"/>
        <x:v>2047656505753612289_2026</x:v>
      </x:c>
      <x:c r="C571" s="20" t="str">
        <x:f>VLOOKUP(B571,Sheet1!D:J,6,FALSE())</x:f>
        <x:v>RE: Side panels + Rectangular desks</x:v>
      </x:c>
      <x:c r="E571" s="19"/>
      <x:c r="F571" s="19" t="s">
        <x:v>2108</x:v>
      </x:c>
      <x:c r="G571" s="21" t="s">
        <x:v>2109</x:v>
      </x:c>
      <x:c r="H571" s="19" t="s">
        <x:v>2352</x:v>
      </x:c>
      <x:c r="I571" s="19"/>
      <x:c r="J571" s="19" t="s">
        <x:v>2352</x:v>
      </x:c>
      <x:c r="K571" s="19" t="s">
        <x:v>78</x:v>
      </x:c>
      <x:c r="L571" s="20" t="str">
        <x:f>VLOOKUP(B571,Sheet1!D:J,7,FALSE())</x:f>
        <x:v>Hi Eden,
Firstly, thank you for all the quick responses and good feedback! I’m very happy you're helping me push this cooperation to a new level!
I’ve checked the information drawings of the rectangular frames (see attachment), only for this model (ET223L(IB)-02-NE122) it’s not correct. Can you change this or maybe check the engineer for a separate corner frame for ET223(BL)-HD-EL-NE122 like spoken before with Max (that’s the best option)
About this: “Our R&amp;D team can modify the design to fit both CMP022-05 and CMP022-05-NE122, and prepare another free sample for you.”
That would be perfect; please check this ASAP. Very important is to check if the particleboard panels can be made in steel as well (this would be huge!).
About this: “Please find the attached drawings. The height range of the rectangular frame has a slight difference (this is still under evaluation).”
For the ET223 series, the height that we need is 62.5–127.5 cm; this is the norm in the Netherlands for projects.
Please send me the address I can send the sample to. I will send a particle board, including the tabletop holder, ASAP by airfreight.</x:v>
      </x:c>
      <x:c r="M571" s="22" t="s">
        <x:v>2353</x:v>
      </x:c>
      <x:c r="N571" s="27"/>
      <x:c r="O571" s="27"/>
      <x:c r="P571" s="19" t="str">
        <x:v>I06；I10；I19</x:v>
      </x:c>
      <x:c r="Q571" s="19" t="str">
        <x:v>I06：产品细节/方案咨询；I10：资料请求/提交；I19：产品/样品反馈</x:v>
      </x:c>
      <x:c r="R571" s="19" t="str">
        <x:v>remove</x:v>
      </x:c>
      <x:c r="S571" s="19"/>
      <x:c r="T571" s="19"/>
      <x:c r="U571" s="19" t="str">
        <x:v>I07；I08；I12；I16；I23</x:v>
      </x:c>
      <x:c r="V571" s="19" t="str">
        <x:v>I07：需求确认；I08：询价；I12：样品请求；I16：交期/物流沟通；I23：客户催复/催办</x:v>
      </x:c>
      <x:c r="W571" s="19" t="str">
        <x:v>stored_native_response_revalidated</x:v>
      </x:c>
      <x:c r="X571" s="24" t="str">
        <x:v>gemini-2.5-flash-lite</x:v>
      </x:c>
      <x:c r="Y571" s="19" t="n">
        <x:v>0.95</x:v>
      </x:c>
      <x:c r="Z571" s="19"/>
      <x:c r="AA571" s="19" t="str">
        <x:v>I06：Can you change this or maybe check the engineer for a separate corner frame
I10：I will send a particle board, including the tabletop holder, ASAP by airfreight.
I19：I’ve checked the information drawings of the rectangular frames (see attachment), only for this model (ET223L(IB)-02-NE122) it’s not correct.</x:v>
      </x:c>
      <x:c r="AB571" s="19" t="str">
        <x:v>old_context_snapshot_incomplete；current_thread_context_unavailable</x:v>
      </x:c>
      <x:c r="AC571" s="19" t="str">
        <x:v>本次本地规则校验通过</x:v>
      </x:c>
      <x:c r="AD571" s="19" t="str">
        <x:v>受影响候选已验证</x:v>
      </x:c>
      <x:c r="AE571" s="45" t="str">
        <x:v>新增 I06；移除 I07；I12</x:v>
      </x:c>
      <x:c r="AF571" s="45" t="str">
        <x:v>I07：需求确认；I10：资料请求/提交；I12：样品请求；I19：产品/样品反馈</x:v>
      </x:c>
    </x:row>
    <x:row r="572" s="10" customFormat="1" ht="57.75" customHeight="1">
      <x:c r="A572" s="19" t="s">
        <x:v>2354</x:v>
      </x:c>
      <x:c r="B572" s="20" t="str">
        <x:f t="shared" si="8"/>
        <x:v>2048674205061091328</x:v>
      </x:c>
      <x:c r="C572" s="20" t="str">
        <x:f>VLOOKUP(B572,Sheet1!D:J,6,FALSE())</x:f>
        <x:v>Re: RE: Side panels + Rectangular desks</x:v>
      </x:c>
      <x:c r="E572" s="19"/>
      <x:c r="F572" s="19" t="s">
        <x:v>2108</x:v>
      </x:c>
      <x:c r="G572" s="21" t="s">
        <x:v>2109</x:v>
      </x:c>
      <x:c r="H572" s="19" t="s">
        <x:v>185</x:v>
      </x:c>
      <x:c r="I572" s="19"/>
      <x:c r="J572" s="19" t="s">
        <x:v>185</x:v>
      </x:c>
      <x:c r="K572" s="19" t="s">
        <x:v>78</x:v>
      </x:c>
      <x:c r="L572" s="20" t="str">
        <x:f>VLOOKUP(B572,Sheet1!D:J,7,FALSE())</x:f>
        <x:v>Warm Regards,Eden WeiSales Representative, LoctekMobile/Whatsapp: +86-13295769168Web:</x:v>
      </x:c>
      <x:c r="M572" s="22" t="s">
        <x:v>2355</x:v>
      </x:c>
      <x:c r="N572" s="27"/>
      <x:c r="O572" s="27"/>
      <x:c r="P572" s="19" t="s">
        <x:v>2297</x:v>
      </x:c>
      <x:c r="Q572" s="19" t="s">
        <x:v>2298</x:v>
      </x:c>
      <x:c r="R572" s="19" t="s">
        <x:v>127</x:v>
      </x:c>
      <x:c r="S572" s="19" t="s">
        <x:v>2297</x:v>
      </x:c>
      <x:c r="T572" s="19" t="s">
        <x:v>2298</x:v>
      </x:c>
      <x:c r="U572" s="19" t="s">
        <x:v>185</x:v>
      </x:c>
      <x:c r="V572" s="19" t="s">
        <x:v>190</x:v>
      </x:c>
      <x:c r="W572" s="19" t="s">
        <x:v>86</x:v>
      </x:c>
      <x:c r="X572" s="24" t="s">
        <x:v>87</x:v>
      </x:c>
      <x:c r="Y572" s="19">
        <x:v>0.95</x:v>
      </x:c>
      <x:c r="Z572" s="19"/>
      <x:c r="AA572" s="19" t="s">
        <x:v>2299</x:v>
      </x:c>
      <x:c r="AB572" s="19"/>
      <x:c r="AC572" s="19" t="str">
        <x:v>既有有效结果</x:v>
      </x:c>
      <x:c r="AD572" s="19" t="str">
        <x:v>沿用既有结果</x:v>
      </x:c>
      <x:c r="AE572" s="45"/>
      <x:c r="AF572" s="45"/>
    </x:row>
    <x:row r="573" s="10" customFormat="1" ht="57.75" customHeight="1">
      <x:c r="A573" s="19" t="s">
        <x:v>2356</x:v>
      </x:c>
      <x:c r="B573" s="20" t="str">
        <x:f t="shared" si="8"/>
        <x:v>2048700372871426048_2026</x:v>
      </x:c>
      <x:c r="C573" s="20" t="str">
        <x:f>VLOOKUP(B573,Sheet1!D:J,6,FALSE())</x:f>
        <x:v>Re: RE: Side panels + Rectangular desks</x:v>
      </x:c>
      <x:c r="E573" s="19"/>
      <x:c r="F573" s="19" t="s">
        <x:v>2108</x:v>
      </x:c>
      <x:c r="G573" s="21" t="s">
        <x:v>2109</x:v>
      </x:c>
      <x:c r="H573" s="19" t="s">
        <x:v>335</x:v>
      </x:c>
      <x:c r="I573" s="19"/>
      <x:c r="J573" s="19" t="s">
        <x:v>335</x:v>
      </x:c>
      <x:c r="K573" s="19" t="s">
        <x:v>78</x:v>
      </x:c>
      <x:c r="L573" s="20" t="str">
        <x:f>VLOOKUP(B573,Sheet1!D:J,7,FALSE())</x:f>
        <x:v>Hi Bart,
As discussed on WhatsApp, I am currently coordinating with our engineers regarding the sample requirements. We will arrange free test samples for the full ET223 rectangular desk frame series, including the corner frame, for your evaluation, and will prioritize these samples for container loading.
Regarding the height range, we are still checking and will update you shortly.
Shipping Details:
No. 436 Xueshi RoadYinzhou DistrictNingbo, Zhejiang 315100China
Eden Wei+86 132 9576 9168</x:v>
      </x:c>
      <x:c r="M573" s="22" t="s">
        <x:v>2357</x:v>
      </x:c>
      <x:c r="N573" s="27"/>
      <x:c r="O573" s="27"/>
      <x:c r="P573" s="19" t="str">
        <x:v>O09</x:v>
      </x:c>
      <x:c r="Q573" s="19" t="str">
        <x:v>O09：样品安排</x:v>
      </x:c>
      <x:c r="R573" s="19" t="str">
        <x:v>change</x:v>
      </x:c>
      <x:c r="S573" s="19" t="str">
        <x:v>O09</x:v>
      </x:c>
      <x:c r="T573" s="19" t="str">
        <x:v>O09：样品安排</x:v>
      </x:c>
      <x:c r="U573" s="19" t="str">
        <x:v>O20；O21</x:v>
      </x:c>
      <x:c r="V573" s="19" t="str">
        <x:v>O20：样品需求询问；O21：交期/物流沟通</x:v>
      </x:c>
      <x:c r="W573" s="19" t="str">
        <x:v>stored_native_response_revalidated</x:v>
      </x:c>
      <x:c r="X573" s="24"/>
      <x:c r="Y573" s="19" t="n">
        <x:v>0.95</x:v>
      </x:c>
      <x:c r="Z573" s="19" t="str">
        <x:v>R14A_boundary_uncertain</x:v>
      </x:c>
      <x:c r="AA573" s="19" t="str">
        <x:v>O09：We will arrange free test samples for the full ET223 rectangular desk frame series</x:v>
      </x:c>
      <x:c r="AB573" s="19" t="str">
        <x:v>old_context_snapshot_incomplete；current_thread_context_unavailable</x:v>
      </x:c>
      <x:c r="AC573" s="19" t="str">
        <x:v>本次本地规则校验通过</x:v>
      </x:c>
      <x:c r="AD573" s="19" t="str">
        <x:v>受影响候选已验证</x:v>
      </x:c>
      <x:c r="AE573" s="45" t="str">
        <x:v>移除 O21；无依据次级标签已按规则拒绝并留存审计</x:v>
      </x:c>
      <x:c r="AF573" s="45" t="str">
        <x:v>O09：样品安排；O21：交期/物流沟通</x:v>
      </x:c>
    </x:row>
    <x:row r="574" s="10" customFormat="1" ht="57.75" customHeight="1">
      <x:c r="A574" s="19" t="s">
        <x:v>2358</x:v>
      </x:c>
      <x:c r="B574" s="20" t="str">
        <x:f t="shared" si="8"/>
        <x:v>2048705145804828673_2026</x:v>
      </x:c>
      <x:c r="C574" s="20" t="str">
        <x:f>VLOOKUP(B574,Sheet1!D:J,6,FALSE())</x:f>
        <x:v>Carton Design for Order 0422</x:v>
      </x:c>
      <x:c r="E574" s="19"/>
      <x:c r="F574" s="19" t="s">
        <x:v>2108</x:v>
      </x:c>
      <x:c r="G574" s="21" t="s">
        <x:v>2109</x:v>
      </x:c>
      <x:c r="H574" s="19" t="s">
        <x:v>2359</x:v>
      </x:c>
      <x:c r="I574" s="19"/>
      <x:c r="J574" s="19" t="s">
        <x:v>2359</x:v>
      </x:c>
      <x:c r="K574" s="19" t="s">
        <x:v>78</x:v>
      </x:c>
      <x:c r="L574" s="20" t="str">
        <x:f>VLOOKUP(B574,Sheet1!D:J,7,FALSE())</x:f>
        <x:v>Hi Bart,
Kindly check the attached carton design for white color. We will make the black version after your confirmation.
As the quantities of DLB992 and DLB992-ZX have not yet reached 200 units, we will apply brown stickers on the master cartons and inner boxes instead of printing. And I will share the sample of brown stickers to u when we have it.
All master cartons will be strapped with two straps, with reduced taping as shown in the pictures below. (By the way, we also improve the method of loading the goods onto the pallests)</x:v>
      </x:c>
      <x:c r="M574" s="22" t="s">
        <x:v>2360</x:v>
      </x:c>
      <x:c r="N574" s="27"/>
      <x:c r="O574" s="27"/>
      <x:c r="P574" s="19" t="s">
        <x:v>2361</x:v>
      </x:c>
      <x:c r="Q574" s="19" t="s">
        <x:v>2362</x:v>
      </x:c>
      <x:c r="R574" s="19" t="s">
        <x:v>127</x:v>
      </x:c>
      <x:c r="S574" s="19" t="s">
        <x:v>125</x:v>
      </x:c>
      <x:c r="T574" s="19" t="s">
        <x:v>128</x:v>
      </x:c>
      <x:c r="U574" s="19" t="s">
        <x:v>2173</x:v>
      </x:c>
      <x:c r="V574" s="19" t="s">
        <x:v>2174</x:v>
      </x:c>
      <x:c r="W574" s="19" t="s">
        <x:v>86</x:v>
      </x:c>
      <x:c r="X574" s="24" t="s">
        <x:v>87</x:v>
      </x:c>
      <x:c r="Y574" s="19">
        <x:v>0.9</x:v>
      </x:c>
      <x:c r="Z574" s="19"/>
      <x:c r="AA574" s="19" t="s">
        <x:v>2363</x:v>
      </x:c>
      <x:c r="AB574" s="19"/>
      <x:c r="AC574" s="19" t="str">
        <x:v>既有有效结果</x:v>
      </x:c>
      <x:c r="AD574" s="19" t="str">
        <x:v>沿用既有结果</x:v>
      </x:c>
      <x:c r="AE574" s="45"/>
      <x:c r="AF574" s="45"/>
    </x:row>
    <x:row r="575" s="10" customFormat="1" ht="57.75" customHeight="1">
      <x:c r="A575" s="19" t="s">
        <x:v>2364</x:v>
      </x:c>
      <x:c r="B575" s="20" t="str">
        <x:f t="shared" si="8"/>
        <x:v>2049397381097992193_2026</x:v>
      </x:c>
      <x:c r="C575" s="20" t="str">
        <x:f>VLOOKUP(B575,Sheet1!D:J,6,FALSE())</x:f>
        <x:v>Re: Photo's and renders new products OfficeCity</x:v>
      </x:c>
      <x:c r="E575" s="19"/>
      <x:c r="F575" s="19" t="s">
        <x:v>2108</x:v>
      </x:c>
      <x:c r="G575" s="21" t="s">
        <x:v>2109</x:v>
      </x:c>
      <x:c r="H575" s="19" t="s">
        <x:v>388</x:v>
      </x:c>
      <x:c r="I575" s="19"/>
      <x:c r="J575" s="19" t="s">
        <x:v>388</x:v>
      </x:c>
      <x:c r="K575" s="19" t="s">
        <x:v>78</x:v>
      </x:c>
      <x:c r="L575" s="20" t="str">
        <x:f>VLOOKUP(B575,Sheet1!D:J,7,FALSE())</x:f>
        <x:v>Good morning Bart,
We have completed the renderings of the monitor arms. Please kindly check them via the link below: 
Our designer is still working on the balanced models. I will continue to update the photos in this shared link and keep you informed.
By the way, have you had a chance to review the master design I shared a few days ago? I look forward to your feedback.</x:v>
      </x:c>
      <x:c r="M575" s="22" t="s">
        <x:v>2365</x:v>
      </x:c>
      <x:c r="N575" s="27"/>
      <x:c r="O575" s="27"/>
      <x:c r="P575" s="19" t="s">
        <x:v>136</x:v>
      </x:c>
      <x:c r="Q575" s="19" t="s">
        <x:v>137</x:v>
      </x:c>
      <x:c r="R575" s="19" t="s">
        <x:v>127</x:v>
      </x:c>
      <x:c r="S575" s="19" t="s">
        <x:v>136</x:v>
      </x:c>
      <x:c r="T575" s="19" t="s">
        <x:v>137</x:v>
      </x:c>
      <x:c r="U575" s="19" t="s">
        <x:v>388</x:v>
      </x:c>
      <x:c r="V575" s="19" t="s">
        <x:v>1248</x:v>
      </x:c>
      <x:c r="W575" s="19" t="s">
        <x:v>86</x:v>
      </x:c>
      <x:c r="X575" s="24" t="s">
        <x:v>87</x:v>
      </x:c>
      <x:c r="Y575" s="19">
        <x:v>0.92</x:v>
      </x:c>
      <x:c r="Z575" s="19"/>
      <x:c r="AA575" s="19" t="s">
        <x:v>2366</x:v>
      </x:c>
      <x:c r="AB575" s="19"/>
      <x:c r="AC575" s="19" t="str">
        <x:v>既有有效结果</x:v>
      </x:c>
      <x:c r="AD575" s="19" t="str">
        <x:v>沿用既有结果</x:v>
      </x:c>
      <x:c r="AE575" s="45"/>
      <x:c r="AF575" s="45"/>
    </x:row>
    <x:row r="576" s="10" customFormat="1" ht="57.75" customHeight="1">
      <x:c r="A576" s="19" t="s">
        <x:v>2367</x:v>
      </x:c>
      <x:c r="B576" s="20" t="str">
        <x:f t="shared" si="8"/>
        <x:v>2049405613103263745_2026</x:v>
      </x:c>
      <x:c r="C576" s="20" t="str">
        <x:f>VLOOKUP(B576,Sheet1!D:J,6,FALSE())</x:f>
        <x:v>RE: Photo's and renders new products OfficeCity</x:v>
      </x:c>
      <x:c r="E576" s="19"/>
      <x:c r="F576" s="19" t="s">
        <x:v>2108</x:v>
      </x:c>
      <x:c r="G576" s="21" t="s">
        <x:v>2109</x:v>
      </x:c>
      <x:c r="H576" s="19" t="s">
        <x:v>185</x:v>
      </x:c>
      <x:c r="I576" s="19"/>
      <x:c r="J576" s="19" t="s">
        <x:v>185</x:v>
      </x:c>
      <x:c r="K576" s="19" t="s">
        <x:v>78</x:v>
      </x:c>
      <x:c r="L576" s="20" t="str">
        <x:f>VLOOKUP(B576,Sheet1!D:J,7,FALSE())</x:f>
        <x:v>Hi Eden,
Thanks the single monitorarms renders are perfect, if you have the rest that would be perfect.
I will check the master designs today, as i was free some days because of national holiday in Netherlands 😊.</x:v>
      </x:c>
      <x:c r="M576" s="22" t="s">
        <x:v>2368</x:v>
      </x:c>
      <x:c r="N576" s="27"/>
      <x:c r="O576" s="27"/>
      <x:c r="P576" s="19" t="s">
        <x:v>443</x:v>
      </x:c>
      <x:c r="Q576" s="19" t="s">
        <x:v>444</x:v>
      </x:c>
      <x:c r="R576" s="19" t="s">
        <x:v>127</x:v>
      </x:c>
      <x:c r="S576" s="19" t="s">
        <x:v>443</x:v>
      </x:c>
      <x:c r="T576" s="19" t="s">
        <x:v>444</x:v>
      </x:c>
      <x:c r="U576" s="19" t="s">
        <x:v>185</x:v>
      </x:c>
      <x:c r="V576" s="19" t="s">
        <x:v>190</x:v>
      </x:c>
      <x:c r="W576" s="19" t="s">
        <x:v>86</x:v>
      </x:c>
      <x:c r="X576" s="24" t="s">
        <x:v>87</x:v>
      </x:c>
      <x:c r="Y576" s="19">
        <x:v>0.95</x:v>
      </x:c>
      <x:c r="Z576" s="19"/>
      <x:c r="AA576" s="19" t="s">
        <x:v>2369</x:v>
      </x:c>
      <x:c r="AB576" s="19"/>
      <x:c r="AC576" s="19" t="str">
        <x:v>既有有效结果</x:v>
      </x:c>
      <x:c r="AD576" s="19" t="str">
        <x:v>沿用既有结果</x:v>
      </x:c>
      <x:c r="AE576" s="45"/>
      <x:c r="AF576" s="45"/>
    </x:row>
    <x:row r="577" s="10" customFormat="1" ht="57.75" customHeight="1">
      <x:c r="A577" s="19" t="s">
        <x:v>2370</x:v>
      </x:c>
      <x:c r="B577" s="20" t="str">
        <x:f t="shared" si="8"/>
        <x:v>2049408952058654721_2026</x:v>
      </x:c>
      <x:c r="C577" s="20" t="str">
        <x:f>VLOOKUP(B577,Sheet1!D:J,6,FALSE())</x:f>
        <x:v>RE: Carton Design for Order 0422</x:v>
      </x:c>
      <x:c r="E577" s="19"/>
      <x:c r="F577" s="19" t="s">
        <x:v>2108</x:v>
      </x:c>
      <x:c r="G577" s="21" t="s">
        <x:v>2109</x:v>
      </x:c>
      <x:c r="H577" s="19" t="s">
        <x:v>2371</x:v>
      </x:c>
      <x:c r="I577" s="19"/>
      <x:c r="J577" s="19" t="s">
        <x:v>2371</x:v>
      </x:c>
      <x:c r="K577" s="19" t="s">
        <x:v>78</x:v>
      </x:c>
      <x:c r="L577" s="20" t="str">
        <x:f>VLOOKUP(B577,Sheet1!D:J,7,FALSE())</x:f>
        <x:v>Hi Eden,
Master cartons are correct, you did send some double master cartons for the MAE-W and MAD-W.
We prefer for the monitorarms this boxes with pictures (for desking frames no pictures):
[cid:image001.png@01DCD7C4.C74DAA70]
What is the reason of possible brown stickers for the QR codes? As the boxes above needs to be produced anyway.
Only thing i can imagine is that you already let these boxes produced and only for this shipment it’s with QR stickers?
About the packaging of the ET114 model, this is perfect! With this we won’t have any damaged boxes again, and for space it’s no problem, because container has maximum load like we spoken with Robert from Ademar (forwarder).
[image.png]</x:v>
      </x:c>
      <x:c r="M577" s="22" t="s">
        <x:v>2372</x:v>
      </x:c>
      <x:c r="N577" s="27"/>
      <x:c r="O577" s="27"/>
      <x:c r="P577" s="19" t="str">
        <x:v>I06；I07</x:v>
      </x:c>
      <x:c r="Q577" s="19" t="str">
        <x:v>I06：产品细节/方案咨询；I07：需求确认</x:v>
      </x:c>
      <x:c r="R577" s="19" t="str">
        <x:v>change</x:v>
      </x:c>
      <x:c r="S577" s="19" t="str">
        <x:v>I07</x:v>
      </x:c>
      <x:c r="T577" s="19" t="str">
        <x:v>I07：需求确认</x:v>
      </x:c>
      <x:c r="U577" s="19" t="str">
        <x:v>I10；I16；I18；I20；I24</x:v>
      </x:c>
      <x:c r="V577" s="19" t="str">
        <x:v>I10：资料请求/提交；I16：交期/物流沟通；I18：售后咨询；I20：质量/缺损投诉；I24：商务条件咨询</x:v>
      </x:c>
      <x:c r="W577" s="19" t="str">
        <x:v>stored_native_response_revalidated</x:v>
      </x:c>
      <x:c r="X577" s="24"/>
      <x:c r="Y577" s="19" t="n">
        <x:v>0.92</x:v>
      </x:c>
      <x:c r="Z577" s="19"/>
      <x:c r="AA577" s="19" t="str">
        <x:v>I06：What is the reason of possible brown stickers for the QR codes?
I07：We prefer for the monitorarms this boxes with pictures</x:v>
      </x:c>
      <x:c r="AB577" s="19" t="str">
        <x:v>old_context_snapshot_incomplete；current_thread_context_unavailable</x:v>
      </x:c>
      <x:c r="AC577" s="19" t="str">
        <x:v>本次本地规则校验通过</x:v>
      </x:c>
      <x:c r="AD577" s="19" t="str">
        <x:v>受影响候选已验证</x:v>
      </x:c>
      <x:c r="AE577" s="45" t="str">
        <x:v>新增 I06</x:v>
      </x:c>
      <x:c r="AF577" s="45" t="str">
        <x:v>I07：需求确认</x:v>
      </x:c>
    </x:row>
    <x:row r="578" s="10" customFormat="1" ht="57.75" customHeight="1">
      <x:c r="A578" s="19" t="s">
        <x:v>2373</x:v>
      </x:c>
      <x:c r="B578" s="20" t="str">
        <x:f t="shared" ref="B578:B641" si="9">MID(A578,6,1000)</x:f>
        <x:v>2049410333423316992_2026</x:v>
      </x:c>
      <x:c r="C578" s="20" t="str">
        <x:f>VLOOKUP(B578,Sheet1!D:J,6,FALSE())</x:f>
        <x:v>Re: RE: Photo's and renders new products OfficeCity</x:v>
      </x:c>
      <x:c r="E578" s="19"/>
      <x:c r="F578" s="19" t="s">
        <x:v>2108</x:v>
      </x:c>
      <x:c r="G578" s="21" t="s">
        <x:v>2109</x:v>
      </x:c>
      <x:c r="H578" s="19" t="s">
        <x:v>2374</x:v>
      </x:c>
      <x:c r="I578" s="19"/>
      <x:c r="J578" s="19" t="s">
        <x:v>2374</x:v>
      </x:c>
      <x:c r="K578" s="19" t="s">
        <x:v>78</x:v>
      </x:c>
      <x:c r="L578" s="20" t="str">
        <x:f>VLOOKUP(B578,Sheet1!D:J,7,FALSE())</x:f>
        <x:v>Hi Bart,
Hope you had a great King's Day! I've heard the whole country turns orange and there are lots of street markets and celebrations😮. Did you get a chance to enjoy it?!!
We will provide the rest photos after May 5th, as Labour Day holiday in China is aproaching.
Regarding the previously discussed change from square to rectangular for the ET223 series, we will provide you with one set of ET223L(IB)-02-NE122 with rectangular column. This model can be used both as a single desk and as an L-shaped desk, equivalent to ET223(BL)-HD-EL-NE122 + Corner Frame.
In addition, we would like to adjust the shape of the support plate in this sample according to your requirements. Therefore, it would be greatly appreciated if you could send us one of your samples for reference.</x:v>
      </x:c>
      <x:c r="M578" s="22" t="s">
        <x:v>2375</x:v>
      </x:c>
      <x:c r="N578" s="27"/>
      <x:c r="O578" s="27"/>
      <x:c r="P578" s="19" t="str">
        <x:v>O06；O20</x:v>
      </x:c>
      <x:c r="Q578" s="19" t="str">
        <x:v>O06：需求确认；O20：样品需求询问</x:v>
      </x:c>
      <x:c r="R578" s="19" t="str">
        <x:v>change</x:v>
      </x:c>
      <x:c r="S578" s="19" t="str">
        <x:v>O06</x:v>
      </x:c>
      <x:c r="T578" s="19" t="str">
        <x:v>O06：需求确认</x:v>
      </x:c>
      <x:c r="U578" s="19" t="str">
        <x:v>O02；O04</x:v>
      </x:c>
      <x:c r="V578" s="19" t="str">
        <x:v>O02：开发/业务跟进；O04：产品推荐</x:v>
      </x:c>
      <x:c r="W578" s="19" t="str">
        <x:v>stored_native_response_revalidated</x:v>
      </x:c>
      <x:c r="X578" s="24" t="str">
        <x:v>gemini-2.5-flash-lite</x:v>
      </x:c>
      <x:c r="Y578" s="19" t="n">
        <x:v>0.9</x:v>
      </x:c>
      <x:c r="Z578" s="19"/>
      <x:c r="AA578" s="19" t="str">
        <x:v>O06：we will provide you with one set of ET223L(IB)-02-NE122 with rectangular column.
O20：it would be greatly appreciated if you could send us one of your samples for reference.</x:v>
      </x:c>
      <x:c r="AB578" s="19" t="str">
        <x:v>old_context_snapshot_incomplete；current_thread_context_unavailable</x:v>
      </x:c>
      <x:c r="AC578" s="19" t="str">
        <x:v>本次本地规则校验通过</x:v>
      </x:c>
      <x:c r="AD578" s="19" t="str">
        <x:v>受影响候选已验证</x:v>
      </x:c>
      <x:c r="AE578" s="45" t="str">
        <x:v>新增 O06；O20；移除 O09；无依据次级标签已按规则拒绝并留存审计</x:v>
      </x:c>
      <x:c r="AF578" s="45" t="str">
        <x:v>O09：样品安排</x:v>
      </x:c>
    </x:row>
    <x:row r="579" s="10" customFormat="1" ht="57.75" customHeight="1">
      <x:c r="A579" s="19" t="s">
        <x:v>2376</x:v>
      </x:c>
      <x:c r="B579" s="20" t="str">
        <x:f t="shared" si="9"/>
        <x:v>2049414273581854720_2026</x:v>
      </x:c>
      <x:c r="C579" s="20" t="str">
        <x:f>VLOOKUP(B579,Sheet1!D:J,6,FALSE())</x:f>
        <x:v>Re: RE: Carton Design for Order 0422</x:v>
      </x:c>
      <x:c r="E579" s="19"/>
      <x:c r="F579" s="19" t="s">
        <x:v>2108</x:v>
      </x:c>
      <x:c r="G579" s="21" t="s">
        <x:v>2109</x:v>
      </x:c>
      <x:c r="H579" s="19" t="s">
        <x:v>863</x:v>
      </x:c>
      <x:c r="I579" s="19"/>
      <x:c r="J579" s="19" t="s">
        <x:v>863</x:v>
      </x:c>
      <x:c r="K579" s="19" t="s">
        <x:v>78</x:v>
      </x:c>
      <x:c r="L579" s="20" t="str">
        <x:f>VLOOKUP(B579,Sheet1!D:J,7,FALSE())</x:f>
        <x:v>Hi Bart,
Because the monitor arm packaging is relatively small, we have designed both inner and outer cartons to facilitate handling and storage.
Regarding the box printing, I would like to explain that the printing cost is relatively high, and the current order quantity has not reached the MOQ required for customized printing. Therefore, it is not feasible to proceed with printing at this stage.
Normally, if the order quantity reaches 200 pcs per model per color, we are able to cover the printing cost on our side. For your current order, we would suggest using this packaging solution first. Once the quantity increases in future orders, we will be very glad to support customized printing accordingly.</x:v>
      </x:c>
      <x:c r="M579" s="22" t="s">
        <x:v>2377</x:v>
      </x:c>
      <x:c r="N579" s="27"/>
      <x:c r="O579" s="27"/>
      <x:c r="P579" s="19" t="s">
        <x:v>417</x:v>
      </x:c>
      <x:c r="Q579" s="19" t="s">
        <x:v>418</x:v>
      </x:c>
      <x:c r="R579" s="19" t="s">
        <x:v>127</x:v>
      </x:c>
      <x:c r="S579" s="19" t="s">
        <x:v>417</x:v>
      </x:c>
      <x:c r="T579" s="19" t="s">
        <x:v>418</x:v>
      </x:c>
      <x:c r="U579" s="19" t="s">
        <x:v>863</x:v>
      </x:c>
      <x:c r="V579" s="19" t="s">
        <x:v>864</x:v>
      </x:c>
      <x:c r="W579" s="19" t="s">
        <x:v>496</x:v>
      </x:c>
      <x:c r="X579" s="24" t="s">
        <x:v>497</x:v>
      </x:c>
      <x:c r="Y579" s="19">
        <x:v>0.92</x:v>
      </x:c>
      <x:c r="Z579" s="19"/>
      <x:c r="AA579" s="19" t="s">
        <x:v>2378</x:v>
      </x:c>
      <x:c r="AB579" s="19"/>
      <x:c r="AC579" s="19" t="str">
        <x:v>既有有效结果</x:v>
      </x:c>
      <x:c r="AD579" s="19" t="str">
        <x:v>沿用既有结果</x:v>
      </x:c>
      <x:c r="AE579" s="45"/>
      <x:c r="AF579" s="45"/>
    </x:row>
    <x:row r="580" s="10" customFormat="1" ht="57.75" customHeight="1">
      <x:c r="A580" s="19" t="s">
        <x:v>2379</x:v>
      </x:c>
      <x:c r="B580" s="20" t="str">
        <x:f t="shared" si="9"/>
        <x:v>2049416028365402113_2026</x:v>
      </x:c>
      <x:c r="C580" s="20" t="str">
        <x:f>VLOOKUP(B580,Sheet1!D:J,6,FALSE())</x:f>
        <x:v>RE: RE: Carton Design for Order 0422</x:v>
      </x:c>
      <x:c r="E580" s="19"/>
      <x:c r="F580" s="19" t="s">
        <x:v>2108</x:v>
      </x:c>
      <x:c r="G580" s="21" t="s">
        <x:v>2109</x:v>
      </x:c>
      <x:c r="H580" s="19" t="s">
        <x:v>715</x:v>
      </x:c>
      <x:c r="I580" s="19"/>
      <x:c r="J580" s="19" t="s">
        <x:v>715</x:v>
      </x:c>
      <x:c r="K580" s="19" t="s">
        <x:v>78</x:v>
      </x:c>
      <x:c r="L580" s="20" t="str">
        <x:f>VLOOKUP(B580,Sheet1!D:J,7,FALSE())</x:f>
        <x:v>Hi Eden,
Ok clear, that’s agreed for the monitor boxes 😊</x:v>
      </x:c>
      <x:c r="M580" s="22" t="s">
        <x:v>2380</x:v>
      </x:c>
      <x:c r="N580" s="27"/>
      <x:c r="O580" s="27"/>
      <x:c r="P580" s="19" t="str">
        <x:v>C01</x:v>
      </x:c>
      <x:c r="Q580" s="19" t="str">
        <x:v>C01：简短确认</x:v>
      </x:c>
      <x:c r="R580" s="19" t="str">
        <x:v>change</x:v>
      </x:c>
      <x:c r="S580" s="19" t="str">
        <x:v>C01</x:v>
      </x:c>
      <x:c r="T580" s="19" t="str">
        <x:v>C01：简短确认</x:v>
      </x:c>
      <x:c r="U580" s="19" t="str">
        <x:v>I14</x:v>
      </x:c>
      <x:c r="V580" s="19" t="str">
        <x:v>I14：订单确认/变更</x:v>
      </x:c>
      <x:c r="W580" s="19" t="str">
        <x:v>stored_native_response_revalidated</x:v>
      </x:c>
      <x:c r="X580" s="24" t="str">
        <x:v>gemini-2.5-flash-lite</x:v>
      </x:c>
      <x:c r="Y580" s="19" t="n">
        <x:v>0.95</x:v>
      </x:c>
      <x:c r="Z580" s="19"/>
      <x:c r="AA580" s="19" t="str">
        <x:v>C01：Ok clear, that’s agreed for the monitor boxes 😊</x:v>
      </x:c>
      <x:c r="AB580" s="19" t="str">
        <x:v>old_context_snapshot_incomplete；current_thread_context_unavailable</x:v>
      </x:c>
      <x:c r="AC580" s="19" t="str">
        <x:v>本次本地规则校验通过</x:v>
      </x:c>
      <x:c r="AD580" s="19" t="str">
        <x:v>受影响候选已验证</x:v>
      </x:c>
      <x:c r="AE580" s="45" t="str">
        <x:v>新增 C01；移除 I07</x:v>
      </x:c>
      <x:c r="AF580" s="45" t="str">
        <x:v>I07：需求确认</x:v>
      </x:c>
    </x:row>
    <x:row r="581" s="10" customFormat="1" ht="57.75" customHeight="1">
      <x:c r="A581" s="19" t="s">
        <x:v>2381</x:v>
      </x:c>
      <x:c r="B581" s="20" t="str">
        <x:f t="shared" si="9"/>
        <x:v>2049416687965843457_2026</x:v>
      </x:c>
      <x:c r="C581" s="20" t="str">
        <x:f>VLOOKUP(B581,Sheet1!D:J,6,FALSE())</x:f>
        <x:v>RE: RE: Photo's and renders new products OfficeCity</x:v>
      </x:c>
      <x:c r="E581" s="19"/>
      <x:c r="F581" s="19" t="s">
        <x:v>2108</x:v>
      </x:c>
      <x:c r="G581" s="21" t="s">
        <x:v>2109</x:v>
      </x:c>
      <x:c r="H581" s="19" t="s">
        <x:v>2382</x:v>
      </x:c>
      <x:c r="I581" s="19"/>
      <x:c r="J581" s="19" t="s">
        <x:v>2382</x:v>
      </x:c>
      <x:c r="K581" s="19" t="s">
        <x:v>78</x:v>
      </x:c>
      <x:c r="L581" s="20" t="str">
        <x:f>VLOOKUP(B581,Sheet1!D:J,7,FALSE())</x:f>
        <x:v>Hi Eden,
Yes we enjoyed maximum from this day, it’s one of the best holidays in the Netherlands.
About rectangular for ET223 serie, yes one set of single ET223 sample to test is fine for us.
We’re preparing the shipment by air for:
1. The support plate like on the picture
2. The particial steel side for single desk (this is same for duo desk, only this box will be harder to send because of size off course).</x:v>
      </x:c>
      <x:c r="M581" s="22" t="s">
        <x:v>2383</x:v>
      </x:c>
      <x:c r="N581" s="27"/>
      <x:c r="O581" s="27"/>
      <x:c r="P581" s="19" t="s">
        <x:v>1189</x:v>
      </x:c>
      <x:c r="Q581" s="19" t="s">
        <x:v>1635</x:v>
      </x:c>
      <x:c r="R581" s="19" t="s">
        <x:v>83</x:v>
      </x:c>
      <x:c r="S581" s="19"/>
      <x:c r="T581" s="19"/>
      <x:c r="U581" s="19" t="s">
        <x:v>348</x:v>
      </x:c>
      <x:c r="V581" s="19" t="s">
        <x:v>349</x:v>
      </x:c>
      <x:c r="W581" s="19" t="s">
        <x:v>86</x:v>
      </x:c>
      <x:c r="X581" s="24" t="s">
        <x:v>87</x:v>
      </x:c>
      <x:c r="Y581" s="19">
        <x:v>0.95</x:v>
      </x:c>
      <x:c r="Z581" s="19"/>
      <x:c r="AA581" s="19" t="s">
        <x:v>2384</x:v>
      </x:c>
      <x:c r="AB581" s="19"/>
      <x:c r="AC581" s="19" t="str">
        <x:v>既有有效结果</x:v>
      </x:c>
      <x:c r="AD581" s="19" t="str">
        <x:v>沿用既有结果</x:v>
      </x:c>
      <x:c r="AE581" s="45"/>
      <x:c r="AF581" s="45"/>
    </x:row>
    <x:row r="582" s="10" customFormat="1" ht="57.75" customHeight="1">
      <x:c r="A582" s="19" t="s">
        <x:v>2385</x:v>
      </x:c>
      <x:c r="B582" s="20" t="str">
        <x:f t="shared" si="9"/>
        <x:v>2049561760703590400_2026</x:v>
      </x:c>
      <x:c r="C582" s="20" t="str">
        <x:f>VLOOKUP(B582,Sheet1!D:J,6,FALSE())</x:f>
        <x:v>RE: RE: Photo's and renders new products OfficeCity</x:v>
      </x:c>
      <x:c r="E582" s="19"/>
      <x:c r="F582" s="19" t="s">
        <x:v>2108</x:v>
      </x:c>
      <x:c r="G582" s="21" t="s">
        <x:v>2109</x:v>
      </x:c>
      <x:c r="H582" s="19" t="s">
        <x:v>403</x:v>
      </x:c>
      <x:c r="I582" s="19"/>
      <x:c r="J582" s="19" t="s">
        <x:v>403</x:v>
      </x:c>
      <x:c r="K582" s="19" t="s">
        <x:v>78</x:v>
      </x:c>
      <x:c r="L582" s="20" t="str">
        <x:f>VLOOKUP(B582,Sheet1!D:J,7,FALSE())</x:f>
        <x:v>Hi Eden,
The package has been send today by PostNL, you will receive an e-mail with the delivery status soon.</x:v>
      </x:c>
      <x:c r="M582" s="22" t="s">
        <x:v>2386</x:v>
      </x:c>
      <x:c r="N582" s="26" t="s">
        <x:v>80</x:v>
      </x:c>
      <x:c r="O582" s="27"/>
      <x:c r="P582" s="19" t="s">
        <x:v>403</x:v>
      </x:c>
      <x:c r="Q582" s="19" t="s">
        <x:v>405</x:v>
      </x:c>
      <x:c r="R582" s="19" t="s">
        <x:v>144</x:v>
      </x:c>
      <x:c r="S582" s="19"/>
      <x:c r="T582" s="19"/>
      <x:c r="U582" s="19"/>
      <x:c r="V582" s="19"/>
      <x:c r="W582" s="19" t="s">
        <x:v>86</x:v>
      </x:c>
      <x:c r="X582" s="24" t="s">
        <x:v>87</x:v>
      </x:c>
      <x:c r="Y582" s="19">
        <x:v>0.95</x:v>
      </x:c>
      <x:c r="Z582" s="19"/>
      <x:c r="AA582" s="19" t="s">
        <x:v>2387</x:v>
      </x:c>
      <x:c r="AB582" s="19"/>
      <x:c r="AC582" s="19" t="str">
        <x:v>既有有效结果</x:v>
      </x:c>
      <x:c r="AD582" s="19" t="str">
        <x:v>沿用既有结果</x:v>
      </x:c>
      <x:c r="AE582" s="45"/>
      <x:c r="AF582" s="45"/>
    </x:row>
    <x:row r="583" s="10" customFormat="1" ht="57.75" customHeight="1">
      <x:c r="A583" s="19" t="s">
        <x:v>2388</x:v>
      </x:c>
      <x:c r="B583" s="20" t="str">
        <x:f t="shared" si="9"/>
        <x:v>2049764890289741824_2026</x:v>
      </x:c>
      <x:c r="C583" s="20" t="str">
        <x:f>VLOOKUP(B583,Sheet1!D:J,6,FALSE())</x:f>
        <x:v>Re: RE: RE: Carton Design for Order 0422</x:v>
      </x:c>
      <x:c r="E583" s="19"/>
      <x:c r="F583" s="19" t="s">
        <x:v>2108</x:v>
      </x:c>
      <x:c r="G583" s="21" t="s">
        <x:v>2109</x:v>
      </x:c>
      <x:c r="H583" s="19" t="s">
        <x:v>125</x:v>
      </x:c>
      <x:c r="I583" s="19"/>
      <x:c r="J583" s="19" t="s">
        <x:v>125</x:v>
      </x:c>
      <x:c r="K583" s="19" t="s">
        <x:v>78</x:v>
      </x:c>
      <x:c r="L583" s="20" t="str">
        <x:f>VLOOKUP(B583,Sheet1!D:J,7,FALSE())</x:f>
        <x:v>Hi Bart,
The artwork for all items’ master cartons and inner boxes has been completed.
Please review the files via the link below:</x:v>
      </x:c>
      <x:c r="M583" s="22" t="s">
        <x:v>2389</x:v>
      </x:c>
      <x:c r="N583" s="26" t="s">
        <x:v>80</x:v>
      </x:c>
      <x:c r="O583" s="27"/>
      <x:c r="P583" s="19" t="s">
        <x:v>125</x:v>
      </x:c>
      <x:c r="Q583" s="19" t="s">
        <x:v>128</x:v>
      </x:c>
      <x:c r="R583" s="19" t="s">
        <x:v>144</x:v>
      </x:c>
      <x:c r="S583" s="19"/>
      <x:c r="T583" s="19"/>
      <x:c r="U583" s="19"/>
      <x:c r="V583" s="19"/>
      <x:c r="W583" s="19" t="s">
        <x:v>86</x:v>
      </x:c>
      <x:c r="X583" s="24" t="s">
        <x:v>87</x:v>
      </x:c>
      <x:c r="Y583" s="19">
        <x:v>0.95</x:v>
      </x:c>
      <x:c r="Z583" s="19"/>
      <x:c r="AA583" s="19" t="s">
        <x:v>2390</x:v>
      </x:c>
      <x:c r="AB583" s="19"/>
      <x:c r="AC583" s="19" t="str">
        <x:v>既有有效结果</x:v>
      </x:c>
      <x:c r="AD583" s="19" t="str">
        <x:v>沿用既有结果</x:v>
      </x:c>
      <x:c r="AE583" s="45"/>
      <x:c r="AF583" s="45"/>
    </x:row>
    <x:row r="584" s="10" customFormat="1" ht="57.75" customHeight="1">
      <x:c r="A584" s="19" t="s">
        <x:v>2391</x:v>
      </x:c>
      <x:c r="B584" s="20" t="str">
        <x:f t="shared" si="9"/>
        <x:v>2049763065450991616</x:v>
      </x:c>
      <x:c r="C584" s="20" t="str">
        <x:f>VLOOKUP(B584,Sheet1!D:J,6,FALSE())</x:f>
        <x:v>Re: RE: RE: Carton Design for Order 0422</x:v>
      </x:c>
      <x:c r="E584" s="19"/>
      <x:c r="F584" s="19" t="s">
        <x:v>2108</x:v>
      </x:c>
      <x:c r="G584" s="21" t="s">
        <x:v>2109</x:v>
      </x:c>
      <x:c r="H584" s="19" t="s">
        <x:v>125</x:v>
      </x:c>
      <x:c r="I584" s="19"/>
      <x:c r="J584" s="19" t="s">
        <x:v>125</x:v>
      </x:c>
      <x:c r="K584" s="19" t="s">
        <x:v>78</x:v>
      </x:c>
      <x:c r="L584" s="20" t="str">
        <x:f>VLOOKUP(B584,Sheet1!D:J,7,FALSE())</x:f>
        <x:v>Hi Bart,
The artwork for all items’ master cartons and inner boxes has been completed.
Please review the files via the link below:</x:v>
      </x:c>
      <x:c r="M584" s="22" t="s">
        <x:v>2389</x:v>
      </x:c>
      <x:c r="N584" s="26" t="s">
        <x:v>80</x:v>
      </x:c>
      <x:c r="O584" s="27"/>
      <x:c r="P584" s="19" t="s">
        <x:v>125</x:v>
      </x:c>
      <x:c r="Q584" s="19" t="s">
        <x:v>128</x:v>
      </x:c>
      <x:c r="R584" s="19" t="s">
        <x:v>144</x:v>
      </x:c>
      <x:c r="S584" s="19"/>
      <x:c r="T584" s="19"/>
      <x:c r="U584" s="19"/>
      <x:c r="V584" s="19"/>
      <x:c r="W584" s="19" t="s">
        <x:v>86</x:v>
      </x:c>
      <x:c r="X584" s="24" t="s">
        <x:v>87</x:v>
      </x:c>
      <x:c r="Y584" s="19">
        <x:v>0.95</x:v>
      </x:c>
      <x:c r="Z584" s="19"/>
      <x:c r="AA584" s="19" t="s">
        <x:v>2392</x:v>
      </x:c>
      <x:c r="AB584" s="19"/>
      <x:c r="AC584" s="19" t="str">
        <x:v>既有有效结果</x:v>
      </x:c>
      <x:c r="AD584" s="19" t="str">
        <x:v>沿用既有结果</x:v>
      </x:c>
      <x:c r="AE584" s="45"/>
      <x:c r="AF584" s="45"/>
    </x:row>
    <x:row r="585" s="10" customFormat="1" ht="57.75" customHeight="1">
      <x:c r="A585" s="19" t="s">
        <x:v>2393</x:v>
      </x:c>
      <x:c r="B585" s="20" t="str">
        <x:f t="shared" si="9"/>
        <x:v>2049764898158256128_2026</x:v>
      </x:c>
      <x:c r="C585" s="20" t="str">
        <x:f>VLOOKUP(B585,Sheet1!D:J,6,FALSE())</x:f>
        <x:v>Re: RE: RE: Photo's and renders new products OfficeCity</x:v>
      </x:c>
      <x:c r="E585" s="19"/>
      <x:c r="F585" s="19" t="s">
        <x:v>2108</x:v>
      </x:c>
      <x:c r="G585" s="21" t="s">
        <x:v>2109</x:v>
      </x:c>
      <x:c r="H585" s="19" t="s">
        <x:v>158</x:v>
      </x:c>
      <x:c r="I585" s="19"/>
      <x:c r="J585" s="19" t="s">
        <x:v>158</x:v>
      </x:c>
      <x:c r="K585" s="19" t="s">
        <x:v>78</x:v>
      </x:c>
      <x:c r="L585" s="20" t="str">
        <x:f>VLOOKUP(B585,Sheet1!D:J,7,FALSE())</x:f>
        <x:v>Hi Bart,
Many thanks, this will help us a lot!</x:v>
      </x:c>
      <x:c r="M585" s="22" t="s">
        <x:v>2394</x:v>
      </x:c>
      <x:c r="N585" s="26" t="s">
        <x:v>80</x:v>
      </x:c>
      <x:c r="O585" s="27"/>
      <x:c r="P585" s="19" t="s">
        <x:v>158</x:v>
      </x:c>
      <x:c r="Q585" s="19" t="s">
        <x:v>159</x:v>
      </x:c>
      <x:c r="R585" s="19" t="s">
        <x:v>144</x:v>
      </x:c>
      <x:c r="S585" s="19"/>
      <x:c r="T585" s="19"/>
      <x:c r="U585" s="19"/>
      <x:c r="V585" s="19"/>
      <x:c r="W585" s="19" t="s">
        <x:v>86</x:v>
      </x:c>
      <x:c r="X585" s="24" t="s">
        <x:v>87</x:v>
      </x:c>
      <x:c r="Y585" s="19">
        <x:v>0.95</x:v>
      </x:c>
      <x:c r="Z585" s="19"/>
      <x:c r="AA585" s="19" t="s">
        <x:v>2395</x:v>
      </x:c>
      <x:c r="AB585" s="19"/>
      <x:c r="AC585" s="19" t="str">
        <x:v>既有有效结果</x:v>
      </x:c>
      <x:c r="AD585" s="19" t="str">
        <x:v>沿用既有结果</x:v>
      </x:c>
      <x:c r="AE585" s="45"/>
      <x:c r="AF585" s="45"/>
    </x:row>
    <x:row r="586" s="10" customFormat="1" ht="57.75" customHeight="1">
      <x:c r="A586" s="19" t="s">
        <x:v>2396</x:v>
      </x:c>
      <x:c r="B586" s="20" t="str">
        <x:f t="shared" si="9"/>
        <x:v>2049780563015475201_2026</x:v>
      </x:c>
      <x:c r="C586" s="20" t="str">
        <x:f>VLOOKUP(B586,Sheet1!D:J,6,FALSE())</x:f>
        <x:v>Loading pics for 26LGNE122-0324 &amp; 26LGNE122-0310 &amp; 25LGNE122-0929</x:v>
      </x:c>
      <x:c r="E586" s="19"/>
      <x:c r="F586" s="19" t="s">
        <x:v>2108</x:v>
      </x:c>
      <x:c r="G586" s="21" t="s">
        <x:v>2109</x:v>
      </x:c>
      <x:c r="H586" s="19" t="s">
        <x:v>2397</x:v>
      </x:c>
      <x:c r="I586" s="19"/>
      <x:c r="J586" s="19" t="s">
        <x:v>2397</x:v>
      </x:c>
      <x:c r="K586" s="19" t="s">
        <x:v>78</x:v>
      </x:c>
      <x:c r="L586" s="20" t="str">
        <x:f>VLOOKUP(B586,Sheet1!D:J,7,FALSE())</x:f>
        <x:v>Hi Bart😊,
The photo files are too large to send by email, so I’ve uploaded them to Google Drive. Please find them at the link below:
(This 40HQ container is already close to the weight limit. Although there is still some space available from the photo, adding one more pallet may result in an overweight risk. )
Please also find the list of items for loading in the attachment.</x:v>
      </x:c>
      <x:c r="M586" s="22" t="s">
        <x:v>2398</x:v>
      </x:c>
      <x:c r="N586" s="27"/>
      <x:c r="O586" s="27"/>
      <x:c r="P586" s="19" t="s">
        <x:v>565</x:v>
      </x:c>
      <x:c r="Q586" s="19" t="s">
        <x:v>567</x:v>
      </x:c>
      <x:c r="R586" s="19" t="s">
        <x:v>83</x:v>
      </x:c>
      <x:c r="S586" s="19" t="s">
        <x:v>565</x:v>
      </x:c>
      <x:c r="T586" s="19" t="s">
        <x:v>567</x:v>
      </x:c>
      <x:c r="U586" s="19" t="s">
        <x:v>2399</x:v>
      </x:c>
      <x:c r="V586" s="19" t="s">
        <x:v>2400</x:v>
      </x:c>
      <x:c r="W586" s="19" t="s">
        <x:v>86</x:v>
      </x:c>
      <x:c r="X586" s="24" t="s">
        <x:v>87</x:v>
      </x:c>
      <x:c r="Y586" s="19">
        <x:v>0.95</x:v>
      </x:c>
      <x:c r="Z586" s="19"/>
      <x:c r="AA586" s="19" t="s">
        <x:v>2401</x:v>
      </x:c>
      <x:c r="AB586" s="19"/>
      <x:c r="AC586" s="19" t="str">
        <x:v>既有有效结果</x:v>
      </x:c>
      <x:c r="AD586" s="19" t="str">
        <x:v>沿用既有结果</x:v>
      </x:c>
      <x:c r="AE586" s="45"/>
      <x:c r="AF586" s="45"/>
    </x:row>
    <x:row r="587" s="10" customFormat="1" ht="57.75" customHeight="1">
      <x:c r="A587" s="19" t="s">
        <x:v>2402</x:v>
      </x:c>
      <x:c r="B587" s="20" t="str">
        <x:f t="shared" si="9"/>
        <x:v>2050219340544450560_2026</x:v>
      </x:c>
      <x:c r="C587" s="20" t="str">
        <x:f>VLOOKUP(B587,Sheet1!D:J,6,FALSE())</x:f>
        <x:v>New forwarder (From order of 17-4-2026)</x:v>
      </x:c>
      <x:c r="E587" s="19"/>
      <x:c r="F587" s="19" t="s">
        <x:v>2108</x:v>
      </x:c>
      <x:c r="G587" s="21" t="s">
        <x:v>2109</x:v>
      </x:c>
      <x:c r="H587" s="19" t="s">
        <x:v>185</x:v>
      </x:c>
      <x:c r="I587" s="19"/>
      <x:c r="J587" s="19" t="s">
        <x:v>185</x:v>
      </x:c>
      <x:c r="K587" s="19" t="s">
        <x:v>78</x:v>
      </x:c>
      <x:c r="L587" s="20" t="str">
        <x:f>VLOOKUP(B587,Sheet1!D:J,7,FALSE())</x:f>
        <x:v>Hi Eden,
Hereby i want to inform you that from next container (that is on production now), we’re going te use another forwarder.
We will give you the details when you have time of production is finished.</x:v>
      </x:c>
      <x:c r="M587" s="22" t="s">
        <x:v>2403</x:v>
      </x:c>
      <x:c r="N587" s="27"/>
      <x:c r="O587" s="27"/>
      <x:c r="P587" s="19" t="s">
        <x:v>403</x:v>
      </x:c>
      <x:c r="Q587" s="19" t="s">
        <x:v>405</x:v>
      </x:c>
      <x:c r="R587" s="19" t="s">
        <x:v>127</x:v>
      </x:c>
      <x:c r="S587" s="19" t="s">
        <x:v>403</x:v>
      </x:c>
      <x:c r="T587" s="19" t="s">
        <x:v>405</x:v>
      </x:c>
      <x:c r="U587" s="19" t="s">
        <x:v>185</x:v>
      </x:c>
      <x:c r="V587" s="19" t="s">
        <x:v>190</x:v>
      </x:c>
      <x:c r="W587" s="19" t="s">
        <x:v>86</x:v>
      </x:c>
      <x:c r="X587" s="24" t="s">
        <x:v>87</x:v>
      </x:c>
      <x:c r="Y587" s="19">
        <x:v>0.95</x:v>
      </x:c>
      <x:c r="Z587" s="19"/>
      <x:c r="AA587" s="19" t="s">
        <x:v>2404</x:v>
      </x:c>
      <x:c r="AB587" s="19"/>
      <x:c r="AC587" s="19" t="str">
        <x:v>既有有效结果</x:v>
      </x:c>
      <x:c r="AD587" s="19" t="str">
        <x:v>沿用既有结果</x:v>
      </x:c>
      <x:c r="AE587" s="45"/>
      <x:c r="AF587" s="45"/>
    </x:row>
    <x:row r="588" s="10" customFormat="1" ht="57.75" customHeight="1">
      <x:c r="A588" s="19" t="s">
        <x:v>2405</x:v>
      </x:c>
      <x:c r="B588" s="20" t="str">
        <x:f t="shared" si="9"/>
        <x:v>2052001398400851968_2026</x:v>
      </x:c>
      <x:c r="C588" s="20" t="str">
        <x:f>VLOOKUP(B588,Sheet1!D:J,6,FALSE())</x:f>
        <x:v>Re: Re: RE: RE: Photo's and renders new products OfficeCity</x:v>
      </x:c>
      <x:c r="E588" s="19"/>
      <x:c r="F588" s="19" t="s">
        <x:v>2108</x:v>
      </x:c>
      <x:c r="G588" s="21" t="s">
        <x:v>2109</x:v>
      </x:c>
      <x:c r="H588" s="19" t="s">
        <x:v>116</x:v>
      </x:c>
      <x:c r="I588" s="19"/>
      <x:c r="J588" s="19" t="s">
        <x:v>116</x:v>
      </x:c>
      <x:c r="K588" s="19" t="s">
        <x:v>78</x:v>
      </x:c>
      <x:c r="L588" s="20" t="str">
        <x:f>VLOOKUP(B588,Sheet1!D:J,7,FALSE())</x:f>
        <x:v>Hi Bart,
Have you already sent the goods? I haven’t received any message yet.</x:v>
      </x:c>
      <x:c r="M588" s="22" t="s">
        <x:v>2406</x:v>
      </x:c>
      <x:c r="N588" s="27"/>
      <x:c r="O588" s="27"/>
      <x:c r="P588" s="19"/>
      <x:c r="Q588" s="19"/>
      <x:c r="R588" s="19" t="s">
        <x:v>2273</x:v>
      </x:c>
      <x:c r="S588" s="19"/>
      <x:c r="T588" s="19"/>
      <x:c r="U588" s="19" t="s">
        <x:v>116</x:v>
      </x:c>
      <x:c r="V588" s="19" t="s">
        <x:v>168</x:v>
      </x:c>
      <x:c r="W588" s="19" t="s">
        <x:v>2335</x:v>
      </x:c>
      <x:c r="X588" s="24"/>
      <x:c r="Y588" s="19"/>
      <x:c r="Z588" s="19" t="str">
        <x:v>缺少先前历史，当前正文不足且原生置信度未达要求</x:v>
      </x:c>
      <x:c r="AA588" s="19" t="s">
        <x:v>2274</x:v>
      </x:c>
      <x:c r="AB588" s="19"/>
      <x:c r="AC588" s="19" t="str">
        <x:v>未通过：缺少来源数据</x:v>
      </x:c>
      <x:c r="AD588" s="19" t="str">
        <x:v>历史缺口</x:v>
      </x:c>
      <x:c r="AE588" s="45" t="str">
        <x:v>保留未解决：缺少先前历史，当前正文不足且原生置信度未达要求</x:v>
      </x:c>
      <x:c r="AF588" s="45"/>
    </x:row>
    <x:row r="589" s="10" customFormat="1" ht="57.75" customHeight="1">
      <x:c r="A589" s="19" t="s">
        <x:v>2407</x:v>
      </x:c>
      <x:c r="B589" s="20" t="str">
        <x:f t="shared" si="9"/>
        <x:v>2052001654794461184_2026</x:v>
      </x:c>
      <x:c r="C589" s="20" t="str">
        <x:f>VLOOKUP(B589,Sheet1!D:J,6,FALSE())</x:f>
        <x:v>Re: New forwarder (From order of 17-4-2026)</x:v>
      </x:c>
      <x:c r="E589" s="19"/>
      <x:c r="F589" s="19" t="s">
        <x:v>2108</x:v>
      </x:c>
      <x:c r="G589" s="21" t="s">
        <x:v>2109</x:v>
      </x:c>
      <x:c r="H589" s="19" t="s">
        <x:v>158</x:v>
      </x:c>
      <x:c r="I589" s="19"/>
      <x:c r="J589" s="19" t="s">
        <x:v>158</x:v>
      </x:c>
      <x:c r="K589" s="19" t="s">
        <x:v>78</x:v>
      </x:c>
      <x:c r="L589" s="20" t="str">
        <x:f>VLOOKUP(B589,Sheet1!D:J,7,FALSE())</x:f>
        <x:v>Hi Bart,
Well noted, thank you for the update.</x:v>
      </x:c>
      <x:c r="M589" s="22" t="s">
        <x:v>2408</x:v>
      </x:c>
      <x:c r="N589" s="26" t="s">
        <x:v>80</x:v>
      </x:c>
      <x:c r="O589" s="27"/>
      <x:c r="P589" s="19" t="s">
        <x:v>158</x:v>
      </x:c>
      <x:c r="Q589" s="19" t="s">
        <x:v>159</x:v>
      </x:c>
      <x:c r="R589" s="19" t="s">
        <x:v>144</x:v>
      </x:c>
      <x:c r="S589" s="19"/>
      <x:c r="T589" s="19"/>
      <x:c r="U589" s="19"/>
      <x:c r="V589" s="19"/>
      <x:c r="W589" s="19" t="s">
        <x:v>86</x:v>
      </x:c>
      <x:c r="X589" s="24" t="s">
        <x:v>87</x:v>
      </x:c>
      <x:c r="Y589" s="19">
        <x:v>0.95</x:v>
      </x:c>
      <x:c r="Z589" s="19"/>
      <x:c r="AA589" s="19" t="s">
        <x:v>2409</x:v>
      </x:c>
      <x:c r="AB589" s="19"/>
      <x:c r="AC589" s="19" t="str">
        <x:v>既有有效结果</x:v>
      </x:c>
      <x:c r="AD589" s="19" t="str">
        <x:v>沿用既有结果</x:v>
      </x:c>
      <x:c r="AE589" s="45"/>
      <x:c r="AF589" s="45"/>
    </x:row>
    <x:row r="590" s="10" customFormat="1" ht="57.75" customHeight="1">
      <x:c r="A590" s="19" t="s">
        <x:v>2410</x:v>
      </x:c>
      <x:c r="B590" s="20" t="str">
        <x:f t="shared" si="9"/>
        <x:v>2052258001645576194_2026</x:v>
      </x:c>
      <x:c r="C590" s="20" t="str">
        <x:f>VLOOKUP(B590,Sheet1!D:J,6,FALSE())</x:f>
        <x:v>Re: Loading pics for 26LGNE122-0324 &amp; 26LGNE122-0310 &amp; 25LGNE122-0929</x:v>
      </x:c>
      <x:c r="E590" s="19"/>
      <x:c r="F590" s="19" t="s">
        <x:v>2108</x:v>
      </x:c>
      <x:c r="G590" s="21" t="s">
        <x:v>2109</x:v>
      </x:c>
      <x:c r="H590" s="19" t="s">
        <x:v>2411</x:v>
      </x:c>
      <x:c r="I590" s="19"/>
      <x:c r="J590" s="19" t="s">
        <x:v>2411</x:v>
      </x:c>
      <x:c r="K590" s="19" t="s">
        <x:v>78</x:v>
      </x:c>
      <x:c r="L590" s="20" t="str">
        <x:f>VLOOKUP(B590,Sheet1!D:J,7,FALSE())</x:f>
        <x:v>Hi Bart,
The forwarder originally informed us that the vessel was scheduled to depart on May 8th. And we completed the container loading for all goods on April 30th. However, we have just been notified that the shipping line has rolled the container, and the new vessel departure date has been postponed to May 18th.
Please kindly note this update.</x:v>
      </x:c>
      <x:c r="M590" s="22" t="s">
        <x:v>2412</x:v>
      </x:c>
      <x:c r="N590" s="27"/>
      <x:c r="O590" s="27"/>
      <x:c r="P590" s="19" t="s">
        <x:v>1105</x:v>
      </x:c>
      <x:c r="Q590" s="19" t="s">
        <x:v>1106</x:v>
      </x:c>
      <x:c r="R590" s="19" t="s">
        <x:v>83</x:v>
      </x:c>
      <x:c r="S590" s="19"/>
      <x:c r="T590" s="19"/>
      <x:c r="U590" s="19" t="s">
        <x:v>565</x:v>
      </x:c>
      <x:c r="V590" s="19" t="s">
        <x:v>567</x:v>
      </x:c>
      <x:c r="W590" s="19" t="s">
        <x:v>86</x:v>
      </x:c>
      <x:c r="X590" s="24" t="s">
        <x:v>87</x:v>
      </x:c>
      <x:c r="Y590" s="19">
        <x:v>0.95</x:v>
      </x:c>
      <x:c r="Z590" s="19"/>
      <x:c r="AA590" s="19" t="s">
        <x:v>2413</x:v>
      </x:c>
      <x:c r="AB590" s="19"/>
      <x:c r="AC590" s="19" t="str">
        <x:v>既有有效结果</x:v>
      </x:c>
      <x:c r="AD590" s="19" t="str">
        <x:v>沿用既有结果</x:v>
      </x:c>
      <x:c r="AE590" s="45"/>
      <x:c r="AF590" s="45"/>
    </x:row>
    <x:row r="591" s="10" customFormat="1" ht="57.75" customHeight="1">
      <x:c r="A591" s="19" t="s">
        <x:v>2414</x:v>
      </x:c>
      <x:c r="B591" s="20" t="str">
        <x:f t="shared" si="9"/>
        <x:v>2052261241149825024_2026</x:v>
      </x:c>
      <x:c r="C591" s="20" t="str">
        <x:f>VLOOKUP(B591,Sheet1!D:J,6,FALSE())</x:f>
        <x:v>Manual for Order 0422</x:v>
      </x:c>
      <x:c r="E591" s="19"/>
      <x:c r="F591" s="19" t="s">
        <x:v>2108</x:v>
      </x:c>
      <x:c r="G591" s="21" t="s">
        <x:v>2109</x:v>
      </x:c>
      <x:c r="H591" s="19" t="s">
        <x:v>125</x:v>
      </x:c>
      <x:c r="I591" s="19"/>
      <x:c r="J591" s="19" t="s">
        <x:v>125</x:v>
      </x:c>
      <x:c r="K591" s="19" t="s">
        <x:v>78</x:v>
      </x:c>
      <x:c r="L591" s="20" t="str">
        <x:f>VLOOKUP(B591,Sheet1!D:J,7,FALSE())</x:f>
        <x:v>Hi Bart,
Based on the manual version you previously provided, we have revised it according to the different products. Please kindly check whether the language are correct😊.
 Monitorarm (gasveer)MAE-Z &amp; MAE-WMonitorarm dubbel (gasveer)MAD-Z &amp; MAD-WZit sta slinger frameSLZSB-Z &amp; SLZSB-W Zit sta vergadertafelVTZS-Z &amp; VTZS-W 
I will wait for your confirmation before informing the factory to proceed with the printing.</x:v>
      </x:c>
      <x:c r="M591" s="22" t="s">
        <x:v>2415</x:v>
      </x:c>
      <x:c r="N591" s="26" t="s">
        <x:v>80</x:v>
      </x:c>
      <x:c r="O591" s="27"/>
      <x:c r="P591" s="19" t="s">
        <x:v>125</x:v>
      </x:c>
      <x:c r="Q591" s="19" t="s">
        <x:v>128</x:v>
      </x:c>
      <x:c r="R591" s="19" t="s">
        <x:v>144</x:v>
      </x:c>
      <x:c r="S591" s="19"/>
      <x:c r="T591" s="19"/>
      <x:c r="U591" s="19"/>
      <x:c r="V591" s="19"/>
      <x:c r="W591" s="19" t="s">
        <x:v>86</x:v>
      </x:c>
      <x:c r="X591" s="24" t="s">
        <x:v>87</x:v>
      </x:c>
      <x:c r="Y591" s="19">
        <x:v>0.95</x:v>
      </x:c>
      <x:c r="Z591" s="19"/>
      <x:c r="AA591" s="19" t="s">
        <x:v>2416</x:v>
      </x:c>
      <x:c r="AB591" s="19"/>
      <x:c r="AC591" s="19" t="str">
        <x:v>既有有效结果</x:v>
      </x:c>
      <x:c r="AD591" s="19" t="str">
        <x:v>沿用既有结果</x:v>
      </x:c>
      <x:c r="AE591" s="45"/>
      <x:c r="AF591" s="45"/>
    </x:row>
    <x:row r="592" s="10" customFormat="1" ht="57.75" customHeight="1">
      <x:c r="A592" s="19" t="s">
        <x:v>2417</x:v>
      </x:c>
      <x:c r="B592" s="20" t="str">
        <x:f t="shared" si="9"/>
        <x:v>2052260844446420992</x:v>
      </x:c>
      <x:c r="C592" s="20" t="str">
        <x:f>VLOOKUP(B592,Sheet1!D:J,6,FALSE())</x:f>
        <x:v>Manual for Order 0422</x:v>
      </x:c>
      <x:c r="E592" s="19"/>
      <x:c r="F592" s="19" t="s">
        <x:v>2108</x:v>
      </x:c>
      <x:c r="G592" s="21" t="s">
        <x:v>2109</x:v>
      </x:c>
      <x:c r="H592" s="19" t="s">
        <x:v>125</x:v>
      </x:c>
      <x:c r="I592" s="19"/>
      <x:c r="J592" s="19" t="s">
        <x:v>125</x:v>
      </x:c>
      <x:c r="K592" s="19" t="s">
        <x:v>78</x:v>
      </x:c>
      <x:c r="L592" s="20" t="str">
        <x:f>VLOOKUP(B592,Sheet1!D:J,7,FALSE())</x:f>
        <x:v>Hi Bart,
Based on the manual version you previously provided, we have revised it according to the different products. Please kindly check whether the language are correct😊.
 Monitorarm (gasveer)MAE-Z &amp; MAE-WMonitorarm dubbel (gasveer)MAD-Z &amp; MAD-WZit sta slinger frameSLZSB-Z &amp; SLZSB-W Zit sta vergadertafelVTZS-Z &amp; VTZS-W 
I will wait for your confirmation before informing the factory to proceed with the printing.</x:v>
      </x:c>
      <x:c r="M592" s="22" t="s">
        <x:v>2418</x:v>
      </x:c>
      <x:c r="N592" s="26" t="s">
        <x:v>80</x:v>
      </x:c>
      <x:c r="O592" s="27"/>
      <x:c r="P592" s="19" t="s">
        <x:v>125</x:v>
      </x:c>
      <x:c r="Q592" s="19" t="s">
        <x:v>128</x:v>
      </x:c>
      <x:c r="R592" s="19" t="s">
        <x:v>144</x:v>
      </x:c>
      <x:c r="S592" s="19"/>
      <x:c r="T592" s="19"/>
      <x:c r="U592" s="19"/>
      <x:c r="V592" s="19"/>
      <x:c r="W592" s="19" t="s">
        <x:v>86</x:v>
      </x:c>
      <x:c r="X592" s="24" t="s">
        <x:v>87</x:v>
      </x:c>
      <x:c r="Y592" s="19">
        <x:v>0.95</x:v>
      </x:c>
      <x:c r="Z592" s="19"/>
      <x:c r="AA592" s="19" t="s">
        <x:v>2419</x:v>
      </x:c>
      <x:c r="AB592" s="19"/>
      <x:c r="AC592" s="19" t="str">
        <x:v>既有有效结果</x:v>
      </x:c>
      <x:c r="AD592" s="19" t="str">
        <x:v>沿用既有结果</x:v>
      </x:c>
      <x:c r="AE592" s="45"/>
      <x:c r="AF592" s="45"/>
    </x:row>
    <x:row r="593" s="10" customFormat="1" ht="57.75" customHeight="1">
      <x:c r="A593" s="19" t="s">
        <x:v>2420</x:v>
      </x:c>
      <x:c r="B593" s="20" t="str">
        <x:f t="shared" si="9"/>
        <x:v>2052950753567940609_2026</x:v>
      </x:c>
      <x:c r="C593" s="20" t="str">
        <x:f>VLOOKUP(B593,Sheet1!D:J,6,FALSE())</x:f>
        <x:v>Re: Manual for Order 0422</x:v>
      </x:c>
      <x:c r="E593" s="19"/>
      <x:c r="F593" s="19" t="s">
        <x:v>2108</x:v>
      </x:c>
      <x:c r="G593" s="21" t="s">
        <x:v>2109</x:v>
      </x:c>
      <x:c r="H593" s="19" t="s">
        <x:v>125</x:v>
      </x:c>
      <x:c r="I593" s="19"/>
      <x:c r="J593" s="19" t="s">
        <x:v>125</x:v>
      </x:c>
      <x:c r="K593" s="19" t="s">
        <x:v>78</x:v>
      </x:c>
      <x:c r="L593" s="20" t="str">
        <x:f>VLOOKUP(B593,Sheet1!D:J,7,FALSE())</x:f>
        <x:v>Hi Bart,
kindly reminder, please check the manual at your convenience. I would appreciate your feedback soon, as any delay may affect the production schedule of the goods.</x:v>
      </x:c>
      <x:c r="M593" s="22" t="s">
        <x:v>2421</x:v>
      </x:c>
      <x:c r="N593" s="26" t="s">
        <x:v>80</x:v>
      </x:c>
      <x:c r="O593" s="27"/>
      <x:c r="P593" s="19" t="s">
        <x:v>125</x:v>
      </x:c>
      <x:c r="Q593" s="19" t="s">
        <x:v>128</x:v>
      </x:c>
      <x:c r="R593" s="19" t="s">
        <x:v>144</x:v>
      </x:c>
      <x:c r="S593" s="19"/>
      <x:c r="T593" s="19"/>
      <x:c r="U593" s="19"/>
      <x:c r="V593" s="19"/>
      <x:c r="W593" s="19" t="s">
        <x:v>86</x:v>
      </x:c>
      <x:c r="X593" s="24" t="s">
        <x:v>87</x:v>
      </x:c>
      <x:c r="Y593" s="19">
        <x:v>0.95</x:v>
      </x:c>
      <x:c r="Z593" s="19"/>
      <x:c r="AA593" s="19" t="s">
        <x:v>2422</x:v>
      </x:c>
      <x:c r="AB593" s="19"/>
      <x:c r="AC593" s="19" t="str">
        <x:v>既有有效结果</x:v>
      </x:c>
      <x:c r="AD593" s="19" t="str">
        <x:v>沿用既有结果</x:v>
      </x:c>
      <x:c r="AE593" s="45"/>
      <x:c r="AF593" s="45"/>
    </x:row>
    <x:row r="594" s="10" customFormat="1" ht="57.75" customHeight="1">
      <x:c r="A594" s="19" t="s">
        <x:v>2423</x:v>
      </x:c>
      <x:c r="B594" s="20" t="str">
        <x:f t="shared" si="9"/>
        <x:v>2054105306631872513_2026</x:v>
      </x:c>
      <x:c r="C594" s="20" t="str">
        <x:f>VLOOKUP(B594,Sheet1!D:J,6,FALSE())</x:f>
        <x:v>Re: Photo's and renders new products OfficeCity</x:v>
      </x:c>
      <x:c r="E594" s="19"/>
      <x:c r="F594" s="19" t="s">
        <x:v>2108</x:v>
      </x:c>
      <x:c r="G594" s="21" t="s">
        <x:v>2109</x:v>
      </x:c>
      <x:c r="H594" s="19" t="s">
        <x:v>378</x:v>
      </x:c>
      <x:c r="I594" s="19"/>
      <x:c r="J594" s="19" t="s">
        <x:v>378</x:v>
      </x:c>
      <x:c r="K594" s="19" t="s">
        <x:v>78</x:v>
      </x:c>
      <x:c r="L594" s="20" t="str">
        <x:f>VLOOKUP(B594,Sheet1!D:J,7,FALSE())</x:f>
        <x:v>Hi Bart,
Our designer has completed all the renderings for the full range of models. Kindly find them via the following shared link:
By the way, for ET223Q-MAX-WX, the recommended tabletop size is:
Length: 1800–2400mmWidth: 800–900mmTherefore, we only prepared renderings for the 180x80cm and 200x90cm versions.
Please feel free to let me know if you need any additional sizes or renderings.</x:v>
      </x:c>
      <x:c r="M594" s="22" t="s">
        <x:v>2424</x:v>
      </x:c>
      <x:c r="N594" s="27"/>
      <x:c r="O594" s="27"/>
      <x:c r="P594" s="19" t="s">
        <x:v>125</x:v>
      </x:c>
      <x:c r="Q594" s="19" t="s">
        <x:v>128</x:v>
      </x:c>
      <x:c r="R594" s="19" t="s">
        <x:v>127</x:v>
      </x:c>
      <x:c r="S594" s="19" t="s">
        <x:v>125</x:v>
      </x:c>
      <x:c r="T594" s="19" t="s">
        <x:v>128</x:v>
      </x:c>
      <x:c r="U594" s="19" t="s">
        <x:v>378</x:v>
      </x:c>
      <x:c r="V594" s="19" t="s">
        <x:v>380</x:v>
      </x:c>
      <x:c r="W594" s="19" t="s">
        <x:v>86</x:v>
      </x:c>
      <x:c r="X594" s="24" t="s">
        <x:v>87</x:v>
      </x:c>
      <x:c r="Y594" s="19">
        <x:v>0.95</x:v>
      </x:c>
      <x:c r="Z594" s="19" t="s">
        <x:v>302</x:v>
      </x:c>
      <x:c r="AA594" s="19" t="s">
        <x:v>2425</x:v>
      </x:c>
      <x:c r="AB594" s="19"/>
      <x:c r="AC594" s="19" t="str">
        <x:v>既有有效结果</x:v>
      </x:c>
      <x:c r="AD594" s="19" t="str">
        <x:v>沿用既有结果</x:v>
      </x:c>
      <x:c r="AE594" s="45"/>
      <x:c r="AF594" s="45"/>
    </x:row>
    <x:row r="595" s="10" customFormat="1" ht="57.75" customHeight="1">
      <x:c r="A595" s="19" t="s">
        <x:v>2426</x:v>
      </x:c>
      <x:c r="B595" s="20" t="str">
        <x:f t="shared" si="9"/>
        <x:v>2054123109162262528_2026</x:v>
      </x:c>
      <x:c r="C595" s="20" t="str">
        <x:f>VLOOKUP(B595,Sheet1!D:J,6,FALSE())</x:f>
        <x:v>Re: Re: RE: RE: Carton Design for Order 0422</x:v>
      </x:c>
      <x:c r="E595" s="19"/>
      <x:c r="F595" s="19" t="s">
        <x:v>2108</x:v>
      </x:c>
      <x:c r="G595" s="21" t="s">
        <x:v>2109</x:v>
      </x:c>
      <x:c r="H595" s="19" t="s">
        <x:v>821</x:v>
      </x:c>
      <x:c r="I595" s="19"/>
      <x:c r="J595" s="19" t="s">
        <x:v>821</x:v>
      </x:c>
      <x:c r="K595" s="19" t="s">
        <x:v>78</x:v>
      </x:c>
      <x:c r="L595" s="20" t="str">
        <x:f>VLOOKUP(B595,Sheet1!D:J,7,FALSE())</x:f>
        <x:v>Hi Bart,
Regarding the inner box design for the monitor arms, we think using brown stickers on inner boxes may affect the overall appearance.
Therefore, both the black and white versions will use the same printed box design. Workers will simply tick the checkbox on the side mark to indicate the product color, as shown in the picture below.
We also removed the QR code from the side mark of the inner box in order to reduce the number of printing versions, so that our factory could accept printing the inner boxes with such order QTY. The master carton will still keep the QR code for scanning.
In addition, as the carton QTY for ET223Q-MAX-WX does not meet the factory’s minimum requirement for separate printing versions, we have adjusted the designs of Carton 1 and Carton 2 as shown below. Workers will tick the checkbox to distinguish the different versions. 
I have attached the updated designs for the two monitor arm models and ET223Q-MAX-WX for your review. The previous versions in the shared link have also been updated accordingly.</x:v>
      </x:c>
      <x:c r="M595" s="22" t="s">
        <x:v>2427</x:v>
      </x:c>
      <x:c r="N595" s="27"/>
      <x:c r="O595" s="27"/>
      <x:c r="P595" s="19" t="s">
        <x:v>794</x:v>
      </x:c>
      <x:c r="Q595" s="19" t="s">
        <x:v>795</x:v>
      </x:c>
      <x:c r="R595" s="19" t="s">
        <x:v>127</x:v>
      </x:c>
      <x:c r="S595" s="19" t="s">
        <x:v>794</x:v>
      </x:c>
      <x:c r="T595" s="19" t="s">
        <x:v>795</x:v>
      </x:c>
      <x:c r="U595" s="19" t="s">
        <x:v>821</x:v>
      </x:c>
      <x:c r="V595" s="19" t="s">
        <x:v>822</x:v>
      </x:c>
      <x:c r="W595" s="19" t="s">
        <x:v>86</x:v>
      </x:c>
      <x:c r="X595" s="24" t="s">
        <x:v>87</x:v>
      </x:c>
      <x:c r="Y595" s="19">
        <x:v>0.9</x:v>
      </x:c>
      <x:c r="Z595" s="19"/>
      <x:c r="AA595" s="19" t="s">
        <x:v>2428</x:v>
      </x:c>
      <x:c r="AB595" s="19"/>
      <x:c r="AC595" s="19" t="str">
        <x:v>既有有效结果</x:v>
      </x:c>
      <x:c r="AD595" s="19" t="str">
        <x:v>沿用既有结果</x:v>
      </x:c>
      <x:c r="AE595" s="45"/>
      <x:c r="AF595" s="45"/>
    </x:row>
    <x:row r="596" s="10" customFormat="1" ht="57.75" customHeight="1">
      <x:c r="A596" s="19" t="s">
        <x:v>2429</x:v>
      </x:c>
      <x:c r="B596" s="20" t="str">
        <x:f t="shared" si="9"/>
        <x:v>2054173649535606785_2026</x:v>
      </x:c>
      <x:c r="C596" s="20" t="str">
        <x:f>VLOOKUP(B596,Sheet1!D:J,6,FALSE())</x:f>
        <x:v>Changes for model ET223H(IB)-02-NE122-</x:v>
      </x:c>
      <x:c r="E596" s="19"/>
      <x:c r="F596" s="19" t="s">
        <x:v>2108</x:v>
      </x:c>
      <x:c r="G596" s="21" t="s">
        <x:v>2109</x:v>
      </x:c>
      <x:c r="H596" s="19" t="s">
        <x:v>2430</x:v>
      </x:c>
      <x:c r="I596" s="19"/>
      <x:c r="J596" s="19" t="s">
        <x:v>2430</x:v>
      </x:c>
      <x:c r="K596" s="19" t="s">
        <x:v>78</x:v>
      </x:c>
      <x:c r="L596" s="20" t="str">
        <x:f>VLOOKUP(B596,Sheet1!D:J,7,FALSE())</x:f>
        <x:v>Hi Eden,
We need to change some dimensions for the ET223H(IB)-02-NE122 model.
I made a drawing in the attachment, so you can check what I mean.
Very important to check:
 * Adjusted the size of the frame
 * Rectangular column 80x50mm
 * The new samples for partial parts (which I sent you by post)
Can you please check this as soon as possible and give me feedback?
For projects it's very important that this product be competitive and complete so we can sell higher volumes.
P.s. I will check your other emails soon!</x:v>
      </x:c>
      <x:c r="M596" s="22" t="s">
        <x:v>2431</x:v>
      </x:c>
      <x:c r="N596" s="27"/>
      <x:c r="O596" s="27"/>
      <x:c r="P596" s="19" t="str">
        <x:v>I03；I10；I19</x:v>
      </x:c>
      <x:c r="Q596" s="19" t="str">
        <x:v>I03：商机进展/评估反馈；I10：资料请求/提交；I19：产品/样品反馈</x:v>
      </x:c>
      <x:c r="R596" s="19" t="str">
        <x:v>change</x:v>
      </x:c>
      <x:c r="S596" s="19" t="str">
        <x:v>I03</x:v>
      </x:c>
      <x:c r="T596" s="19" t="str">
        <x:v>I03：商机进展/评估反馈</x:v>
      </x:c>
      <x:c r="U596" s="19" t="str">
        <x:v>I06；I07</x:v>
      </x:c>
      <x:c r="V596" s="19" t="str">
        <x:v>I06：产品细节/方案咨询；I07：需求确认</x:v>
      </x:c>
      <x:c r="W596" s="19" t="str">
        <x:v>stored_native_response_revalidated</x:v>
      </x:c>
      <x:c r="X596" s="24" t="str">
        <x:v>gemini-2.5-flash-lite</x:v>
      </x:c>
      <x:c r="Y596" s="19" t="n">
        <x:v>0.9</x:v>
      </x:c>
      <x:c r="Z596" s="19"/>
      <x:c r="AA596" s="19" t="str">
        <x:v>I03：For projects it's very important that this product be competitive
I10：I made a drawing in the attachment
I19：The new samples for partial parts (which I sent you by post)</x:v>
      </x:c>
      <x:c r="AB596" s="19" t="str">
        <x:v>old_context_snapshot_incomplete；current_thread_context_unavailable</x:v>
      </x:c>
      <x:c r="AC596" s="19" t="str">
        <x:v>本次本地规则校验通过</x:v>
      </x:c>
      <x:c r="AD596" s="19" t="str">
        <x:v>受影响候选已验证</x:v>
      </x:c>
      <x:c r="AE596" s="45" t="str">
        <x:v>新增 I03；I19；移除 I07</x:v>
      </x:c>
      <x:c r="AF596" s="45" t="str">
        <x:v>I07：需求确认；I10：资料请求/提交</x:v>
      </x:c>
    </x:row>
    <x:row r="597" s="10" customFormat="1" ht="57.75" customHeight="1">
      <x:c r="A597" s="19" t="s">
        <x:v>2432</x:v>
      </x:c>
      <x:c r="B597" s="20" t="str">
        <x:f t="shared" si="9"/>
        <x:v>2054461923588153344_2026</x:v>
      </x:c>
      <x:c r="C597" s="20" t="str">
        <x:f>VLOOKUP(B597,Sheet1!D:J,6,FALSE())</x:f>
        <x:v>Re: Changes for model ET223H(IB)-02-NE122-</x:v>
      </x:c>
      <x:c r="E597" s="19"/>
      <x:c r="F597" s="19" t="s">
        <x:v>2108</x:v>
      </x:c>
      <x:c r="G597" s="21" t="s">
        <x:v>2109</x:v>
      </x:c>
      <x:c r="H597" s="19" t="s">
        <x:v>378</x:v>
      </x:c>
      <x:c r="I597" s="19"/>
      <x:c r="J597" s="19" t="s">
        <x:v>378</x:v>
      </x:c>
      <x:c r="K597" s="19" t="s">
        <x:v>78</x:v>
      </x:c>
      <x:c r="L597" s="20" t="str">
        <x:f>VLOOKUP(B597,Sheet1!D:J,7,FALSE())</x:f>
        <x:v>Hi Bart,
The distance from the outer tube of our rectangular frame to the ground, including the foot pad, is 55.3 cm, so it is difficult to achieve a 56 cm distance from the upper beam to the ground.
At present, the distance between the two columns is 78 cm, which is suitable for an 80 cm wide tabletop and still leaves a 5 cm opening width for the screen.
If your main concern is the compatibility between the screens and the desk frame, please let me know the size of your tabletop and the thickness of the screen. Then we can check whether any adjustments are possible.</x:v>
      </x:c>
      <x:c r="M597" s="22" t="s">
        <x:v>2433</x:v>
      </x:c>
      <x:c r="N597" s="26" t="s">
        <x:v>80</x:v>
      </x:c>
      <x:c r="O597" s="27"/>
      <x:c r="P597" s="19" t="str">
        <x:v>O21</x:v>
      </x:c>
      <x:c r="Q597" s="19" t="str">
        <x:v>O21：交期/物流沟通</x:v>
      </x:c>
      <x:c r="R597" s="19" t="str">
        <x:v>change</x:v>
      </x:c>
      <x:c r="S597" s="19" t="str">
        <x:v>O21</x:v>
      </x:c>
      <x:c r="T597" s="19" t="str">
        <x:v>O21：交期/物流沟通</x:v>
      </x:c>
      <x:c r="U597" s="19" t="str">
        <x:v>O06</x:v>
      </x:c>
      <x:c r="V597" s="19" t="str">
        <x:v>O06：需求确认</x:v>
      </x:c>
      <x:c r="W597" s="19" t="str">
        <x:v>stored_native_response_revalidated</x:v>
      </x:c>
      <x:c r="X597" s="24" t="str">
        <x:v>gemini-2.5-flash-lite</x:v>
      </x:c>
      <x:c r="Y597" s="19" t="n">
        <x:v>0.9</x:v>
      </x:c>
      <x:c r="Z597" s="19"/>
      <x:c r="AA597" s="19" t="str">
        <x:v>O21：please let me know the size of your tabletop and the thickness of the screen</x:v>
      </x:c>
      <x:c r="AB597" s="19" t="str">
        <x:v>old_context_snapshot_incomplete；current_thread_context_unavailable</x:v>
      </x:c>
      <x:c r="AC597" s="19" t="str">
        <x:v>本次本地规则校验通过</x:v>
      </x:c>
      <x:c r="AD597" s="19" t="str">
        <x:v>受影响候选已验证</x:v>
      </x:c>
      <x:c r="AE597" s="45" t="str">
        <x:v>新增 O21；移除 O06；无依据次级标签已按规则拒绝并留存审计</x:v>
      </x:c>
      <x:c r="AF597" s="45" t="str">
        <x:v>O06：需求确认</x:v>
      </x:c>
    </x:row>
    <x:row r="598" s="10" customFormat="1" ht="57.75" customHeight="1">
      <x:c r="A598" s="19" t="s">
        <x:v>2434</x:v>
      </x:c>
      <x:c r="B598" s="20" t="str">
        <x:f t="shared" si="9"/>
        <x:v>2054813274939695105_2026</x:v>
      </x:c>
      <x:c r="C598" s="20" t="str">
        <x:f>VLOOKUP(B598,Sheet1!D:J,6,FALSE())</x:f>
        <x:v>RE: Changes for model ET223H(IB)-02-NE122-</x:v>
      </x:c>
      <x:c r="E598" s="19"/>
      <x:c r="F598" s="19" t="s">
        <x:v>2108</x:v>
      </x:c>
      <x:c r="G598" s="21" t="s">
        <x:v>2109</x:v>
      </x:c>
      <x:c r="H598" s="19" t="s">
        <x:v>1487</x:v>
      </x:c>
      <x:c r="I598" s="19"/>
      <x:c r="J598" s="19" t="s">
        <x:v>1487</x:v>
      </x:c>
      <x:c r="K598" s="19" t="s">
        <x:v>78</x:v>
      </x:c>
      <x:c r="L598" s="20" t="str">
        <x:f>VLOOKUP(B598,Sheet1!D:J,7,FALSE())</x:f>
        <x:v>Hi Eden,
Thanks for checking in factory! Clear about the size from foot pad to ground (55.3cm).
Can you make design for 54cm height (outer tube rectangular frame)?
About the distande between the two colums (78cm), i think it’s better to 80cm so there is more space for cables + monitorarms and the screen.
The thickness of the screens we use is 3cm. As seen on the picture i sended the tabletop and screens are against eachtother because of this.
Best is to ask enginior to make drawing of new sizes with rectangular desk, send this to me so i can double check. Then make sample and send by air including the partial sample.
This is high priority for us now, if we change the colum in current models we need a.s.a.p. drawings and samples. Because long term projects needs information if we change specifications of frames.</x:v>
      </x:c>
      <x:c r="M598" s="22" t="s">
        <x:v>2435</x:v>
      </x:c>
      <x:c r="N598" s="27"/>
      <x:c r="O598" s="27"/>
      <x:c r="P598" s="19" t="str">
        <x:v>I06；I10；I12</x:v>
      </x:c>
      <x:c r="Q598" s="19" t="str">
        <x:v>I06：产品细节/方案咨询；I10：资料请求/提交；I12：样品请求</x:v>
      </x:c>
      <x:c r="R598" s="19" t="str">
        <x:v>change</x:v>
      </x:c>
      <x:c r="S598" s="19" t="str">
        <x:v>I12</x:v>
      </x:c>
      <x:c r="T598" s="19" t="str">
        <x:v>I12：样品请求</x:v>
      </x:c>
      <x:c r="U598" s="19" t="str">
        <x:v>I07；I18</x:v>
      </x:c>
      <x:c r="V598" s="19" t="str">
        <x:v>I07：需求确认；I18：售后咨询</x:v>
      </x:c>
      <x:c r="W598" s="19" t="str">
        <x:v>stored_attempt_revalidated</x:v>
      </x:c>
      <x:c r="X598" s="24" t="str">
        <x:v>gemini-2.5-flash-lite</x:v>
      </x:c>
      <x:c r="Y598" s="19" t="n">
        <x:v>0.95</x:v>
      </x:c>
      <x:c r="Z598" s="19" t="str">
        <x:v>R10_boundary_uncertain；R13/R14_boundary_uncertain</x:v>
      </x:c>
      <x:c r="AA598" s="19" t="str">
        <x:v>I06：Can you make design for 54cm height (outer tube rectangular frame)?
I10：send this to me so i can double check
I12：Then make sample and send by air including the partial sample.</x:v>
      </x:c>
      <x:c r="AB598" s="19" t="str">
        <x:v>old_context_snapshot_incomplete；current_thread_context_unavailable</x:v>
      </x:c>
      <x:c r="AC598" s="19" t="str">
        <x:v>本次本地规则校验通过</x:v>
      </x:c>
      <x:c r="AD598" s="19" t="str">
        <x:v>受影响候选已验证</x:v>
      </x:c>
      <x:c r="AE598" s="45" t="str">
        <x:v>新增 I06；移除 I07；无依据次级标签已按规则拒绝并留存审计</x:v>
      </x:c>
      <x:c r="AF598" s="45" t="str">
        <x:v>I07：需求确认；I10：资料请求/提交；I12：样品请求</x:v>
      </x:c>
    </x:row>
    <x:row r="599" s="10" customFormat="1" ht="57.75" customHeight="1">
      <x:c r="A599" s="19" t="s">
        <x:v>2436</x:v>
      </x:c>
      <x:c r="B599" s="20" t="str">
        <x:f t="shared" si="9"/>
        <x:v>2054821289126371329_2026</x:v>
      </x:c>
      <x:c r="C599" s="20" t="str">
        <x:f>VLOOKUP(B599,Sheet1!D:J,6,FALSE())</x:f>
        <x:v>RE: Re: RE: RE: Carton Design for Order 0422</x:v>
      </x:c>
      <x:c r="E599" s="19"/>
      <x:c r="F599" s="19" t="s">
        <x:v>2108</x:v>
      </x:c>
      <x:c r="G599" s="21" t="s">
        <x:v>2109</x:v>
      </x:c>
      <x:c r="H599" s="19" t="s">
        <x:v>293</x:v>
      </x:c>
      <x:c r="I599" s="19"/>
      <x:c r="J599" s="19" t="s">
        <x:v>293</x:v>
      </x:c>
      <x:c r="K599" s="19" t="s">
        <x:v>78</x:v>
      </x:c>
      <x:c r="L599" s="20" t="str">
        <x:f>VLOOKUP(B599,Sheet1!D:J,7,FALSE())</x:f>
        <x:v>Hi Eden,
For these products the simple box for different colors is ok:
- ET223Q-Max-WX (Black and white)
- DLB992-ZX (Black and white)
- DLB992D (Black and white)
Very important: If you use one box for Black and White, you can’t use the QR code for this box (We have different QR per color)
[cid:image001.png@01DCE381.2768FAF0]</x:v>
      </x:c>
      <x:c r="M599" s="22" t="s">
        <x:v>2437</x:v>
      </x:c>
      <x:c r="N599" s="26" t="s">
        <x:v>80</x:v>
      </x:c>
      <x:c r="O599" s="27"/>
      <x:c r="P599" s="19" t="str">
        <x:v>I07</x:v>
      </x:c>
      <x:c r="Q599" s="19" t="str">
        <x:v>I07：需求确认</x:v>
      </x:c>
      <x:c r="R599" s="19" t="str">
        <x:v>keep</x:v>
      </x:c>
      <x:c r="S599" s="19"/>
      <x:c r="T599" s="19"/>
      <x:c r="U599" s="19"/>
      <x:c r="V599" s="19"/>
      <x:c r="W599" s="19" t="str">
        <x:v>stored_native_response_revalidated</x:v>
      </x:c>
      <x:c r="X599" s="24"/>
      <x:c r="Y599" s="19" t="n">
        <x:v>0.95</x:v>
      </x:c>
      <x:c r="Z599" s="19"/>
      <x:c r="AA599" s="19" t="str">
        <x:v>I07：For these products the simple box for different colors is ok</x:v>
      </x:c>
      <x:c r="AB599" s="19" t="str">
        <x:v>old_context_snapshot_incomplete；current_thread_context_unavailable</x:v>
      </x:c>
      <x:c r="AC599" s="19" t="str">
        <x:v>本次本地规则校验通过</x:v>
      </x:c>
      <x:c r="AD599" s="19" t="str">
        <x:v>受影响候选已验证</x:v>
      </x:c>
      <x:c r="AE599" s="45" t="str">
        <x:v>标签保留，边界复验通过</x:v>
      </x:c>
      <x:c r="AF599" s="45" t="str">
        <x:v>I07：需求确认</x:v>
      </x:c>
    </x:row>
    <x:row r="600" s="10" customFormat="1" ht="57.75" customHeight="1">
      <x:c r="A600" s="19" t="s">
        <x:v>2438</x:v>
      </x:c>
      <x:c r="B600" s="20" t="str">
        <x:f t="shared" si="9"/>
        <x:v>2054823774817722369_2026</x:v>
      </x:c>
      <x:c r="C600" s="20" t="str">
        <x:f>VLOOKUP(B600,Sheet1!D:J,6,FALSE())</x:f>
        <x:v>RE: Photo's and renders new products OfficeCity</x:v>
      </x:c>
      <x:c r="E600" s="19"/>
      <x:c r="F600" s="19" t="s">
        <x:v>2108</x:v>
      </x:c>
      <x:c r="G600" s="21" t="s">
        <x:v>2109</x:v>
      </x:c>
      <x:c r="H600" s="19" t="s">
        <x:v>1455</x:v>
      </x:c>
      <x:c r="I600" s="19"/>
      <x:c r="J600" s="19" t="s">
        <x:v>1455</x:v>
      </x:c>
      <x:c r="K600" s="19" t="s">
        <x:v>78</x:v>
      </x:c>
      <x:c r="L600" s="20" t="str">
        <x:f>VLOOKUP(B600,Sheet1!D:J,7,FALSE())</x:f>
        <x:v>Hi Eden,
Very nice, thanks for the renderings. Can you ask designer to make this also:
- SLZSB-Z(1) --&gt; Include table top of 180x80cm
- SLZSB-W(1) --&gt; Include table top of 180x80cm
- VTZS-Z_no bottom base_2000×900 --&gt; Include square table top
- VTZS-Z_no bottom base_2000×900 --&gt; Include square table top
- VTZS-Z_bottom base_2000×900 --&gt; Include square table top
- VTZS-W_bottom base_1800×800 --&gt; Include square table top
I think for designer small change because only add or change table top to existing files 😊
Would be very nice if you can send these also!</x:v>
      </x:c>
      <x:c r="M600" s="22" t="s">
        <x:v>2439</x:v>
      </x:c>
      <x:c r="N600" s="27"/>
      <x:c r="O600" s="27"/>
      <x:c r="P600" s="19" t="str">
        <x:v>I06</x:v>
      </x:c>
      <x:c r="Q600" s="19" t="str">
        <x:v>I06：产品细节/方案咨询</x:v>
      </x:c>
      <x:c r="R600" s="19" t="str">
        <x:v>change</x:v>
      </x:c>
      <x:c r="S600" s="19" t="str">
        <x:v>I06</x:v>
      </x:c>
      <x:c r="T600" s="19" t="str">
        <x:v>I06：产品细节/方案咨询</x:v>
      </x:c>
      <x:c r="U600" s="19" t="str">
        <x:v>I07；I10</x:v>
      </x:c>
      <x:c r="V600" s="19" t="str">
        <x:v>I07：需求确认；I10：资料请求/提交</x:v>
      </x:c>
      <x:c r="W600" s="19" t="str">
        <x:v>stored_native_response_revalidated</x:v>
      </x:c>
      <x:c r="X600" s="24" t="str">
        <x:v>gemini-2.5-flash</x:v>
      </x:c>
      <x:c r="Y600" s="19" t="n">
        <x:v>0.95</x:v>
      </x:c>
      <x:c r="Z600" s="19" t="str">
        <x:v>R10_boundary_uncertain</x:v>
      </x:c>
      <x:c r="AA600" s="19" t="str">
        <x:v>I06：Can you ask designer to make this also</x:v>
      </x:c>
      <x:c r="AB600" s="19" t="str">
        <x:v>old_context_snapshot_incomplete；current_thread_context_unavailable</x:v>
      </x:c>
      <x:c r="AC600" s="19" t="str">
        <x:v>本次本地规则校验通过</x:v>
      </x:c>
      <x:c r="AD600" s="19" t="str">
        <x:v>受影响候选已验证</x:v>
      </x:c>
      <x:c r="AE600" s="45" t="str">
        <x:v>新增 I06；移除 I07；无依据次级标签已按规则拒绝并留存审计</x:v>
      </x:c>
      <x:c r="AF600" s="45" t="str">
        <x:v>I07：需求确认</x:v>
      </x:c>
    </x:row>
    <x:row r="601" s="10" customFormat="1" ht="57.75" customHeight="1">
      <x:c r="A601" s="19" t="s">
        <x:v>2440</x:v>
      </x:c>
      <x:c r="B601" s="20" t="str">
        <x:f t="shared" si="9"/>
        <x:v>2054835998634385408_2026</x:v>
      </x:c>
      <x:c r="C601" s="20" t="str">
        <x:f>VLOOKUP(B601,Sheet1!D:J,6,FALSE())</x:f>
        <x:v>RE: Manual for Order 0422</x:v>
      </x:c>
      <x:c r="E601" s="19"/>
      <x:c r="F601" s="19" t="s">
        <x:v>2108</x:v>
      </x:c>
      <x:c r="G601" s="21" t="s">
        <x:v>2109</x:v>
      </x:c>
      <x:c r="H601" s="19" t="s">
        <x:v>1748</x:v>
      </x:c>
      <x:c r="I601" s="19"/>
      <x:c r="J601" s="19" t="s">
        <x:v>1748</x:v>
      </x:c>
      <x:c r="K601" s="19" t="s">
        <x:v>78</x:v>
      </x:c>
      <x:c r="L601" s="20" t="str">
        <x:f>VLOOKUP(B601,Sheet1!D:J,7,FALSE())</x:f>
        <x:v>Hi Eden,
Thanks for the adjusted manuals, i’ve checked them all and put all changes in the attachment.
Can you as designer to change the manuals ans send them back for double check?</x:v>
      </x:c>
      <x:c r="M601" s="22" t="s">
        <x:v>2441</x:v>
      </x:c>
      <x:c r="N601" s="27"/>
      <x:c r="O601" s="27"/>
      <x:c r="P601" s="19" t="s">
        <x:v>811</x:v>
      </x:c>
      <x:c r="Q601" s="19" t="s">
        <x:v>812</x:v>
      </x:c>
      <x:c r="R601" s="19" t="s">
        <x:v>127</x:v>
      </x:c>
      <x:c r="S601" s="19" t="s">
        <x:v>176</x:v>
      </x:c>
      <x:c r="T601" s="19" t="s">
        <x:v>177</x:v>
      </x:c>
      <x:c r="U601" s="19" t="s">
        <x:v>1719</x:v>
      </x:c>
      <x:c r="V601" s="19" t="s">
        <x:v>1720</x:v>
      </x:c>
      <x:c r="W601" s="19" t="s">
        <x:v>86</x:v>
      </x:c>
      <x:c r="X601" s="24" t="s">
        <x:v>87</x:v>
      </x:c>
      <x:c r="Y601" s="19">
        <x:v>0.9</x:v>
      </x:c>
      <x:c r="Z601" s="19" t="s">
        <x:v>297</x:v>
      </x:c>
      <x:c r="AA601" s="19" t="s">
        <x:v>2442</x:v>
      </x:c>
      <x:c r="AB601" s="19"/>
      <x:c r="AC601" s="19" t="str">
        <x:v>既有有效结果</x:v>
      </x:c>
      <x:c r="AD601" s="19" t="str">
        <x:v>沿用既有结果</x:v>
      </x:c>
      <x:c r="AE601" s="45"/>
      <x:c r="AF601" s="45"/>
    </x:row>
    <x:row r="602" s="10" customFormat="1" ht="57.75" customHeight="1">
      <x:c r="A602" s="19" t="s">
        <x:v>2443</x:v>
      </x:c>
      <x:c r="B602" s="20" t="str">
        <x:f t="shared" si="9"/>
        <x:v>2054836570141859841_2026</x:v>
      </x:c>
      <x:c r="C602" s="20" t="str">
        <x:f>VLOOKUP(B602,Sheet1!D:J,6,FALSE())</x:f>
        <x:v>RE: Loading pics for 26LGNE122-0324 &amp; 26LGNE122-0310 &amp; 25LGNE122-0929</x:v>
      </x:c>
      <x:c r="E602" s="19"/>
      <x:c r="F602" s="19" t="s">
        <x:v>2108</x:v>
      </x:c>
      <x:c r="G602" s="21" t="s">
        <x:v>2109</x:v>
      </x:c>
      <x:c r="H602" s="19" t="s">
        <x:v>185</x:v>
      </x:c>
      <x:c r="I602" s="19"/>
      <x:c r="J602" s="19" t="s">
        <x:v>185</x:v>
      </x:c>
      <x:c r="K602" s="19" t="s">
        <x:v>78</x:v>
      </x:c>
      <x:c r="L602" s="20" t="str">
        <x:f>VLOOKUP(B602,Sheet1!D:J,7,FALSE())</x:f>
        <x:v>Hi Eden,
Yes Ademar informed us as well, we’re not happy with the forwarder.
That’s why we are changing for Loctek containers in future to other forwarder, this container is already sceduled and we’re not changing.
But next container Delphine and me will contact you with new contact details for future.</x:v>
      </x:c>
      <x:c r="M602" s="22" t="s">
        <x:v>2444</x:v>
      </x:c>
      <x:c r="N602" s="27"/>
      <x:c r="O602" s="27"/>
      <x:c r="P602" s="19" t="s">
        <x:v>403</x:v>
      </x:c>
      <x:c r="Q602" s="19" t="s">
        <x:v>405</x:v>
      </x:c>
      <x:c r="R602" s="19" t="s">
        <x:v>127</x:v>
      </x:c>
      <x:c r="S602" s="19" t="s">
        <x:v>403</x:v>
      </x:c>
      <x:c r="T602" s="19" t="s">
        <x:v>405</x:v>
      </x:c>
      <x:c r="U602" s="19" t="s">
        <x:v>185</x:v>
      </x:c>
      <x:c r="V602" s="19" t="s">
        <x:v>190</x:v>
      </x:c>
      <x:c r="W602" s="19" t="s">
        <x:v>86</x:v>
      </x:c>
      <x:c r="X602" s="24" t="s">
        <x:v>87</x:v>
      </x:c>
      <x:c r="Y602" s="19">
        <x:v>0.9</x:v>
      </x:c>
      <x:c r="Z602" s="19"/>
      <x:c r="AA602" s="19" t="s">
        <x:v>2445</x:v>
      </x:c>
      <x:c r="AB602" s="19"/>
      <x:c r="AC602" s="19" t="str">
        <x:v>既有有效结果</x:v>
      </x:c>
      <x:c r="AD602" s="19" t="str">
        <x:v>沿用既有结果</x:v>
      </x:c>
      <x:c r="AE602" s="45"/>
      <x:c r="AF602" s="45"/>
    </x:row>
    <x:row r="603" s="10" customFormat="1" ht="57.75" customHeight="1">
      <x:c r="A603" s="19" t="s">
        <x:v>2446</x:v>
      </x:c>
      <x:c r="B603" s="20" t="str">
        <x:f t="shared" si="9"/>
        <x:v>2054838384467746817_2026</x:v>
      </x:c>
      <x:c r="C603" s="20" t="str">
        <x:f>VLOOKUP(B603,Sheet1!D:J,6,FALSE())</x:f>
        <x:v>RE: Loading pics for 26LGNE122-0324 &amp; 26LGNE122-0310 &amp; 25LGNE122-0929</x:v>
      </x:c>
      <x:c r="E603" s="19"/>
      <x:c r="F603" s="19" t="s">
        <x:v>2108</x:v>
      </x:c>
      <x:c r="G603" s="21" t="s">
        <x:v>2109</x:v>
      </x:c>
      <x:c r="H603" s="19" t="s">
        <x:v>403</x:v>
      </x:c>
      <x:c r="I603" s="19"/>
      <x:c r="J603" s="19" t="s">
        <x:v>403</x:v>
      </x:c>
      <x:c r="K603" s="19" t="s">
        <x:v>78</x:v>
      </x:c>
      <x:c r="L603" s="20" t="str">
        <x:f>VLOOKUP(B603,Sheet1!D:J,7,FALSE())</x:f>
        <x:v>Hi Eden,
Perfect well received! Pallets and packing looks better thanks!
@Delphine Mulder : Can you check order quantity of loading list in attachment?</x:v>
      </x:c>
      <x:c r="M603" s="22" t="s">
        <x:v>2447</x:v>
      </x:c>
      <x:c r="N603" s="27"/>
      <x:c r="O603" s="27"/>
      <x:c r="P603" s="19" t="s">
        <x:v>443</x:v>
      </x:c>
      <x:c r="Q603" s="19" t="s">
        <x:v>444</x:v>
      </x:c>
      <x:c r="R603" s="19" t="s">
        <x:v>127</x:v>
      </x:c>
      <x:c r="S603" s="19" t="s">
        <x:v>443</x:v>
      </x:c>
      <x:c r="T603" s="19" t="s">
        <x:v>444</x:v>
      </x:c>
      <x:c r="U603" s="19" t="s">
        <x:v>403</x:v>
      </x:c>
      <x:c r="V603" s="19" t="s">
        <x:v>405</x:v>
      </x:c>
      <x:c r="W603" s="19" t="s">
        <x:v>86</x:v>
      </x:c>
      <x:c r="X603" s="24" t="s">
        <x:v>87</x:v>
      </x:c>
      <x:c r="Y603" s="19">
        <x:v>0.9</x:v>
      </x:c>
      <x:c r="Z603" s="19"/>
      <x:c r="AA603" s="19" t="s">
        <x:v>2448</x:v>
      </x:c>
      <x:c r="AB603" s="19"/>
      <x:c r="AC603" s="19" t="str">
        <x:v>既有有效结果</x:v>
      </x:c>
      <x:c r="AD603" s="19" t="str">
        <x:v>沿用既有结果</x:v>
      </x:c>
      <x:c r="AE603" s="45"/>
      <x:c r="AF603" s="45"/>
    </x:row>
    <x:row r="604" s="10" customFormat="1" ht="57.75" customHeight="1">
      <x:c r="A604" s="19" t="s">
        <x:v>2449</x:v>
      </x:c>
      <x:c r="B604" s="20" t="str">
        <x:f t="shared" si="9"/>
        <x:v>2054849880128069633_2026</x:v>
      </x:c>
      <x:c r="C604" s="20" t="str">
        <x:f>VLOOKUP(B604,Sheet1!D:J,6,FALSE())</x:f>
        <x:v>Re: RE: Manual for Order 0422</x:v>
      </x:c>
      <x:c r="E604" s="19"/>
      <x:c r="F604" s="19" t="s">
        <x:v>2108</x:v>
      </x:c>
      <x:c r="G604" s="21" t="s">
        <x:v>2109</x:v>
      </x:c>
      <x:c r="H604" s="19" t="s">
        <x:v>125</x:v>
      </x:c>
      <x:c r="I604" s="19"/>
      <x:c r="J604" s="19" t="s">
        <x:v>125</x:v>
      </x:c>
      <x:c r="K604" s="19" t="s">
        <x:v>78</x:v>
      </x:c>
      <x:c r="L604" s="20" t="str">
        <x:f>VLOOKUP(B604,Sheet1!D:J,7,FALSE())</x:f>
        <x:v>Hi Bart,
Very detailed!! I need to first extract these texts from the manual and then ask our designer to make the revisions. Please kindly wait😊.
In addition, I would like to ask: which desktop sizes currently have inserts? So we can take this into consideration for future models as well.</x:v>
      </x:c>
      <x:c r="M604" s="22" t="s">
        <x:v>2450</x:v>
      </x:c>
      <x:c r="N604" s="27"/>
      <x:c r="O604" s="27"/>
      <x:c r="P604" s="19" t="s">
        <x:v>185</x:v>
      </x:c>
      <x:c r="Q604" s="19" t="s">
        <x:v>190</x:v>
      </x:c>
      <x:c r="R604" s="19" t="s">
        <x:v>127</x:v>
      </x:c>
      <x:c r="S604" s="19" t="s">
        <x:v>185</x:v>
      </x:c>
      <x:c r="T604" s="19" t="s">
        <x:v>190</x:v>
      </x:c>
      <x:c r="U604" s="19" t="s">
        <x:v>125</x:v>
      </x:c>
      <x:c r="V604" s="19" t="s">
        <x:v>128</x:v>
      </x:c>
      <x:c r="W604" s="19" t="s">
        <x:v>86</x:v>
      </x:c>
      <x:c r="X604" s="24" t="s">
        <x:v>87</x:v>
      </x:c>
      <x:c r="Y604" s="19">
        <x:v>0.9</x:v>
      </x:c>
      <x:c r="Z604" s="19" t="str">
        <x:v>额外只读提示：既有校验把“想询问尺寸”误当 O04 产品推荐；本次保留 C04，手册处理边界需另核对</x:v>
      </x:c>
      <x:c r="AA604" s="19" t="s">
        <x:v>2451</x:v>
      </x:c>
      <x:c r="AB604" s="19"/>
      <x:c r="AC604" s="19" t="str">
        <x:v>既有结果；只读差异待复核</x:v>
      </x:c>
      <x:c r="AD604" s="19" t="str">
        <x:v>既有规则差异（本次未改）</x:v>
      </x:c>
      <x:c r="AE604" s="45" t="str">
        <x:v>额外只读提示：既有校验把“想询问尺寸”误当 O04 产品推荐；本次保留 C04，手册处理边界需另核对</x:v>
      </x:c>
      <x:c r="AF604" s="45" t="str">
        <x:v>C04：无关键业务事件</x:v>
      </x:c>
    </x:row>
    <x:row r="605" s="10" customFormat="1" ht="57.75" customHeight="1">
      <x:c r="A605" s="19" t="s">
        <x:v>2452</x:v>
      </x:c>
      <x:c r="B605" s="20" t="str">
        <x:f t="shared" si="9"/>
        <x:v>2054851731334471681_2026</x:v>
      </x:c>
      <x:c r="C605" s="20" t="str">
        <x:f>VLOOKUP(B605,Sheet1!D:J,6,FALSE())</x:f>
        <x:v>RE: RE: Manual for Order 0422</x:v>
      </x:c>
      <x:c r="E605" s="19"/>
      <x:c r="F605" s="19" t="s">
        <x:v>2108</x:v>
      </x:c>
      <x:c r="G605" s="21" t="s">
        <x:v>2109</x:v>
      </x:c>
      <x:c r="H605" s="19" t="s">
        <x:v>185</x:v>
      </x:c>
      <x:c r="I605" s="19"/>
      <x:c r="J605" s="19" t="s">
        <x:v>185</x:v>
      </x:c>
      <x:c r="K605" s="19" t="s">
        <x:v>78</x:v>
      </x:c>
      <x:c r="L605" s="20" t="str">
        <x:f>VLOOKUP(B605,Sheet1!D:J,7,FALSE())</x:f>
        <x:v>Hi Eden,
All our standard table tops have 4x inserts, but only with measurments like this for ET114 (450mm) and ET223 (530mm) frames.
Standard stock tables are:
120x80
140x80
160x80
180x80
180x90
200x80
200x90
So for items like ET223Q we will use screws only.</x:v>
      </x:c>
      <x:c r="M605" s="22" t="s">
        <x:v>2453</x:v>
      </x:c>
      <x:c r="N605" s="26" t="s">
        <x:v>80</x:v>
      </x:c>
      <x:c r="O605" s="27"/>
      <x:c r="P605" s="19" t="s">
        <x:v>185</x:v>
      </x:c>
      <x:c r="Q605" s="19" t="s">
        <x:v>190</x:v>
      </x:c>
      <x:c r="R605" s="19" t="s">
        <x:v>144</x:v>
      </x:c>
      <x:c r="S605" s="19"/>
      <x:c r="T605" s="19"/>
      <x:c r="U605" s="19"/>
      <x:c r="V605" s="19"/>
      <x:c r="W605" s="19" t="s">
        <x:v>86</x:v>
      </x:c>
      <x:c r="X605" s="24" t="s">
        <x:v>87</x:v>
      </x:c>
      <x:c r="Y605" s="19">
        <x:v>0.95</x:v>
      </x:c>
      <x:c r="Z605" s="19"/>
      <x:c r="AA605" s="19" t="s">
        <x:v>2454</x:v>
      </x:c>
      <x:c r="AB605" s="19"/>
      <x:c r="AC605" s="19" t="str">
        <x:v>既有有效结果</x:v>
      </x:c>
      <x:c r="AD605" s="19" t="str">
        <x:v>沿用既有结果</x:v>
      </x:c>
      <x:c r="AE605" s="45"/>
      <x:c r="AF605" s="45"/>
    </x:row>
    <x:row r="606" s="10" customFormat="1" ht="57.75" customHeight="1">
      <x:c r="A606" s="19" t="s">
        <x:v>2455</x:v>
      </x:c>
      <x:c r="B606" s="20" t="str">
        <x:f t="shared" si="9"/>
        <x:v>2055111458693947392_2026</x:v>
      </x:c>
      <x:c r="C606" s="20" t="str">
        <x:f>VLOOKUP(B606,Sheet1!D:J,6,FALSE())</x:f>
        <x:v>Re: RE: Photo's and renders new products OfficeCity</x:v>
      </x:c>
      <x:c r="E606" s="19"/>
      <x:c r="F606" s="19" t="s">
        <x:v>2108</x:v>
      </x:c>
      <x:c r="G606" s="21" t="s">
        <x:v>2109</x:v>
      </x:c>
      <x:c r="H606" s="19" t="s">
        <x:v>378</x:v>
      </x:c>
      <x:c r="I606" s="19"/>
      <x:c r="J606" s="19" t="s">
        <x:v>378</x:v>
      </x:c>
      <x:c r="K606" s="19" t="s">
        <x:v>78</x:v>
      </x:c>
      <x:c r="L606" s="20" t="str">
        <x:f>VLOOKUP(B606,Sheet1!D:J,7,FALSE())</x:f>
        <x:v>Hi Bart,
For SLZSB, everything is clear.
For VTZS, I’d like to confirm the tabletop sizes again:
VTZS-Z: 1800×800VTZS-W: 2000×900Do you also need the 2400×900 size (mentioned on WhatsApp) for both VTZS-Z and VTZS-W?</x:v>
      </x:c>
      <x:c r="M606" s="22" t="s">
        <x:v>2456</x:v>
      </x:c>
      <x:c r="N606" s="26" t="s">
        <x:v>80</x:v>
      </x:c>
      <x:c r="O606" s="27"/>
      <x:c r="P606" s="19" t="str">
        <x:v>O06</x:v>
      </x:c>
      <x:c r="Q606" s="19" t="str">
        <x:v>O06：需求确认</x:v>
      </x:c>
      <x:c r="R606" s="19" t="str">
        <x:v>keep</x:v>
      </x:c>
      <x:c r="S606" s="19"/>
      <x:c r="T606" s="19"/>
      <x:c r="U606" s="19"/>
      <x:c r="V606" s="19"/>
      <x:c r="W606" s="19" t="str">
        <x:v>stored_native_response_revalidated</x:v>
      </x:c>
      <x:c r="X606" s="24" t="str">
        <x:v>gemini-2.5-flash-lite</x:v>
      </x:c>
      <x:c r="Y606" s="19" t="n">
        <x:v>0.95</x:v>
      </x:c>
      <x:c r="Z606" s="19"/>
      <x:c r="AA606" s="19" t="str">
        <x:v>O06：I’d like to confirm the tabletop sizes again</x:v>
      </x:c>
      <x:c r="AB606" s="19" t="str">
        <x:v>old_context_snapshot_incomplete；current_thread_context_unavailable</x:v>
      </x:c>
      <x:c r="AC606" s="19" t="str">
        <x:v>本次本地规则校验通过</x:v>
      </x:c>
      <x:c r="AD606" s="19" t="str">
        <x:v>受影响候选已验证</x:v>
      </x:c>
      <x:c r="AE606" s="45" t="str">
        <x:v>标签保留，边界复验通过</x:v>
      </x:c>
      <x:c r="AF606" s="45" t="str">
        <x:v>O06：需求确认</x:v>
      </x:c>
    </x:row>
    <x:row r="607" s="10" customFormat="1" ht="57.75" customHeight="1">
      <x:c r="A607" s="19" t="s">
        <x:v>2457</x:v>
      </x:c>
      <x:c r="B607" s="20" t="str">
        <x:f t="shared" si="9"/>
        <x:v>2055194480105594880_2026</x:v>
      </x:c>
      <x:c r="C607" s="20" t="str">
        <x:f>VLOOKUP(B607,Sheet1!D:J,6,FALSE())</x:f>
        <x:v>RE: RE: Photo's and renders new products OfficeCity</x:v>
      </x:c>
      <x:c r="E607" s="19"/>
      <x:c r="F607" s="19" t="s">
        <x:v>2108</x:v>
      </x:c>
      <x:c r="G607" s="21" t="s">
        <x:v>2109</x:v>
      </x:c>
      <x:c r="H607" s="19" t="s">
        <x:v>176</x:v>
      </x:c>
      <x:c r="I607" s="19"/>
      <x:c r="J607" s="19" t="s">
        <x:v>176</x:v>
      </x:c>
      <x:c r="K607" s="19" t="s">
        <x:v>78</x:v>
      </x:c>
      <x:c r="L607" s="20" t="str">
        <x:f>VLOOKUP(B607,Sheet1!D:J,7,FALSE())</x:f>
        <x:v>Hi Eden,
Ok for VTZS rendering table top we need:
- 200x90cm
- 240x100cm
Can you ask designer to make new rendering for this model including square table top and same color table top as attachment desk?</x:v>
      </x:c>
      <x:c r="M607" s="22" t="s">
        <x:v>2458</x:v>
      </x:c>
      <x:c r="N607" s="27"/>
      <x:c r="O607" s="27"/>
      <x:c r="P607" s="19" t="str">
        <x:v>I06</x:v>
      </x:c>
      <x:c r="Q607" s="19" t="str">
        <x:v>I06：产品细节/方案咨询</x:v>
      </x:c>
      <x:c r="R607" s="19" t="str">
        <x:v>keep</x:v>
      </x:c>
      <x:c r="S607" s="19"/>
      <x:c r="T607" s="19"/>
      <x:c r="U607" s="19"/>
      <x:c r="V607" s="19"/>
      <x:c r="W607" s="19" t="str">
        <x:v>stored_native_response_revalidated</x:v>
      </x:c>
      <x:c r="X607" s="24" t="str">
        <x:v>gemini-2.5-flash-lite</x:v>
      </x:c>
      <x:c r="Y607" s="19" t="n">
        <x:v>0.95</x:v>
      </x:c>
      <x:c r="Z607" s="19" t="str">
        <x:v>R10_boundary_uncertain</x:v>
      </x:c>
      <x:c r="AA607" s="19" t="str">
        <x:v>I06：Ok for VTZS rendering table top we need:</x:v>
      </x:c>
      <x:c r="AB607" s="19" t="str">
        <x:v>old_context_snapshot_incomplete；current_thread_context_unavailable</x:v>
      </x:c>
      <x:c r="AC607" s="19" t="str">
        <x:v>本次本地规则校验通过</x:v>
      </x:c>
      <x:c r="AD607" s="19" t="str">
        <x:v>受影响候选已验证</x:v>
      </x:c>
      <x:c r="AE607" s="45" t="str">
        <x:v>新增 I06；移除 I07；无依据次级标签已按规则拒绝并留存审计</x:v>
      </x:c>
      <x:c r="AF607" s="45" t="str">
        <x:v>I07：需求确认</x:v>
      </x:c>
    </x:row>
    <x:row r="608" s="10" customFormat="1" ht="57.75" customHeight="1">
      <x:c r="A608" s="19" t="s">
        <x:v>2459</x:v>
      </x:c>
      <x:c r="B608" s="20" t="str">
        <x:f t="shared" si="9"/>
        <x:v>2055210049060052992_2026</x:v>
      </x:c>
      <x:c r="C608" s="20" t="str">
        <x:f>VLOOKUP(B608,Sheet1!D:J,6,FALSE())</x:f>
        <x:v>Re: RE: RE: Manual for Order 0422</x:v>
      </x:c>
      <x:c r="E608" s="19"/>
      <x:c r="F608" s="19" t="s">
        <x:v>2108</x:v>
      </x:c>
      <x:c r="G608" s="21" t="s">
        <x:v>2109</x:v>
      </x:c>
      <x:c r="H608" s="19" t="s">
        <x:v>125</x:v>
      </x:c>
      <x:c r="I608" s="19"/>
      <x:c r="J608" s="19" t="s">
        <x:v>125</x:v>
      </x:c>
      <x:c r="K608" s="19" t="s">
        <x:v>78</x:v>
      </x:c>
      <x:c r="L608" s="20" t="str">
        <x:f>VLOOKUP(B608,Sheet1!D:J,7,FALSE())</x:f>
        <x:v>Hi Bart,
Thanks for your clarification!!
Please check the revised manual.</x:v>
      </x:c>
      <x:c r="M608" s="22" t="s">
        <x:v>2460</x:v>
      </x:c>
      <x:c r="N608" s="26" t="s">
        <x:v>80</x:v>
      </x:c>
      <x:c r="O608" s="27"/>
      <x:c r="P608" s="19" t="s">
        <x:v>125</x:v>
      </x:c>
      <x:c r="Q608" s="19" t="s">
        <x:v>128</x:v>
      </x:c>
      <x:c r="R608" s="19" t="s">
        <x:v>144</x:v>
      </x:c>
      <x:c r="S608" s="19"/>
      <x:c r="T608" s="19"/>
      <x:c r="U608" s="19"/>
      <x:c r="V608" s="19"/>
      <x:c r="W608" s="19" t="s">
        <x:v>86</x:v>
      </x:c>
      <x:c r="X608" s="24" t="s">
        <x:v>87</x:v>
      </x:c>
      <x:c r="Y608" s="19">
        <x:v>0.95</x:v>
      </x:c>
      <x:c r="Z608" s="19"/>
      <x:c r="AA608" s="19" t="s">
        <x:v>2461</x:v>
      </x:c>
      <x:c r="AB608" s="19"/>
      <x:c r="AC608" s="19" t="str">
        <x:v>既有有效结果</x:v>
      </x:c>
      <x:c r="AD608" s="19" t="str">
        <x:v>沿用既有结果</x:v>
      </x:c>
      <x:c r="AE608" s="45"/>
      <x:c r="AF608" s="45"/>
    </x:row>
    <x:row r="609" s="10" customFormat="1" ht="57.75" customHeight="1">
      <x:c r="A609" s="19" t="s">
        <x:v>2462</x:v>
      </x:c>
      <x:c r="B609" s="20" t="str">
        <x:f t="shared" si="9"/>
        <x:v>2055209618026270720</x:v>
      </x:c>
      <x:c r="C609" s="20" t="str">
        <x:f>VLOOKUP(B609,Sheet1!D:J,6,FALSE())</x:f>
        <x:v>Re: RE: RE: Manual for Order 0422</x:v>
      </x:c>
      <x:c r="E609" s="19"/>
      <x:c r="F609" s="19" t="s">
        <x:v>2108</x:v>
      </x:c>
      <x:c r="G609" s="21" t="s">
        <x:v>2109</x:v>
      </x:c>
      <x:c r="H609" s="19" t="s">
        <x:v>125</x:v>
      </x:c>
      <x:c r="I609" s="19"/>
      <x:c r="J609" s="19" t="s">
        <x:v>125</x:v>
      </x:c>
      <x:c r="K609" s="19" t="s">
        <x:v>78</x:v>
      </x:c>
      <x:c r="L609" s="20" t="str">
        <x:f>VLOOKUP(B609,Sheet1!D:J,7,FALSE())</x:f>
        <x:v>Hi Bart,
Thanks for your clarification!!
Please check the revised manual.</x:v>
      </x:c>
      <x:c r="M609" s="22" t="s">
        <x:v>2460</x:v>
      </x:c>
      <x:c r="N609" s="26" t="s">
        <x:v>80</x:v>
      </x:c>
      <x:c r="O609" s="27"/>
      <x:c r="P609" s="19" t="s">
        <x:v>125</x:v>
      </x:c>
      <x:c r="Q609" s="19" t="s">
        <x:v>128</x:v>
      </x:c>
      <x:c r="R609" s="19" t="s">
        <x:v>144</x:v>
      </x:c>
      <x:c r="S609" s="19"/>
      <x:c r="T609" s="19"/>
      <x:c r="U609" s="19"/>
      <x:c r="V609" s="19"/>
      <x:c r="W609" s="19" t="s">
        <x:v>86</x:v>
      </x:c>
      <x:c r="X609" s="24" t="s">
        <x:v>87</x:v>
      </x:c>
      <x:c r="Y609" s="19">
        <x:v>0.95</x:v>
      </x:c>
      <x:c r="Z609" s="19"/>
      <x:c r="AA609" s="19" t="s">
        <x:v>2461</x:v>
      </x:c>
      <x:c r="AB609" s="19"/>
      <x:c r="AC609" s="19" t="str">
        <x:v>既有有效结果</x:v>
      </x:c>
      <x:c r="AD609" s="19" t="str">
        <x:v>沿用既有结果</x:v>
      </x:c>
      <x:c r="AE609" s="45"/>
      <x:c r="AF609" s="45"/>
    </x:row>
    <x:row r="610" s="10" customFormat="1" ht="57.75" customHeight="1">
      <x:c r="A610" s="19" t="s">
        <x:v>2463</x:v>
      </x:c>
      <x:c r="B610" s="20" t="str">
        <x:f t="shared" si="9"/>
        <x:v>2055901603366019073_2026</x:v>
      </x:c>
      <x:c r="C610" s="20" t="str">
        <x:f>VLOOKUP(B610,Sheet1!D:J,6,FALSE())</x:f>
        <x:v>RE: RE: RE: Manual for Order 0422</x:v>
      </x:c>
      <x:c r="E610" s="19"/>
      <x:c r="F610" s="19" t="s">
        <x:v>2108</x:v>
      </x:c>
      <x:c r="G610" s="21" t="s">
        <x:v>2109</x:v>
      </x:c>
      <x:c r="H610" s="19" t="s">
        <x:v>348</x:v>
      </x:c>
      <x:c r="I610" s="19"/>
      <x:c r="J610" s="19" t="s">
        <x:v>348</x:v>
      </x:c>
      <x:c r="K610" s="19" t="s">
        <x:v>78</x:v>
      </x:c>
      <x:c r="L610" s="20" t="str">
        <x:f>VLOOKUP(B610,Sheet1!D:J,7,FALSE())</x:f>
        <x:v>Hi Eden,
Thanks, attached the last adjustments for all manuals. Just took them throught GPT and this is the outcome 😊</x:v>
      </x:c>
      <x:c r="M610" s="22" t="s">
        <x:v>2464</x:v>
      </x:c>
      <x:c r="N610" s="26" t="s">
        <x:v>80</x:v>
      </x:c>
      <x:c r="O610" s="27"/>
      <x:c r="P610" s="19" t="s">
        <x:v>348</x:v>
      </x:c>
      <x:c r="Q610" s="19" t="s">
        <x:v>349</x:v>
      </x:c>
      <x:c r="R610" s="19" t="s">
        <x:v>144</x:v>
      </x:c>
      <x:c r="S610" s="19"/>
      <x:c r="T610" s="19"/>
      <x:c r="U610" s="19"/>
      <x:c r="V610" s="19"/>
      <x:c r="W610" s="19" t="s">
        <x:v>86</x:v>
      </x:c>
      <x:c r="X610" s="24" t="s">
        <x:v>87</x:v>
      </x:c>
      <x:c r="Y610" s="19">
        <x:v>0.95</x:v>
      </x:c>
      <x:c r="Z610" s="19"/>
      <x:c r="AA610" s="19" t="s">
        <x:v>2465</x:v>
      </x:c>
      <x:c r="AB610" s="19"/>
      <x:c r="AC610" s="19" t="str">
        <x:v>既有有效结果</x:v>
      </x:c>
      <x:c r="AD610" s="19" t="str">
        <x:v>沿用既有结果</x:v>
      </x:c>
      <x:c r="AE610" s="45"/>
      <x:c r="AF610" s="45"/>
    </x:row>
    <x:row r="611" s="10" customFormat="1" ht="57.75" customHeight="1">
      <x:c r="A611" s="19" t="s">
        <x:v>2466</x:v>
      </x:c>
      <x:c r="B611" s="20" t="str">
        <x:f t="shared" si="9"/>
        <x:v>2056315065786216449_2026</x:v>
      </x:c>
      <x:c r="C611" s="20" t="str">
        <x:f>VLOOKUP(B611,Sheet1!D:J,6,FALSE())</x:f>
        <x:v>Re: RE: RE: RE: Manual for Order 0422</x:v>
      </x:c>
      <x:c r="E611" s="19"/>
      <x:c r="F611" s="19" t="s">
        <x:v>2108</x:v>
      </x:c>
      <x:c r="G611" s="21" t="s">
        <x:v>2109</x:v>
      </x:c>
      <x:c r="H611" s="19" t="s">
        <x:v>125</x:v>
      </x:c>
      <x:c r="I611" s="19"/>
      <x:c r="J611" s="19" t="s">
        <x:v>125</x:v>
      </x:c>
      <x:c r="K611" s="19" t="s">
        <x:v>78</x:v>
      </x:c>
      <x:c r="L611" s="20" t="str">
        <x:f>VLOOKUP(B611,Sheet1!D:J,7,FALSE())</x:f>
        <x:v>Hi Bart,We have already revised the manuals according to the text you provided. Pls kindly check the attachments.</x:v>
      </x:c>
      <x:c r="M611" s="22" t="s">
        <x:v>2467</x:v>
      </x:c>
      <x:c r="N611" s="26" t="s">
        <x:v>80</x:v>
      </x:c>
      <x:c r="O611" s="27"/>
      <x:c r="P611" s="19" t="s">
        <x:v>125</x:v>
      </x:c>
      <x:c r="Q611" s="19" t="s">
        <x:v>128</x:v>
      </x:c>
      <x:c r="R611" s="19" t="s">
        <x:v>144</x:v>
      </x:c>
      <x:c r="S611" s="19"/>
      <x:c r="T611" s="19"/>
      <x:c r="U611" s="19"/>
      <x:c r="V611" s="19"/>
      <x:c r="W611" s="19" t="s">
        <x:v>86</x:v>
      </x:c>
      <x:c r="X611" s="24" t="s">
        <x:v>87</x:v>
      </x:c>
      <x:c r="Y611" s="19">
        <x:v>0.95</x:v>
      </x:c>
      <x:c r="Z611" s="19"/>
      <x:c r="AA611" s="19" t="s">
        <x:v>2468</x:v>
      </x:c>
      <x:c r="AB611" s="19"/>
      <x:c r="AC611" s="19" t="str">
        <x:v>既有有效结果</x:v>
      </x:c>
      <x:c r="AD611" s="19" t="str">
        <x:v>沿用既有结果</x:v>
      </x:c>
      <x:c r="AE611" s="45"/>
      <x:c r="AF611" s="45"/>
    </x:row>
    <x:row r="612" s="10" customFormat="1" ht="57.75" customHeight="1">
      <x:c r="A612" s="19" t="s">
        <x:v>2469</x:v>
      </x:c>
      <x:c r="B612" s="20" t="str">
        <x:f t="shared" si="9"/>
        <x:v>2056314425508106240</x:v>
      </x:c>
      <x:c r="C612" s="20" t="str">
        <x:f>VLOOKUP(B612,Sheet1!D:J,6,FALSE())</x:f>
        <x:v>Re: RE: RE: RE: Manual for Order 0422</x:v>
      </x:c>
      <x:c r="E612" s="19"/>
      <x:c r="F612" s="19" t="s">
        <x:v>2108</x:v>
      </x:c>
      <x:c r="G612" s="21" t="s">
        <x:v>2109</x:v>
      </x:c>
      <x:c r="H612" s="19" t="s">
        <x:v>125</x:v>
      </x:c>
      <x:c r="I612" s="19"/>
      <x:c r="J612" s="19" t="s">
        <x:v>125</x:v>
      </x:c>
      <x:c r="K612" s="19" t="s">
        <x:v>78</x:v>
      </x:c>
      <x:c r="L612" s="20" t="str">
        <x:f>VLOOKUP(B612,Sheet1!D:J,7,FALSE())</x:f>
        <x:v>Hi Bart,We have already revised the manuals according to the text you provided. Pls kindly check the attachments.</x:v>
      </x:c>
      <x:c r="M612" s="22" t="s">
        <x:v>2467</x:v>
      </x:c>
      <x:c r="N612" s="26" t="s">
        <x:v>80</x:v>
      </x:c>
      <x:c r="O612" s="27"/>
      <x:c r="P612" s="19" t="s">
        <x:v>125</x:v>
      </x:c>
      <x:c r="Q612" s="19" t="s">
        <x:v>128</x:v>
      </x:c>
      <x:c r="R612" s="19" t="s">
        <x:v>144</x:v>
      </x:c>
      <x:c r="S612" s="19"/>
      <x:c r="T612" s="19"/>
      <x:c r="U612" s="19"/>
      <x:c r="V612" s="19"/>
      <x:c r="W612" s="19" t="s">
        <x:v>86</x:v>
      </x:c>
      <x:c r="X612" s="24" t="s">
        <x:v>87</x:v>
      </x:c>
      <x:c r="Y612" s="19">
        <x:v>0.95</x:v>
      </x:c>
      <x:c r="Z612" s="19"/>
      <x:c r="AA612" s="19" t="s">
        <x:v>2468</x:v>
      </x:c>
      <x:c r="AB612" s="19"/>
      <x:c r="AC612" s="19" t="str">
        <x:v>既有有效结果</x:v>
      </x:c>
      <x:c r="AD612" s="19" t="str">
        <x:v>沿用既有结果</x:v>
      </x:c>
      <x:c r="AE612" s="45"/>
      <x:c r="AF612" s="45"/>
    </x:row>
    <x:row r="613" s="10" customFormat="1" ht="57.75" customHeight="1">
      <x:c r="A613" s="19" t="s">
        <x:v>2470</x:v>
      </x:c>
      <x:c r="B613" s="20" t="str">
        <x:f t="shared" si="9"/>
        <x:v>2056334966810783744_2026</x:v>
      </x:c>
      <x:c r="C613" s="20" t="str">
        <x:f>VLOOKUP(B613,Sheet1!D:J,6,FALSE())</x:f>
        <x:v>RE: RE: RE: RE: Manual for Order 0422</x:v>
      </x:c>
      <x:c r="E613" s="19"/>
      <x:c r="F613" s="19" t="s">
        <x:v>2108</x:v>
      </x:c>
      <x:c r="G613" s="21" t="s">
        <x:v>2109</x:v>
      </x:c>
      <x:c r="H613" s="19" t="s">
        <x:v>348</x:v>
      </x:c>
      <x:c r="I613" s="19"/>
      <x:c r="J613" s="19" t="s">
        <x:v>348</x:v>
      </x:c>
      <x:c r="K613" s="19" t="s">
        <x:v>78</x:v>
      </x:c>
      <x:c r="L613" s="20" t="str">
        <x:f>VLOOKUP(B613,Sheet1!D:J,7,FALSE())</x:f>
        <x:v>Hi Eden,
Perfect, these are aproved!</x:v>
      </x:c>
      <x:c r="M613" s="22" t="s">
        <x:v>2471</x:v>
      </x:c>
      <x:c r="N613" s="27"/>
      <x:c r="O613" s="27"/>
      <x:c r="P613" s="19" t="s">
        <x:v>158</x:v>
      </x:c>
      <x:c r="Q613" s="19" t="s">
        <x:v>159</x:v>
      </x:c>
      <x:c r="R613" s="19" t="s">
        <x:v>127</x:v>
      </x:c>
      <x:c r="S613" s="19" t="s">
        <x:v>158</x:v>
      </x:c>
      <x:c r="T613" s="19" t="s">
        <x:v>159</x:v>
      </x:c>
      <x:c r="U613" s="19" t="s">
        <x:v>348</x:v>
      </x:c>
      <x:c r="V613" s="19" t="s">
        <x:v>349</x:v>
      </x:c>
      <x:c r="W613" s="19" t="s">
        <x:v>86</x:v>
      </x:c>
      <x:c r="X613" s="24" t="s">
        <x:v>87</x:v>
      </x:c>
      <x:c r="Y613" s="19">
        <x:v>0.95</x:v>
      </x:c>
      <x:c r="Z613" s="19"/>
      <x:c r="AA613" s="19" t="s">
        <x:v>2472</x:v>
      </x:c>
      <x:c r="AB613" s="19"/>
      <x:c r="AC613" s="19" t="str">
        <x:v>既有有效结果</x:v>
      </x:c>
      <x:c r="AD613" s="19" t="str">
        <x:v>沿用既有结果</x:v>
      </x:c>
      <x:c r="AE613" s="45"/>
      <x:c r="AF613" s="45"/>
    </x:row>
    <x:row r="614" s="10" customFormat="1" ht="57.75" customHeight="1">
      <x:c r="A614" s="19" t="s">
        <x:v>2473</x:v>
      </x:c>
      <x:c r="B614" s="20" t="str">
        <x:f t="shared" si="9"/>
        <x:v>2057717697805332480_2026</x:v>
      </x:c>
      <x:c r="C614" s="20" t="str">
        <x:f>VLOOKUP(B614,Sheet1!D:J,6,FALSE())</x:f>
        <x:v>Re: RE: RE: RE: RE: Manual for Order 0422</x:v>
      </x:c>
      <x:c r="E614" s="19"/>
      <x:c r="F614" s="19" t="s">
        <x:v>2108</x:v>
      </x:c>
      <x:c r="G614" s="21" t="s">
        <x:v>2109</x:v>
      </x:c>
      <x:c r="H614" s="19" t="s">
        <x:v>125</x:v>
      </x:c>
      <x:c r="I614" s="19"/>
      <x:c r="J614" s="19" t="s">
        <x:v>125</x:v>
      </x:c>
      <x:c r="K614" s="19" t="s">
        <x:v>78</x:v>
      </x:c>
      <x:c r="L614" s="20" t="str">
        <x:f>VLOOKUP(B614,Sheet1!D:J,7,FALSE())</x:f>
        <x:v>Hello Bart,
Could you please kindly share the 2D drawing of your supporting plate with us?
This will help us check the detailed tolerances for reference.</x:v>
      </x:c>
      <x:c r="M614" s="22" t="s">
        <x:v>2474</x:v>
      </x:c>
      <x:c r="N614" s="26" t="s">
        <x:v>80</x:v>
      </x:c>
      <x:c r="O614" s="27"/>
      <x:c r="P614" s="19" t="s">
        <x:v>125</x:v>
      </x:c>
      <x:c r="Q614" s="19" t="s">
        <x:v>128</x:v>
      </x:c>
      <x:c r="R614" s="19" t="s">
        <x:v>144</x:v>
      </x:c>
      <x:c r="S614" s="19"/>
      <x:c r="T614" s="19"/>
      <x:c r="U614" s="19"/>
      <x:c r="V614" s="19"/>
      <x:c r="W614" s="19" t="s">
        <x:v>86</x:v>
      </x:c>
      <x:c r="X614" s="24" t="s">
        <x:v>87</x:v>
      </x:c>
      <x:c r="Y614" s="19">
        <x:v>0.95</x:v>
      </x:c>
      <x:c r="Z614" s="19"/>
      <x:c r="AA614" s="19" t="s">
        <x:v>2475</x:v>
      </x:c>
      <x:c r="AB614" s="19"/>
      <x:c r="AC614" s="19" t="str">
        <x:v>既有有效结果</x:v>
      </x:c>
      <x:c r="AD614" s="19" t="str">
        <x:v>沿用既有结果</x:v>
      </x:c>
      <x:c r="AE614" s="45"/>
      <x:c r="AF614" s="45"/>
    </x:row>
    <x:row r="615" s="10" customFormat="1" ht="57.75" customHeight="1">
      <x:c r="A615" s="19" t="s">
        <x:v>2476</x:v>
      </x:c>
      <x:c r="B615" s="20" t="str">
        <x:f t="shared" si="9"/>
        <x:v>2057726214876475392_2026</x:v>
      </x:c>
      <x:c r="C615" s="20" t="str">
        <x:f>VLOOKUP(B615,Sheet1!D:J,6,FALSE())</x:f>
        <x:v>RE: RE: RE: RE: RE: Manual for Order 0422</x:v>
      </x:c>
      <x:c r="E615" s="19"/>
      <x:c r="F615" s="19" t="s">
        <x:v>2108</x:v>
      </x:c>
      <x:c r="G615" s="21" t="s">
        <x:v>2109</x:v>
      </x:c>
      <x:c r="H615" s="19" t="s">
        <x:v>293</x:v>
      </x:c>
      <x:c r="I615" s="19"/>
      <x:c r="J615" s="19" t="s">
        <x:v>293</x:v>
      </x:c>
      <x:c r="K615" s="19" t="s">
        <x:v>78</x:v>
      </x:c>
      <x:c r="L615" s="20" t="str">
        <x:f>VLOOKUP(B615,Sheet1!D:J,7,FALSE())</x:f>
        <x:v>Hi Eden,
I’ve put this part of the frame in the sample box as well 😊
So you can exactly check the size etc.</x:v>
      </x:c>
      <x:c r="M615" s="22" t="s">
        <x:v>2477</x:v>
      </x:c>
      <x:c r="N615" s="27"/>
      <x:c r="O615" s="27"/>
      <x:c r="P615" s="19" t="s">
        <x:v>443</x:v>
      </x:c>
      <x:c r="Q615" s="19" t="s">
        <x:v>444</x:v>
      </x:c>
      <x:c r="R615" s="19" t="s">
        <x:v>127</x:v>
      </x:c>
      <x:c r="S615" s="19" t="s">
        <x:v>443</x:v>
      </x:c>
      <x:c r="T615" s="19" t="s">
        <x:v>444</x:v>
      </x:c>
      <x:c r="U615" s="19" t="s">
        <x:v>293</x:v>
      </x:c>
      <x:c r="V615" s="19" t="s">
        <x:v>294</x:v>
      </x:c>
      <x:c r="W615" s="19" t="s">
        <x:v>86</x:v>
      </x:c>
      <x:c r="X615" s="24" t="s">
        <x:v>87</x:v>
      </x:c>
      <x:c r="Y615" s="19">
        <x:v>0.95</x:v>
      </x:c>
      <x:c r="Z615" s="19"/>
      <x:c r="AA615" s="19" t="s">
        <x:v>2478</x:v>
      </x:c>
      <x:c r="AB615" s="19"/>
      <x:c r="AC615" s="19" t="str">
        <x:v>既有有效结果</x:v>
      </x:c>
      <x:c r="AD615" s="19" t="str">
        <x:v>沿用既有结果</x:v>
      </x:c>
      <x:c r="AE615" s="45"/>
      <x:c r="AF615" s="45"/>
    </x:row>
    <x:row r="616" s="10" customFormat="1" ht="57.75" customHeight="1">
      <x:c r="A616" s="19" t="s">
        <x:v>2479</x:v>
      </x:c>
      <x:c r="B616" s="20" t="str">
        <x:f t="shared" si="9"/>
        <x:v>2057759386322382848_2026</x:v>
      </x:c>
      <x:c r="C616" s="20" t="str">
        <x:f>VLOOKUP(B616,Sheet1!D:J,6,FALSE())</x:f>
        <x:v>Re: RE: RE: Photo's and renders new products OfficeCity</x:v>
      </x:c>
      <x:c r="E616" s="19"/>
      <x:c r="F616" s="19" t="s">
        <x:v>2108</x:v>
      </x:c>
      <x:c r="G616" s="21" t="s">
        <x:v>2109</x:v>
      </x:c>
      <x:c r="H616" s="19" t="s">
        <x:v>185</x:v>
      </x:c>
      <x:c r="I616" s="19"/>
      <x:c r="J616" s="19" t="s">
        <x:v>185</x:v>
      </x:c>
      <x:c r="K616" s="19" t="s">
        <x:v>78</x:v>
      </x:c>
      <x:c r="L616" s="20" t="str">
        <x:f>VLOOKUP(B616,Sheet1!D:J,7,FALSE())</x:f>
        <x:v>Hi Bart,
Pls check the following link to get the latest renderings:
Have a nice weekend ahead!</x:v>
      </x:c>
      <x:c r="M616" s="22" t="s">
        <x:v>2480</x:v>
      </x:c>
      <x:c r="N616" s="27"/>
      <x:c r="O616" s="27"/>
      <x:c r="P616" s="19" t="s">
        <x:v>125</x:v>
      </x:c>
      <x:c r="Q616" s="19" t="s">
        <x:v>128</x:v>
      </x:c>
      <x:c r="R616" s="19" t="s">
        <x:v>127</x:v>
      </x:c>
      <x:c r="S616" s="19" t="s">
        <x:v>125</x:v>
      </x:c>
      <x:c r="T616" s="19" t="s">
        <x:v>128</x:v>
      </x:c>
      <x:c r="U616" s="19" t="s">
        <x:v>185</x:v>
      </x:c>
      <x:c r="V616" s="19" t="s">
        <x:v>190</x:v>
      </x:c>
      <x:c r="W616" s="19" t="s">
        <x:v>86</x:v>
      </x:c>
      <x:c r="X616" s="24" t="s">
        <x:v>87</x:v>
      </x:c>
      <x:c r="Y616" s="19">
        <x:v>0.95</x:v>
      </x:c>
      <x:c r="Z616" s="19" t="s">
        <x:v>302</x:v>
      </x:c>
      <x:c r="AA616" s="19" t="s">
        <x:v>2481</x:v>
      </x:c>
      <x:c r="AB616" s="19"/>
      <x:c r="AC616" s="19" t="str">
        <x:v>既有有效结果</x:v>
      </x:c>
      <x:c r="AD616" s="19" t="str">
        <x:v>沿用既有结果</x:v>
      </x:c>
      <x:c r="AE616" s="45"/>
      <x:c r="AF616" s="45"/>
    </x:row>
    <x:row r="617" s="10" customFormat="1" ht="57.75" customHeight="1">
      <x:c r="A617" s="19" t="s">
        <x:v>2482</x:v>
      </x:c>
      <x:c r="B617" s="20" t="str">
        <x:f t="shared" si="9"/>
        <x:v>2057763408550866945_2026</x:v>
      </x:c>
      <x:c r="C617" s="20" t="str">
        <x:f>VLOOKUP(B617,Sheet1!D:J,6,FALSE())</x:f>
        <x:v>RE: RE: RE: Photo's and renders new products OfficeCity</x:v>
      </x:c>
      <x:c r="E617" s="19"/>
      <x:c r="F617" s="19" t="s">
        <x:v>2108</x:v>
      </x:c>
      <x:c r="G617" s="21" t="s">
        <x:v>2109</x:v>
      </x:c>
      <x:c r="H617" s="19" t="s">
        <x:v>158</x:v>
      </x:c>
      <x:c r="I617" s="19"/>
      <x:c r="J617" s="19" t="s">
        <x:v>158</x:v>
      </x:c>
      <x:c r="K617" s="19" t="s">
        <x:v>78</x:v>
      </x:c>
      <x:c r="L617" s="20" t="str">
        <x:f>VLOOKUP(B617,Sheet1!D:J,7,FALSE())</x:f>
        <x:v>Hi Eden,
Perfect well received, thank you!</x:v>
      </x:c>
      <x:c r="M617" s="22" t="s">
        <x:v>2483</x:v>
      </x:c>
      <x:c r="N617" s="26" t="s">
        <x:v>80</x:v>
      </x:c>
      <x:c r="O617" s="27"/>
      <x:c r="P617" s="19" t="s">
        <x:v>158</x:v>
      </x:c>
      <x:c r="Q617" s="19" t="s">
        <x:v>159</x:v>
      </x:c>
      <x:c r="R617" s="19" t="s">
        <x:v>144</x:v>
      </x:c>
      <x:c r="S617" s="19"/>
      <x:c r="T617" s="19"/>
      <x:c r="U617" s="19"/>
      <x:c r="V617" s="19"/>
      <x:c r="W617" s="19" t="s">
        <x:v>86</x:v>
      </x:c>
      <x:c r="X617" s="24" t="s">
        <x:v>87</x:v>
      </x:c>
      <x:c r="Y617" s="19">
        <x:v>0.95</x:v>
      </x:c>
      <x:c r="Z617" s="19"/>
      <x:c r="AA617" s="19" t="s">
        <x:v>2484</x:v>
      </x:c>
      <x:c r="AB617" s="19"/>
      <x:c r="AC617" s="19" t="str">
        <x:v>既有有效结果</x:v>
      </x:c>
      <x:c r="AD617" s="19" t="str">
        <x:v>沿用既有结果</x:v>
      </x:c>
      <x:c r="AE617" s="45"/>
      <x:c r="AF617" s="45"/>
    </x:row>
    <x:row r="618" s="10" customFormat="1" ht="57.75" customHeight="1">
      <x:c r="A618" s="19" t="s">
        <x:v>2485</x:v>
      </x:c>
      <x:c r="B618" s="20" t="str">
        <x:f t="shared" si="9"/>
        <x:v>2058823445444169729_2026</x:v>
      </x:c>
      <x:c r="C618" s="20" t="str">
        <x:f>VLOOKUP(B618,Sheet1!D:J,6,FALSE())</x:f>
        <x:v>Re: RE: Loading pics for 26LGNE122-0324 &amp; 26LGNE122-0310 &amp; 25LGNE122-0929</x:v>
      </x:c>
      <x:c r="E618" s="19"/>
      <x:c r="F618" s="19" t="s">
        <x:v>2108</x:v>
      </x:c>
      <x:c r="G618" s="21" t="s">
        <x:v>2109</x:v>
      </x:c>
      <x:c r="H618" s="19" t="s">
        <x:v>125</x:v>
      </x:c>
      <x:c r="I618" s="19"/>
      <x:c r="J618" s="19" t="s">
        <x:v>125</x:v>
      </x:c>
      <x:c r="K618" s="19" t="s">
        <x:v>78</x:v>
      </x:c>
      <x:c r="L618" s="20" t="str">
        <x:f>VLOOKUP(B618,Sheet1!D:J,7,FALSE())</x:f>
        <x:v>Goodmorning Bart and Delphine,
Pls kindly find the attached CI, PL and B/L copy version.</x:v>
      </x:c>
      <x:c r="M618" s="22" t="s">
        <x:v>2486</x:v>
      </x:c>
      <x:c r="N618" s="26" t="s">
        <x:v>80</x:v>
      </x:c>
      <x:c r="O618" s="27"/>
      <x:c r="P618" s="19" t="s">
        <x:v>125</x:v>
      </x:c>
      <x:c r="Q618" s="19" t="s">
        <x:v>128</x:v>
      </x:c>
      <x:c r="R618" s="19" t="s">
        <x:v>144</x:v>
      </x:c>
      <x:c r="S618" s="19"/>
      <x:c r="T618" s="19"/>
      <x:c r="U618" s="19"/>
      <x:c r="V618" s="19"/>
      <x:c r="W618" s="19" t="s">
        <x:v>86</x:v>
      </x:c>
      <x:c r="X618" s="24" t="s">
        <x:v>87</x:v>
      </x:c>
      <x:c r="Y618" s="19">
        <x:v>0.95</x:v>
      </x:c>
      <x:c r="Z618" s="19" t="s">
        <x:v>302</x:v>
      </x:c>
      <x:c r="AA618" s="19" t="s">
        <x:v>2487</x:v>
      </x:c>
      <x:c r="AB618" s="19"/>
      <x:c r="AC618" s="19" t="str">
        <x:v>既有有效结果</x:v>
      </x:c>
      <x:c r="AD618" s="19" t="str">
        <x:v>沿用既有结果</x:v>
      </x:c>
      <x:c r="AE618" s="45"/>
      <x:c r="AF618" s="45"/>
    </x:row>
    <x:row r="619" s="10" customFormat="1" ht="57.75" customHeight="1">
      <x:c r="A619" s="19" t="s">
        <x:v>2488</x:v>
      </x:c>
      <x:c r="B619" s="20" t="str">
        <x:f t="shared" si="9"/>
        <x:v>2058914779752435713_2026</x:v>
      </x:c>
      <x:c r="C619" s="20" t="str">
        <x:f>VLOOKUP(B619,Sheet1!D:J,6,FALSE())</x:f>
        <x:v>RE: RE: Loading pics for 26LGNE122-0324 &amp; 26LGNE122-0310 &amp; 25LGNE122-0929</x:v>
      </x:c>
      <x:c r="E619" s="19"/>
      <x:c r="F619" s="19" t="s">
        <x:v>2108</x:v>
      </x:c>
      <x:c r="G619" s="21" t="s">
        <x:v>2109</x:v>
      </x:c>
      <x:c r="H619" s="19" t="s">
        <x:v>158</x:v>
      </x:c>
      <x:c r="I619" s="19"/>
      <x:c r="J619" s="19" t="s">
        <x:v>158</x:v>
      </x:c>
      <x:c r="K619" s="19" t="s">
        <x:v>78</x:v>
      </x:c>
      <x:c r="L619" s="20" t="str">
        <x:f>VLOOKUP(B619,Sheet1!D:J,7,FALSE())</x:f>
        <x:v>Hi Eden,
Perfect thanks!</x:v>
      </x:c>
      <x:c r="M619" s="22" t="s">
        <x:v>2489</x:v>
      </x:c>
      <x:c r="N619" s="26" t="s">
        <x:v>80</x:v>
      </x:c>
      <x:c r="O619" s="27"/>
      <x:c r="P619" s="19" t="s">
        <x:v>158</x:v>
      </x:c>
      <x:c r="Q619" s="19" t="s">
        <x:v>159</x:v>
      </x:c>
      <x:c r="R619" s="19" t="s">
        <x:v>144</x:v>
      </x:c>
      <x:c r="S619" s="19"/>
      <x:c r="T619" s="19"/>
      <x:c r="U619" s="19"/>
      <x:c r="V619" s="19"/>
      <x:c r="W619" s="19" t="s">
        <x:v>86</x:v>
      </x:c>
      <x:c r="X619" s="24" t="s">
        <x:v>87</x:v>
      </x:c>
      <x:c r="Y619" s="19">
        <x:v>0.95</x:v>
      </x:c>
      <x:c r="Z619" s="19"/>
      <x:c r="AA619" s="19" t="s">
        <x:v>1878</x:v>
      </x:c>
      <x:c r="AB619" s="19"/>
      <x:c r="AC619" s="19" t="str">
        <x:v>既有有效结果</x:v>
      </x:c>
      <x:c r="AD619" s="19" t="str">
        <x:v>沿用既有结果</x:v>
      </x:c>
      <x:c r="AE619" s="45"/>
      <x:c r="AF619" s="45"/>
    </x:row>
    <x:row r="620" s="10" customFormat="1" ht="57.75" customHeight="1">
      <x:c r="A620" s="19" t="s">
        <x:v>2490</x:v>
      </x:c>
      <x:c r="B620" s="20" t="str">
        <x:f t="shared" si="9"/>
        <x:v>2059147416983179265_2026</x:v>
      </x:c>
      <x:c r="C620" s="20" t="str">
        <x:f>VLOOKUP(B620,Sheet1!D:J,6,FALSE())</x:f>
        <x:v>3D drawings for single side &amp; dual sides samples</x:v>
      </x:c>
      <x:c r="E620" s="19"/>
      <x:c r="F620" s="19" t="s">
        <x:v>2108</x:v>
      </x:c>
      <x:c r="G620" s="21" t="s">
        <x:v>2109</x:v>
      </x:c>
      <x:c r="H620" s="19" t="s">
        <x:v>125</x:v>
      </x:c>
      <x:c r="I620" s="19"/>
      <x:c r="J620" s="19" t="s">
        <x:v>125</x:v>
      </x:c>
      <x:c r="K620" s="19" t="s">
        <x:v>78</x:v>
      </x:c>
      <x:c r="L620" s="20" t="str">
        <x:f>VLOOKUP(B620,Sheet1!D:J,7,FALSE())</x:f>
        <x:v>Hi Bart,
I have attached 3D drawings of single side and dual sides samples.
The current drawings for the wooden sides are as shown above. For the metal sides, due to the difficulty of cutting metal materials, we need to review whether any further revisions to the drawings are required.
The current dimensions and design are based on the samples you sent us, with adjustments made to adapt the ET223 from square tubes to rectangular tubes. The desk frame and sides samples will be developed simultaneously.
Once the engineer has confirmed, we will share more detailed dimensional drawings with you.</x:v>
      </x:c>
      <x:c r="M620" s="22" t="s">
        <x:v>2491</x:v>
      </x:c>
      <x:c r="N620" s="26" t="s">
        <x:v>80</x:v>
      </x:c>
      <x:c r="O620" s="27"/>
      <x:c r="P620" s="19" t="s">
        <x:v>125</x:v>
      </x:c>
      <x:c r="Q620" s="19" t="s">
        <x:v>128</x:v>
      </x:c>
      <x:c r="R620" s="19" t="s">
        <x:v>144</x:v>
      </x:c>
      <x:c r="S620" s="19"/>
      <x:c r="T620" s="19"/>
      <x:c r="U620" s="19"/>
      <x:c r="V620" s="19"/>
      <x:c r="W620" s="19" t="s">
        <x:v>86</x:v>
      </x:c>
      <x:c r="X620" s="24" t="s">
        <x:v>87</x:v>
      </x:c>
      <x:c r="Y620" s="19">
        <x:v>0.95</x:v>
      </x:c>
      <x:c r="Z620" s="19"/>
      <x:c r="AA620" s="19" t="s">
        <x:v>2492</x:v>
      </x:c>
      <x:c r="AB620" s="19"/>
      <x:c r="AC620" s="19" t="str">
        <x:v>既有有效结果</x:v>
      </x:c>
      <x:c r="AD620" s="19" t="str">
        <x:v>沿用既有结果</x:v>
      </x:c>
      <x:c r="AE620" s="45"/>
      <x:c r="AF620" s="45"/>
    </x:row>
    <x:row r="621" s="10" customFormat="1" ht="57.75" customHeight="1">
      <x:c r="A621" s="19" t="s">
        <x:v>2493</x:v>
      </x:c>
      <x:c r="B621" s="20" t="str">
        <x:f t="shared" si="9"/>
        <x:v>2059171080764002305_2026</x:v>
      </x:c>
      <x:c r="C621" s="20" t="str">
        <x:f>VLOOKUP(B621,Sheet1!D:J,6,FALSE())</x:f>
        <x:v>Re: 3D drawings for single side &amp; dual sides samples</x:v>
      </x:c>
      <x:c r="E621" s="19"/>
      <x:c r="F621" s="19" t="s">
        <x:v>2108</x:v>
      </x:c>
      <x:c r="G621" s="21" t="s">
        <x:v>2109</x:v>
      </x:c>
      <x:c r="H621" s="19" t="s">
        <x:v>821</x:v>
      </x:c>
      <x:c r="I621" s="19"/>
      <x:c r="J621" s="19" t="s">
        <x:v>821</x:v>
      </x:c>
      <x:c r="K621" s="19" t="s">
        <x:v>78</x:v>
      </x:c>
      <x:c r="L621" s="20" t="str">
        <x:f>VLOOKUP(B621,Sheet1!D:J,7,FALSE())</x:f>
        <x:v>Hi Bart,
We have revised the dimensions of the supporting beam, while the overall design remains similar to the samples you provided.</x:v>
      </x:c>
      <x:c r="M621" s="22" t="s">
        <x:v>2494</x:v>
      </x:c>
      <x:c r="N621" s="26" t="s">
        <x:v>80</x:v>
      </x:c>
      <x:c r="O621" s="27"/>
      <x:c r="P621" s="19" t="s">
        <x:v>821</x:v>
      </x:c>
      <x:c r="Q621" s="19" t="s">
        <x:v>822</x:v>
      </x:c>
      <x:c r="R621" s="19" t="s">
        <x:v>144</x:v>
      </x:c>
      <x:c r="S621" s="19"/>
      <x:c r="T621" s="19"/>
      <x:c r="U621" s="19"/>
      <x:c r="V621" s="19"/>
      <x:c r="W621" s="19" t="s">
        <x:v>86</x:v>
      </x:c>
      <x:c r="X621" s="24" t="s">
        <x:v>87</x:v>
      </x:c>
      <x:c r="Y621" s="19">
        <x:v>0.92</x:v>
      </x:c>
      <x:c r="Z621" s="19"/>
      <x:c r="AA621" s="19" t="s">
        <x:v>2495</x:v>
      </x:c>
      <x:c r="AB621" s="19"/>
      <x:c r="AC621" s="19" t="str">
        <x:v>既有有效结果</x:v>
      </x:c>
      <x:c r="AD621" s="19" t="str">
        <x:v>沿用既有结果</x:v>
      </x:c>
      <x:c r="AE621" s="45"/>
      <x:c r="AF621" s="45"/>
    </x:row>
    <x:row r="622" s="10" customFormat="1" ht="57.75" customHeight="1">
      <x:c r="A622" s="19" t="s">
        <x:v>2496</x:v>
      </x:c>
      <x:c r="B622" s="20" t="str">
        <x:f t="shared" si="9"/>
        <x:v>2059172421339058177_2026</x:v>
      </x:c>
      <x:c r="C622" s="20" t="str">
        <x:f>VLOOKUP(B622,Sheet1!D:J,6,FALSE())</x:f>
        <x:v>RE: 3D drawings for single side &amp; dual sides samples</x:v>
      </x:c>
      <x:c r="E622" s="19"/>
      <x:c r="F622" s="19" t="s">
        <x:v>2108</x:v>
      </x:c>
      <x:c r="G622" s="21" t="s">
        <x:v>2109</x:v>
      </x:c>
      <x:c r="H622" s="19" t="s">
        <x:v>2497</x:v>
      </x:c>
      <x:c r="I622" s="19"/>
      <x:c r="J622" s="19" t="s">
        <x:v>2497</x:v>
      </x:c>
      <x:c r="K622" s="19" t="s">
        <x:v>78</x:v>
      </x:c>
      <x:c r="L622" s="20" t="str">
        <x:f>VLOOKUP(B622,Sheet1!D:J,7,FALSE())</x:f>
        <x:v>Hi Eden,
Thanks for the update! If you have a new update about the metal sides, let me know.
Our goal is to get this new line with rectangular desk + sides in stock in September if possible.
About the new drawings for the supporting beam, they look good also! (See attached what you sended me)
Can you send me the price and MOQ for seperate in box of 100 pieces of the new designed supportig beam?
I think that if we want to change currect model, we need to have seperate for old customers that want to re-order.
But new customers this possible will make no difference.</x:v>
      </x:c>
      <x:c r="M622" s="22" t="s">
        <x:v>2498</x:v>
      </x:c>
      <x:c r="N622" s="27"/>
      <x:c r="O622" s="27"/>
      <x:c r="P622" s="19" t="s">
        <x:v>2499</x:v>
      </x:c>
      <x:c r="Q622" s="19" t="s">
        <x:v>2500</x:v>
      </x:c>
      <x:c r="R622" s="19" t="s">
        <x:v>83</x:v>
      </x:c>
      <x:c r="S622" s="19" t="s">
        <x:v>512</x:v>
      </x:c>
      <x:c r="T622" s="19" t="s">
        <x:v>513</x:v>
      </x:c>
      <x:c r="U622" s="19" t="s">
        <x:v>2501</x:v>
      </x:c>
      <x:c r="V622" s="19" t="s">
        <x:v>2502</x:v>
      </x:c>
      <x:c r="W622" s="19" t="s">
        <x:v>86</x:v>
      </x:c>
      <x:c r="X622" s="24" t="s">
        <x:v>87</x:v>
      </x:c>
      <x:c r="Y622" s="19">
        <x:v>0.95</x:v>
      </x:c>
      <x:c r="Z622" s="19"/>
      <x:c r="AA622" s="19" t="s">
        <x:v>2503</x:v>
      </x:c>
      <x:c r="AB622" s="19"/>
      <x:c r="AC622" s="19" t="str">
        <x:v>既有有效结果</x:v>
      </x:c>
      <x:c r="AD622" s="19" t="str">
        <x:v>沿用既有结果</x:v>
      </x:c>
      <x:c r="AE622" s="45"/>
      <x:c r="AF622" s="45"/>
    </x:row>
    <x:row r="623" s="10" customFormat="1" ht="57.75" customHeight="1">
      <x:c r="A623" s="19" t="s">
        <x:v>2504</x:v>
      </x:c>
      <x:c r="B623" s="20" t="str">
        <x:f t="shared" si="9"/>
        <x:v>2059203404226498561_2026</x:v>
      </x:c>
      <x:c r="C623" s="20" t="str">
        <x:f>VLOOKUP(B623,Sheet1!D:J,6,FALSE())</x:f>
        <x:v>Re: RE: 3D drawings for single side &amp; dual sides samples</x:v>
      </x:c>
      <x:c r="E623" s="19"/>
      <x:c r="F623" s="19" t="s">
        <x:v>2108</x:v>
      </x:c>
      <x:c r="G623" s="21" t="s">
        <x:v>2109</x:v>
      </x:c>
      <x:c r="H623" s="19" t="s">
        <x:v>1240</x:v>
      </x:c>
      <x:c r="I623" s="19"/>
      <x:c r="J623" s="19" t="s">
        <x:v>1240</x:v>
      </x:c>
      <x:c r="K623" s="19" t="s">
        <x:v>78</x:v>
      </x:c>
      <x:c r="L623" s="20" t="str">
        <x:f>VLOOKUP(B623,Sheet1!D:J,7,FALSE())</x:f>
        <x:v>Hi Bart,
Pls kindly check the following quote:
New Supportig beam in 1 seperate box
FOB Ningbo cost: USD3.00/PC
MOQ: 100
I will also check the production time of this new supporting beam😊.</x:v>
      </x:c>
      <x:c r="M623" s="22" t="s">
        <x:v>2505</x:v>
      </x:c>
      <x:c r="N623" s="26" t="s">
        <x:v>80</x:v>
      </x:c>
      <x:c r="O623" s="27"/>
      <x:c r="P623" s="19" t="s">
        <x:v>1240</x:v>
      </x:c>
      <x:c r="Q623" s="19" t="s">
        <x:v>2195</x:v>
      </x:c>
      <x:c r="R623" s="19" t="s">
        <x:v>144</x:v>
      </x:c>
      <x:c r="S623" s="19"/>
      <x:c r="T623" s="19"/>
      <x:c r="U623" s="19"/>
      <x:c r="V623" s="19"/>
      <x:c r="W623" s="19" t="s">
        <x:v>86</x:v>
      </x:c>
      <x:c r="X623" s="24" t="s">
        <x:v>87</x:v>
      </x:c>
      <x:c r="Y623" s="19">
        <x:v>0.88</x:v>
      </x:c>
      <x:c r="Z623" s="19"/>
      <x:c r="AA623" s="19" t="s">
        <x:v>2506</x:v>
      </x:c>
      <x:c r="AB623" s="19"/>
      <x:c r="AC623" s="19" t="str">
        <x:v>既有有效结果</x:v>
      </x:c>
      <x:c r="AD623" s="19" t="str">
        <x:v>沿用既有结果</x:v>
      </x:c>
      <x:c r="AE623" s="45"/>
      <x:c r="AF623" s="45"/>
    </x:row>
    <x:row r="624" s="10" customFormat="1" ht="57.75" customHeight="1">
      <x:c r="A624" s="19" t="s">
        <x:v>2507</x:v>
      </x:c>
      <x:c r="B624" s="20" t="str">
        <x:f t="shared" si="9"/>
        <x:v>2059210457514905601_2026</x:v>
      </x:c>
      <x:c r="C624" s="20" t="str">
        <x:f>VLOOKUP(B624,Sheet1!D:J,6,FALSE())</x:f>
        <x:v>RE: RE: 3D drawings for single side &amp; dual sides samples</x:v>
      </x:c>
      <x:c r="E624" s="19"/>
      <x:c r="F624" s="19" t="s">
        <x:v>2108</x:v>
      </x:c>
      <x:c r="G624" s="21" t="s">
        <x:v>2109</x:v>
      </x:c>
      <x:c r="H624" s="19" t="s">
        <x:v>715</x:v>
      </x:c>
      <x:c r="I624" s="19"/>
      <x:c r="J624" s="19" t="s">
        <x:v>715</x:v>
      </x:c>
      <x:c r="K624" s="19" t="s">
        <x:v>78</x:v>
      </x:c>
      <x:c r="L624" s="20" t="str">
        <x:f>VLOOKUP(B624,Sheet1!D:J,7,FALSE())</x:f>
        <x:v>Hi Eden,
Perfect thanks!</x:v>
      </x:c>
      <x:c r="M624" s="22" t="s">
        <x:v>2489</x:v>
      </x:c>
      <x:c r="N624" s="27"/>
      <x:c r="O624" s="27"/>
      <x:c r="P624" s="19" t="s">
        <x:v>158</x:v>
      </x:c>
      <x:c r="Q624" s="19" t="s">
        <x:v>159</x:v>
      </x:c>
      <x:c r="R624" s="19" t="s">
        <x:v>127</x:v>
      </x:c>
      <x:c r="S624" s="19" t="s">
        <x:v>158</x:v>
      </x:c>
      <x:c r="T624" s="19" t="s">
        <x:v>159</x:v>
      </x:c>
      <x:c r="U624" s="19" t="s">
        <x:v>715</x:v>
      </x:c>
      <x:c r="V624" s="19" t="s">
        <x:v>716</x:v>
      </x:c>
      <x:c r="W624" s="19" t="s">
        <x:v>86</x:v>
      </x:c>
      <x:c r="X624" s="24" t="s">
        <x:v>87</x:v>
      </x:c>
      <x:c r="Y624" s="19">
        <x:v>0.95</x:v>
      </x:c>
      <x:c r="Z624" s="19"/>
      <x:c r="AA624" s="19" t="s">
        <x:v>1878</x:v>
      </x:c>
      <x:c r="AB624" s="19"/>
      <x:c r="AC624" s="19" t="str">
        <x:v>既有有效结果</x:v>
      </x:c>
      <x:c r="AD624" s="19" t="str">
        <x:v>沿用既有结果</x:v>
      </x:c>
      <x:c r="AE624" s="45"/>
      <x:c r="AF624" s="45"/>
    </x:row>
    <x:row r="625" s="10" customFormat="1" ht="57.75" customHeight="1">
      <x:c r="A625" s="19" t="s">
        <x:v>2508</x:v>
      </x:c>
      <x:c r="B625" s="20" t="str">
        <x:f t="shared" si="9"/>
        <x:v>2059533299003559936_2026</x:v>
      </x:c>
      <x:c r="C625" s="20" t="str">
        <x:f>VLOOKUP(B625,Sheet1!D:J,6,FALSE())</x:f>
        <x:v>Re: RE: RE: 3D drawings for single side &amp; dual sides samples</x:v>
      </x:c>
      <x:c r="E625" s="19"/>
      <x:c r="F625" s="19" t="s">
        <x:v>2108</x:v>
      </x:c>
      <x:c r="G625" s="21" t="s">
        <x:v>2109</x:v>
      </x:c>
      <x:c r="H625" s="19" t="s">
        <x:v>1240</x:v>
      </x:c>
      <x:c r="I625" s="19"/>
      <x:c r="J625" s="19" t="s">
        <x:v>1240</x:v>
      </x:c>
      <x:c r="K625" s="19" t="s">
        <x:v>78</x:v>
      </x:c>
      <x:c r="L625" s="20" t="str">
        <x:f>VLOOKUP(B625,Sheet1!D:J,7,FALSE())</x:f>
        <x:v>Good morning Bart,
The production lead time for the supporting beam is around 25 days.
Please kindly note that the supporting beam I quoted is only suitable for the ET223 series (including the new design version), and is not compatible with the ET114-N.</x:v>
      </x:c>
      <x:c r="M625" s="22" t="s">
        <x:v>2509</x:v>
      </x:c>
      <x:c r="N625" s="27"/>
      <x:c r="O625" s="27"/>
      <x:c r="P625" s="19" t="s">
        <x:v>417</x:v>
      </x:c>
      <x:c r="Q625" s="19" t="s">
        <x:v>418</x:v>
      </x:c>
      <x:c r="R625" s="19" t="s">
        <x:v>83</x:v>
      </x:c>
      <x:c r="S625" s="19"/>
      <x:c r="T625" s="19"/>
      <x:c r="U625" s="19" t="s">
        <x:v>132</x:v>
      </x:c>
      <x:c r="V625" s="19" t="s">
        <x:v>148</x:v>
      </x:c>
      <x:c r="W625" s="19" t="s">
        <x:v>86</x:v>
      </x:c>
      <x:c r="X625" s="24" t="s">
        <x:v>87</x:v>
      </x:c>
      <x:c r="Y625" s="19">
        <x:v>0.95</x:v>
      </x:c>
      <x:c r="Z625" s="19"/>
      <x:c r="AA625" s="19" t="s">
        <x:v>2510</x:v>
      </x:c>
      <x:c r="AB625" s="19"/>
      <x:c r="AC625" s="19" t="str">
        <x:v>既有有效结果</x:v>
      </x:c>
      <x:c r="AD625" s="19" t="str">
        <x:v>沿用既有结果</x:v>
      </x:c>
      <x:c r="AE625" s="45"/>
      <x:c r="AF625" s="45"/>
    </x:row>
    <x:row r="626" s="10" customFormat="1" ht="57.75" customHeight="1">
      <x:c r="A626" s="19" t="s">
        <x:v>2511</x:v>
      </x:c>
      <x:c r="B626" s="20" t="str">
        <x:f t="shared" si="9"/>
        <x:v>2059558632033488896_2026</x:v>
      </x:c>
      <x:c r="C626" s="20" t="str">
        <x:f>VLOOKUP(B626,Sheet1!D:J,6,FALSE())</x:f>
        <x:v>RE: RE: RE: 3D drawings for single side &amp; dual sides samples</x:v>
      </x:c>
      <x:c r="E626" s="19"/>
      <x:c r="F626" s="19" t="s">
        <x:v>2108</x:v>
      </x:c>
      <x:c r="G626" s="21" t="s">
        <x:v>2109</x:v>
      </x:c>
      <x:c r="H626" s="19" t="s">
        <x:v>185</x:v>
      </x:c>
      <x:c r="I626" s="19"/>
      <x:c r="J626" s="19" t="s">
        <x:v>185</x:v>
      </x:c>
      <x:c r="K626" s="19" t="s">
        <x:v>78</x:v>
      </x:c>
      <x:c r="L626" s="20" t="str">
        <x:f>VLOOKUP(B626,Sheet1!D:J,7,FALSE())</x:f>
        <x:v>Hi Eden,
Yes i know, we only need this for the ET223 serie.
When we received samples of sides and approved rectangular model, we will order these also.</x:v>
      </x:c>
      <x:c r="M626" s="22" t="s">
        <x:v>2512</x:v>
      </x:c>
      <x:c r="N626" s="27"/>
      <x:c r="O626" s="27"/>
      <x:c r="P626" s="19" t="s">
        <x:v>2513</x:v>
      </x:c>
      <x:c r="Q626" s="19" t="s">
        <x:v>2514</x:v>
      </x:c>
      <x:c r="R626" s="19" t="s">
        <x:v>83</x:v>
      </x:c>
      <x:c r="S626" s="19" t="s">
        <x:v>2515</x:v>
      </x:c>
      <x:c r="T626" s="19" t="s">
        <x:v>2516</x:v>
      </x:c>
      <x:c r="U626" s="19" t="s">
        <x:v>185</x:v>
      </x:c>
      <x:c r="V626" s="19" t="s">
        <x:v>190</x:v>
      </x:c>
      <x:c r="W626" s="19" t="s">
        <x:v>86</x:v>
      </x:c>
      <x:c r="X626" s="24" t="s">
        <x:v>87</x:v>
      </x:c>
      <x:c r="Y626" s="19">
        <x:v>0.9</x:v>
      </x:c>
      <x:c r="Z626" s="19"/>
      <x:c r="AA626" s="19" t="s">
        <x:v>2517</x:v>
      </x:c>
      <x:c r="AB626" s="19"/>
      <x:c r="AC626" s="19" t="str">
        <x:v>既有有效结果</x:v>
      </x:c>
      <x:c r="AD626" s="19" t="str">
        <x:v>沿用既有结果</x:v>
      </x:c>
      <x:c r="AE626" s="45"/>
      <x:c r="AF626" s="45"/>
    </x:row>
    <x:row r="627" s="10" customFormat="1" ht="57.75" customHeight="1">
      <x:c r="A627" s="19" t="s">
        <x:v>2518</x:v>
      </x:c>
      <x:c r="B627" s="20" t="str">
        <x:f t="shared" si="9"/>
        <x:v>2062124522407116800_2026</x:v>
      </x:c>
      <x:c r="C627" s="20" t="str">
        <x:f>VLOOKUP(B627,Sheet1!D:J,6,FALSE())</x:f>
        <x:v>Re: RE: RE: RE: 3D drawings for single side &amp; dual sides samples</x:v>
      </x:c>
      <x:c r="E627" s="19"/>
      <x:c r="F627" s="19" t="s">
        <x:v>2108</x:v>
      </x:c>
      <x:c r="G627" s="21" t="s">
        <x:v>2109</x:v>
      </x:c>
      <x:c r="H627" s="19" t="s">
        <x:v>378</x:v>
      </x:c>
      <x:c r="I627" s="19"/>
      <x:c r="J627" s="19" t="s">
        <x:v>378</x:v>
      </x:c>
      <x:c r="K627" s="19" t="s">
        <x:v>78</x:v>
      </x:c>
      <x:c r="L627" s="20" t="str">
        <x:f>VLOOKUP(B627,Sheet1!D:J,7,FALSE())</x:f>
        <x:v>Hi Bart,
I sincerely apologize for the delay.
Please find the dimensions of the two types of metal sides attached.
For the dual bench side, we are currently designing it based on supporting an 800 mm width desktop.
If other desktop widths are used, the sides width needs to be adjusted accordingly.</x:v>
      </x:c>
      <x:c r="M627" s="22" t="s">
        <x:v>2519</x:v>
      </x:c>
      <x:c r="N627" s="27"/>
      <x:c r="O627" s="27"/>
      <x:c r="P627" s="19" t="s">
        <x:v>125</x:v>
      </x:c>
      <x:c r="Q627" s="19" t="s">
        <x:v>128</x:v>
      </x:c>
      <x:c r="R627" s="19" t="s">
        <x:v>127</x:v>
      </x:c>
      <x:c r="S627" s="19" t="s">
        <x:v>125</x:v>
      </x:c>
      <x:c r="T627" s="19" t="s">
        <x:v>128</x:v>
      </x:c>
      <x:c r="U627" s="19" t="s">
        <x:v>378</x:v>
      </x:c>
      <x:c r="V627" s="19" t="s">
        <x:v>380</x:v>
      </x:c>
      <x:c r="W627" s="19" t="s">
        <x:v>86</x:v>
      </x:c>
      <x:c r="X627" s="24" t="s">
        <x:v>87</x:v>
      </x:c>
      <x:c r="Y627" s="19">
        <x:v>0.95</x:v>
      </x:c>
      <x:c r="Z627" s="19" t="s">
        <x:v>302</x:v>
      </x:c>
      <x:c r="AA627" s="19" t="s">
        <x:v>2520</x:v>
      </x:c>
      <x:c r="AB627" s="19"/>
      <x:c r="AC627" s="19" t="str">
        <x:v>既有有效结果</x:v>
      </x:c>
      <x:c r="AD627" s="19" t="str">
        <x:v>沿用既有结果</x:v>
      </x:c>
      <x:c r="AE627" s="45"/>
      <x:c r="AF627" s="45"/>
    </x:row>
    <x:row r="628" s="10" customFormat="1" ht="57.75" customHeight="1">
      <x:c r="A628" s="19" t="s">
        <x:v>2521</x:v>
      </x:c>
      <x:c r="B628" s="20" t="str">
        <x:f t="shared" si="9"/>
        <x:v>2062521889849524224_2026</x:v>
      </x:c>
      <x:c r="C628" s="20" t="str">
        <x:f>VLOOKUP(B628,Sheet1!D:J,6,FALSE())</x:f>
        <x:v>RE: RE: RE: RE: 3D drawings for single side &amp; dual sides samples</x:v>
      </x:c>
      <x:c r="E628" s="19"/>
      <x:c r="F628" s="19" t="s">
        <x:v>2108</x:v>
      </x:c>
      <x:c r="G628" s="21" t="s">
        <x:v>2109</x:v>
      </x:c>
      <x:c r="H628" s="19" t="s">
        <x:v>2522</x:v>
      </x:c>
      <x:c r="I628" s="19"/>
      <x:c r="J628" s="19" t="s">
        <x:v>2522</x:v>
      </x:c>
      <x:c r="K628" s="19" t="s">
        <x:v>78</x:v>
      </x:c>
      <x:c r="L628" s="20" t="str">
        <x:f>VLOOKUP(B628,Sheet1!D:J,7,FALSE())</x:f>
        <x:v>Hi Eden,
Thanks, the single side looks good and also the right dimensions (same as table top 80cm).
The dual side is to short as you mentioned in e-mail. The side needs to be exactly the same end as the table top use.
[cid:image001.png@01DCF433.E7816A80]
Can you adjust the drawing of the dual sides samples?</x:v>
      </x:c>
      <x:c r="M628" s="22" t="s">
        <x:v>2523</x:v>
      </x:c>
      <x:c r="N628" s="27"/>
      <x:c r="O628" s="27"/>
      <x:c r="P628" s="19" t="str">
        <x:v>I19；I10</x:v>
      </x:c>
      <x:c r="Q628" s="19" t="str">
        <x:v>I19：产品/样品反馈；I10：资料请求/提交</x:v>
      </x:c>
      <x:c r="R628" s="19" t="str">
        <x:v>remove</x:v>
      </x:c>
      <x:c r="S628" s="19"/>
      <x:c r="T628" s="19"/>
      <x:c r="U628" s="19" t="str">
        <x:v>I18</x:v>
      </x:c>
      <x:c r="V628" s="19" t="str">
        <x:v>I18：售后咨询</x:v>
      </x:c>
      <x:c r="W628" s="19" t="str">
        <x:v>stored_native_response_revalidated</x:v>
      </x:c>
      <x:c r="X628" s="24" t="str">
        <x:v>gemini-2.5-flash-lite</x:v>
      </x:c>
      <x:c r="Y628" s="19" t="n">
        <x:v>0.9</x:v>
      </x:c>
      <x:c r="Z628" s="19"/>
      <x:c r="AA628" s="19" t="str">
        <x:v>I19：the single side looks good and also the right dimensions
I10：Can you adjust the drawing of the dual sides samples?</x:v>
      </x:c>
      <x:c r="AB628" s="19" t="str">
        <x:v>old_context_snapshot_incomplete；current_thread_context_unavailable</x:v>
      </x:c>
      <x:c r="AC628" s="19" t="str">
        <x:v>本次本地规则校验通过</x:v>
      </x:c>
      <x:c r="AD628" s="19" t="str">
        <x:v>受影响候选已验证</x:v>
      </x:c>
      <x:c r="AE628" s="45" t="str">
        <x:v>新增 I10；移除 I07</x:v>
      </x:c>
      <x:c r="AF628" s="45" t="str">
        <x:v>I07：需求确认；I19：产品/样品反馈</x:v>
      </x:c>
    </x:row>
    <x:row r="629" s="10" customFormat="1" ht="57.75" customHeight="1">
      <x:c r="A629" s="19" t="s">
        <x:v>2524</x:v>
      </x:c>
      <x:c r="B629" s="20" t="str">
        <x:f t="shared" si="9"/>
        <x:v>2062817332911325184_2026</x:v>
      </x:c>
      <x:c r="C629" s="20" t="str">
        <x:f>VLOOKUP(B629,Sheet1!D:J,6,FALSE())</x:f>
        <x:v>Re: RE: RE: RE: RE: 3D drawings for single side &amp; dual sides samples</x:v>
      </x:c>
      <x:c r="E629" s="19"/>
      <x:c r="F629" s="19" t="s">
        <x:v>2108</x:v>
      </x:c>
      <x:c r="G629" s="21" t="s">
        <x:v>2109</x:v>
      </x:c>
      <x:c r="H629" s="19" t="s">
        <x:v>185</x:v>
      </x:c>
      <x:c r="I629" s="19"/>
      <x:c r="J629" s="19" t="s">
        <x:v>185</x:v>
      </x:c>
      <x:c r="K629" s="19" t="s">
        <x:v>78</x:v>
      </x:c>
      <x:c r="L629" s="20" t="str">
        <x:f>VLOOKUP(B629,Sheet1!D:J,7,FALSE())</x:f>
        <x:v>Hi Bart,
Pls check the new design. Kindly let me know if this dimension works for u😊.</x:v>
      </x:c>
      <x:c r="M629" s="22" t="s">
        <x:v>2525</x:v>
      </x:c>
      <x:c r="N629" s="27"/>
      <x:c r="O629" s="27"/>
      <x:c r="P629" s="19" t="str">
        <x:v>O15</x:v>
      </x:c>
      <x:c r="Q629" s="19" t="str">
        <x:v>O15：资料发送/NDA处理</x:v>
      </x:c>
      <x:c r="R629" s="19" t="str">
        <x:v>change</x:v>
      </x:c>
      <x:c r="S629" s="19" t="str">
        <x:v>O15</x:v>
      </x:c>
      <x:c r="T629" s="19" t="str">
        <x:v>O15：资料发送/NDA处理</x:v>
      </x:c>
      <x:c r="U629" s="19" t="str">
        <x:v>C04</x:v>
      </x:c>
      <x:c r="V629" s="19" t="str">
        <x:v>C04：无关键业务事件</x:v>
      </x:c>
      <x:c r="W629" s="19" t="str">
        <x:v>stored_native_response_revalidated</x:v>
      </x:c>
      <x:c r="X629" s="24" t="str">
        <x:v>gemini-2.5-flash-lite</x:v>
      </x:c>
      <x:c r="Y629" s="19" t="n">
        <x:v>0.95</x:v>
      </x:c>
      <x:c r="Z629" s="19" t="str">
        <x:v>R20_boundary_uncertain</x:v>
      </x:c>
      <x:c r="AA629" s="19" t="str">
        <x:v>O15：Pls check the new design.</x:v>
      </x:c>
      <x:c r="AB629" s="19" t="str">
        <x:v>old_context_snapshot_incomplete；current_thread_context_unavailable</x:v>
      </x:c>
      <x:c r="AC629" s="19" t="str">
        <x:v>本次本地规则校验通过</x:v>
      </x:c>
      <x:c r="AD629" s="19" t="str">
        <x:v>受影响候选已验证</x:v>
      </x:c>
      <x:c r="AE629" s="45" t="str">
        <x:v>新增 O15；移除 O06；无依据次级标签已按规则拒绝并留存审计</x:v>
      </x:c>
      <x:c r="AF629" s="45" t="str">
        <x:v>O06：需求确认</x:v>
      </x:c>
    </x:row>
    <x:row r="630" s="10" customFormat="1" ht="57.75" customHeight="1">
      <x:c r="A630" s="19" t="s">
        <x:v>2526</x:v>
      </x:c>
      <x:c r="B630" s="20" t="str">
        <x:f t="shared" si="9"/>
        <x:v>2062851294278893568_2026</x:v>
      </x:c>
      <x:c r="C630" s="20" t="str">
        <x:f>VLOOKUP(B630,Sheet1!D:J,6,FALSE())</x:f>
        <x:v>RE: RE: RE: RE: RE: 3D drawings for single side &amp; dual sides samples</x:v>
      </x:c>
      <x:c r="E630" s="19"/>
      <x:c r="F630" s="19" t="s">
        <x:v>2108</x:v>
      </x:c>
      <x:c r="G630" s="21" t="s">
        <x:v>2109</x:v>
      </x:c>
      <x:c r="H630" s="19" t="s">
        <x:v>2527</x:v>
      </x:c>
      <x:c r="I630" s="19"/>
      <x:c r="J630" s="19" t="s">
        <x:v>2527</x:v>
      </x:c>
      <x:c r="K630" s="19" t="s">
        <x:v>78</x:v>
      </x:c>
      <x:c r="L630" s="20" t="str">
        <x:f>VLOOKUP(B630,Sheet1!D:J,7,FALSE())</x:f>
        <x:v>Hi Eden,
Perfect this one is good, can you prepare samples and send together with rectangular desk asap?</x:v>
      </x:c>
      <x:c r="M630" s="22" t="s">
        <x:v>2528</x:v>
      </x:c>
      <x:c r="N630" s="27"/>
      <x:c r="O630" s="27"/>
      <x:c r="P630" s="19" t="s">
        <x:v>2529</x:v>
      </x:c>
      <x:c r="Q630" s="19" t="s">
        <x:v>2530</x:v>
      </x:c>
      <x:c r="R630" s="19" t="s">
        <x:v>83</x:v>
      </x:c>
      <x:c r="S630" s="19" t="s">
        <x:v>2529</x:v>
      </x:c>
      <x:c r="T630" s="19" t="s">
        <x:v>2530</x:v>
      </x:c>
      <x:c r="U630" s="19" t="s">
        <x:v>2531</x:v>
      </x:c>
      <x:c r="V630" s="19" t="s">
        <x:v>2532</x:v>
      </x:c>
      <x:c r="W630" s="19" t="s">
        <x:v>86</x:v>
      </x:c>
      <x:c r="X630" s="24" t="s">
        <x:v>87</x:v>
      </x:c>
      <x:c r="Y630" s="19">
        <x:v>0.95</x:v>
      </x:c>
      <x:c r="Z630" s="19" t="s">
        <x:v>474</x:v>
      </x:c>
      <x:c r="AA630" s="19" t="s">
        <x:v>2533</x:v>
      </x:c>
      <x:c r="AB630" s="19"/>
      <x:c r="AC630" s="19" t="str">
        <x:v>既有有效结果</x:v>
      </x:c>
      <x:c r="AD630" s="19" t="str">
        <x:v>沿用既有结果</x:v>
      </x:c>
      <x:c r="AE630" s="45"/>
      <x:c r="AF630" s="45"/>
    </x:row>
    <x:row r="631" s="10" customFormat="1" ht="57.75" customHeight="1">
      <x:c r="A631" s="19" t="s">
        <x:v>2534</x:v>
      </x:c>
      <x:c r="B631" s="20" t="str">
        <x:f t="shared" si="9"/>
        <x:v>2063874087875428353_2026</x:v>
      </x:c>
      <x:c r="C631" s="20" t="str">
        <x:f>VLOOKUP(B631,Sheet1!D:J,6,FALSE())</x:f>
        <x:v>Re: RE: RE: RE: RE: RE: 3D drawings for single side &amp; dual sides samples</x:v>
      </x:c>
      <x:c r="E631" s="19"/>
      <x:c r="F631" s="19" t="s">
        <x:v>2108</x:v>
      </x:c>
      <x:c r="G631" s="21" t="s">
        <x:v>2109</x:v>
      </x:c>
      <x:c r="H631" s="19" t="s">
        <x:v>2535</x:v>
      </x:c>
      <x:c r="I631" s="19"/>
      <x:c r="J631" s="19" t="s">
        <x:v>2535</x:v>
      </x:c>
      <x:c r="K631" s="19" t="s">
        <x:v>78</x:v>
      </x:c>
      <x:c r="L631" s="20" t="str">
        <x:f>VLOOKUP(B631,Sheet1!D:J,7,FALSE())</x:f>
        <x:v>Hi Bart,
The desk frames and sides are expected to be completed around the same time as the bulk order. Therefore, I would recommend shipping them together with Order 0422 to save on logistics costs and simplify the shipment arrangement.</x:v>
      </x:c>
      <x:c r="M631" s="22" t="s">
        <x:v>2536</x:v>
      </x:c>
      <x:c r="N631" s="27"/>
      <x:c r="O631" s="27"/>
      <x:c r="P631" s="19" t="s">
        <x:v>565</x:v>
      </x:c>
      <x:c r="Q631" s="19" t="s">
        <x:v>567</x:v>
      </x:c>
      <x:c r="R631" s="19" t="s">
        <x:v>83</x:v>
      </x:c>
      <x:c r="S631" s="19"/>
      <x:c r="T631" s="19"/>
      <x:c r="U631" s="19" t="s">
        <x:v>84</x:v>
      </x:c>
      <x:c r="V631" s="19" t="s">
        <x:v>85</x:v>
      </x:c>
      <x:c r="W631" s="19" t="s">
        <x:v>86</x:v>
      </x:c>
      <x:c r="X631" s="24" t="s">
        <x:v>87</x:v>
      </x:c>
      <x:c r="Y631" s="19">
        <x:v>0.95</x:v>
      </x:c>
      <x:c r="Z631" s="19"/>
      <x:c r="AA631" s="19" t="s">
        <x:v>2537</x:v>
      </x:c>
      <x:c r="AB631" s="19"/>
      <x:c r="AC631" s="19" t="str">
        <x:v>既有有效结果</x:v>
      </x:c>
      <x:c r="AD631" s="19" t="str">
        <x:v>沿用既有结果</x:v>
      </x:c>
      <x:c r="AE631" s="45"/>
      <x:c r="AF631" s="45"/>
    </x:row>
    <x:row r="632" s="10" customFormat="1" ht="57.75" customHeight="1">
      <x:c r="A632" s="19" t="s">
        <x:v>2538</x:v>
      </x:c>
      <x:c r="B632" s="20" t="str">
        <x:f t="shared" si="9"/>
        <x:v>2063877890997665792_2026</x:v>
      </x:c>
      <x:c r="C632" s="20" t="str">
        <x:f>VLOOKUP(B632,Sheet1!D:J,6,FALSE())</x:f>
        <x:v>RE: RE: RE: RE: RE: RE: 3D drawings for single side &amp; dual sides samples</x:v>
      </x:c>
      <x:c r="E632" s="19"/>
      <x:c r="F632" s="19" t="s">
        <x:v>2108</x:v>
      </x:c>
      <x:c r="G632" s="21" t="s">
        <x:v>2109</x:v>
      </x:c>
      <x:c r="H632" s="19" t="s">
        <x:v>715</x:v>
      </x:c>
      <x:c r="I632" s="19"/>
      <x:c r="J632" s="19" t="s">
        <x:v>715</x:v>
      </x:c>
      <x:c r="K632" s="19" t="s">
        <x:v>78</x:v>
      </x:c>
      <x:c r="L632" s="20" t="str">
        <x:f>VLOOKUP(B632,Sheet1!D:J,7,FALSE())</x:f>
        <x:v>Hi Eden,
Ok what is the expected CRD of this order? I think you can put them together depending on CRD date.</x:v>
      </x:c>
      <x:c r="M632" s="22" t="s">
        <x:v>2539</x:v>
      </x:c>
      <x:c r="N632" s="27"/>
      <x:c r="O632" s="27"/>
      <x:c r="P632" s="19" t="s">
        <x:v>403</x:v>
      </x:c>
      <x:c r="Q632" s="19" t="s">
        <x:v>405</x:v>
      </x:c>
      <x:c r="R632" s="19" t="s">
        <x:v>127</x:v>
      </x:c>
      <x:c r="S632" s="19" t="s">
        <x:v>403</x:v>
      </x:c>
      <x:c r="T632" s="19" t="s">
        <x:v>405</x:v>
      </x:c>
      <x:c r="U632" s="19" t="s">
        <x:v>715</x:v>
      </x:c>
      <x:c r="V632" s="19" t="s">
        <x:v>716</x:v>
      </x:c>
      <x:c r="W632" s="19" t="s">
        <x:v>86</x:v>
      </x:c>
      <x:c r="X632" s="24" t="s">
        <x:v>87</x:v>
      </x:c>
      <x:c r="Y632" s="19">
        <x:v>0.9</x:v>
      </x:c>
      <x:c r="Z632" s="19"/>
      <x:c r="AA632" s="19" t="s">
        <x:v>2540</x:v>
      </x:c>
      <x:c r="AB632" s="19"/>
      <x:c r="AC632" s="19" t="str">
        <x:v>既有有效结果</x:v>
      </x:c>
      <x:c r="AD632" s="19" t="str">
        <x:v>沿用既有结果</x:v>
      </x:c>
      <x:c r="AE632" s="45"/>
      <x:c r="AF632" s="45"/>
    </x:row>
    <x:row r="633" s="10" customFormat="1" ht="57.75" customHeight="1">
      <x:c r="A633" s="19" t="s">
        <x:v>2541</x:v>
      </x:c>
      <x:c r="B633" s="20" t="str">
        <x:f t="shared" si="9"/>
        <x:v>2063901435135967232_2026</x:v>
      </x:c>
      <x:c r="C633" s="20" t="str">
        <x:f>VLOOKUP(B633,Sheet1!D:J,6,FALSE())</x:f>
        <x:v>Re: RE: RE: RE: RE: RE: RE: 3D drawings for single side &amp; dual sides samples</x:v>
      </x:c>
      <x:c r="E633" s="19"/>
      <x:c r="F633" s="19" t="s">
        <x:v>2108</x:v>
      </x:c>
      <x:c r="G633" s="21" t="s">
        <x:v>2109</x:v>
      </x:c>
      <x:c r="H633" s="19" t="s">
        <x:v>2542</x:v>
      </x:c>
      <x:c r="I633" s="19"/>
      <x:c r="J633" s="19" t="s">
        <x:v>2542</x:v>
      </x:c>
      <x:c r="K633" s="19" t="s">
        <x:v>78</x:v>
      </x:c>
      <x:c r="L633" s="20" t="str">
        <x:f>VLOOKUP(B633,Sheet1!D:J,7,FALSE())</x:f>
        <x:v>Hi Bart,
The goods and samples are expected to be ready on June 22.
As the DLB992D has been upgraded to the DLB992D-ZX, the packaging has been optimized, creating additional space equivalent to approximately 1 pallet in the 40HQ container.
According to the original loading plan, the metal sides and the particleboard sides previously handled by Max would have occupied two pallet positions. Since the particleboard sides will not be loaded as per your request, the metal sides and the modified desk frames can be loaded as loose cargo, leaving some extra space available in the container.
Would you like to add any of our in-stock samples, such as CPU holders, under-desk cabinets, or height-adjustable desks?</x:v>
      </x:c>
      <x:c r="M633" s="22" t="s">
        <x:v>2543</x:v>
      </x:c>
      <x:c r="N633" s="27"/>
      <x:c r="O633" s="27"/>
      <x:c r="P633" s="19" t="s">
        <x:v>2544</x:v>
      </x:c>
      <x:c r="Q633" s="19" t="s">
        <x:v>2545</x:v>
      </x:c>
      <x:c r="R633" s="19" t="s">
        <x:v>127</x:v>
      </x:c>
      <x:c r="S633" s="19" t="s">
        <x:v>335</x:v>
      </x:c>
      <x:c r="T633" s="19" t="s">
        <x:v>336</x:v>
      </x:c>
      <x:c r="U633" s="19" t="s">
        <x:v>2546</x:v>
      </x:c>
      <x:c r="V633" s="19" t="s">
        <x:v>2547</x:v>
      </x:c>
      <x:c r="W633" s="19" t="s">
        <x:v>86</x:v>
      </x:c>
      <x:c r="X633" s="24" t="s">
        <x:v>87</x:v>
      </x:c>
      <x:c r="Y633" s="19">
        <x:v>0.95</x:v>
      </x:c>
      <x:c r="Z633" s="19"/>
      <x:c r="AA633" s="19" t="s">
        <x:v>2548</x:v>
      </x:c>
      <x:c r="AB633" s="19"/>
      <x:c r="AC633" s="19" t="str">
        <x:v>既有有效结果</x:v>
      </x:c>
      <x:c r="AD633" s="19" t="str">
        <x:v>沿用既有结果</x:v>
      </x:c>
      <x:c r="AE633" s="45"/>
      <x:c r="AF633" s="45"/>
    </x:row>
    <x:row r="634" s="10" customFormat="1" ht="57.75" customHeight="1">
      <x:c r="A634" s="19" t="s">
        <x:v>2549</x:v>
      </x:c>
      <x:c r="B634" s="20" t="str">
        <x:f t="shared" si="9"/>
        <x:v>2063917417636216832_2026</x:v>
      </x:c>
      <x:c r="C634" s="20" t="str">
        <x:f>VLOOKUP(B634,Sheet1!D:J,6,FALSE())</x:f>
        <x:v>Re: Re: RE: RE: RE: RE: RE: RE: 3D drawings for single side &amp; dual sides samples</x:v>
      </x:c>
      <x:c r="E634" s="19"/>
      <x:c r="F634" s="19" t="s">
        <x:v>2108</x:v>
      </x:c>
      <x:c r="G634" s="21" t="s">
        <x:v>2109</x:v>
      </x:c>
      <x:c r="H634" s="19" t="s">
        <x:v>1240</x:v>
      </x:c>
      <x:c r="I634" s="19"/>
      <x:c r="J634" s="19" t="s">
        <x:v>1240</x:v>
      </x:c>
      <x:c r="K634" s="19" t="s">
        <x:v>78</x:v>
      </x:c>
      <x:c r="L634" s="20" t="str">
        <x:f>VLOOKUP(B634,Sheet1!D:J,7,FALSE())</x:f>
        <x:v>Hi Bart,
I am currently organizing the quotations for our in-stock products and will share them with you tomorrow.</x:v>
      </x:c>
      <x:c r="M634" s="22" t="s">
        <x:v>2550</x:v>
      </x:c>
      <x:c r="N634" s="27"/>
      <x:c r="O634" s="27"/>
      <x:c r="P634" s="19" t="s">
        <x:v>132</x:v>
      </x:c>
      <x:c r="Q634" s="19" t="s">
        <x:v>148</x:v>
      </x:c>
      <x:c r="R634" s="19" t="s">
        <x:v>83</x:v>
      </x:c>
      <x:c r="S634" s="19"/>
      <x:c r="T634" s="19"/>
      <x:c r="U634" s="19" t="s">
        <x:v>417</x:v>
      </x:c>
      <x:c r="V634" s="19" t="s">
        <x:v>418</x:v>
      </x:c>
      <x:c r="W634" s="19" t="s">
        <x:v>86</x:v>
      </x:c>
      <x:c r="X634" s="24" t="s">
        <x:v>87</x:v>
      </x:c>
      <x:c r="Y634" s="19">
        <x:v>0.95</x:v>
      </x:c>
      <x:c r="Z634" s="19"/>
      <x:c r="AA634" s="19" t="s">
        <x:v>2551</x:v>
      </x:c>
      <x:c r="AB634" s="19"/>
      <x:c r="AC634" s="19" t="str">
        <x:v>既有有效结果</x:v>
      </x:c>
      <x:c r="AD634" s="19" t="str">
        <x:v>沿用既有结果</x:v>
      </x:c>
      <x:c r="AE634" s="45"/>
      <x:c r="AF634" s="45"/>
    </x:row>
    <x:row r="635" s="10" customFormat="1" ht="57.75" customHeight="1">
      <x:c r="A635" s="19" t="s">
        <x:v>2552</x:v>
      </x:c>
      <x:c r="B635" s="20" t="str">
        <x:f t="shared" si="9"/>
        <x:v>2064333222794412032_2026</x:v>
      </x:c>
      <x:c r="C635" s="20" t="str">
        <x:f>VLOOKUP(B635,Sheet1!D:J,6,FALSE())</x:f>
        <x:v>Re: Re: Re: RE: RE: RE: RE: RE: RE: 3D drawings for single side &amp; dual sides samples</x:v>
      </x:c>
      <x:c r="E635" s="19"/>
      <x:c r="F635" s="19" t="s">
        <x:v>2108</x:v>
      </x:c>
      <x:c r="G635" s="21" t="s">
        <x:v>2109</x:v>
      </x:c>
      <x:c r="H635" s="19" t="s">
        <x:v>951</x:v>
      </x:c>
      <x:c r="I635" s="19"/>
      <x:c r="J635" s="19" t="s">
        <x:v>951</x:v>
      </x:c>
      <x:c r="K635" s="19" t="s">
        <x:v>78</x:v>
      </x:c>
      <x:c r="L635" s="20" t="str">
        <x:f>VLOOKUP(B635,Sheet1!D:J,7,FALSE())</x:f>
        <x:v>Hi Bart,
Pls find the attached quotation and let me know if you would like to increase the loading quantity. Thank you!</x:v>
      </x:c>
      <x:c r="M635" s="22" t="s">
        <x:v>2553</x:v>
      </x:c>
      <x:c r="N635" s="27"/>
      <x:c r="O635" s="27"/>
      <x:c r="P635" s="19" t="s">
        <x:v>132</x:v>
      </x:c>
      <x:c r="Q635" s="19" t="s">
        <x:v>148</x:v>
      </x:c>
      <x:c r="R635" s="19" t="s">
        <x:v>83</x:v>
      </x:c>
      <x:c r="S635" s="19"/>
      <x:c r="T635" s="19"/>
      <x:c r="U635" s="19" t="s">
        <x:v>565</x:v>
      </x:c>
      <x:c r="V635" s="19" t="s">
        <x:v>567</x:v>
      </x:c>
      <x:c r="W635" s="19" t="s">
        <x:v>86</x:v>
      </x:c>
      <x:c r="X635" s="24" t="s">
        <x:v>87</x:v>
      </x:c>
      <x:c r="Y635" s="19">
        <x:v>0.95</x:v>
      </x:c>
      <x:c r="Z635" s="19"/>
      <x:c r="AA635" s="19" t="s">
        <x:v>2554</x:v>
      </x:c>
      <x:c r="AB635" s="19"/>
      <x:c r="AC635" s="19" t="str">
        <x:v>既有有效结果</x:v>
      </x:c>
      <x:c r="AD635" s="19" t="str">
        <x:v>沿用既有结果</x:v>
      </x:c>
      <x:c r="AE635" s="45"/>
      <x:c r="AF635" s="45"/>
    </x:row>
    <x:row r="636" s="10" customFormat="1" ht="57.75" customHeight="1">
      <x:c r="A636" s="19" t="s">
        <x:v>2555</x:v>
      </x:c>
      <x:c r="B636" s="20" t="str">
        <x:f t="shared" si="9"/>
        <x:v>2064606927760048129_2026</x:v>
      </x:c>
      <x:c r="C636" s="20" t="str">
        <x:f>VLOOKUP(B636,Sheet1!D:J,6,FALSE())</x:f>
        <x:v>Quotation for single side &amp; dual sides samples</x:v>
      </x:c>
      <x:c r="E636" s="19"/>
      <x:c r="F636" s="19" t="s">
        <x:v>2108</x:v>
      </x:c>
      <x:c r="G636" s="21" t="s">
        <x:v>2109</x:v>
      </x:c>
      <x:c r="H636" s="19" t="s">
        <x:v>132</x:v>
      </x:c>
      <x:c r="I636" s="19"/>
      <x:c r="J636" s="19" t="s">
        <x:v>132</x:v>
      </x:c>
      <x:c r="K636" s="19" t="s">
        <x:v>78</x:v>
      </x:c>
      <x:c r="L636" s="20" t="str">
        <x:f>VLOOKUP(B636,Sheet1!D:J,7,FALSE())</x:f>
        <x:v>Goodmorning Bart,
I just got price from our engineer. Pls find attached the quotation and PI for the sides.
Due to the relatively high production cost of the sides, we are unable to offer free samples at this stage. However, the sample cost will be fully credited against your future bulk order.
Pls also note that the quotation is based on one side per package, not a pair of sides.
The samples are currently under development. Once they are ready, I will share photos with you for reference😊.</x:v>
      </x:c>
      <x:c r="M636" s="22" t="s">
        <x:v>2556</x:v>
      </x:c>
      <x:c r="N636" s="27"/>
      <x:c r="O636" s="27"/>
      <x:c r="P636" s="19" t="str">
        <x:v>O07</x:v>
      </x:c>
      <x:c r="Q636" s="19" t="str">
        <x:v>O07：报价发送/更新</x:v>
      </x:c>
      <x:c r="R636" s="19" t="str">
        <x:v>keep</x:v>
      </x:c>
      <x:c r="S636" s="19"/>
      <x:c r="T636" s="19"/>
      <x:c r="U636" s="19"/>
      <x:c r="V636" s="19"/>
      <x:c r="W636" s="19" t="str">
        <x:v>stored_native_response_revalidated</x:v>
      </x:c>
      <x:c r="X636" s="24" t="str">
        <x:v>gemini-2.5-flash-lite</x:v>
      </x:c>
      <x:c r="Y636" s="19" t="n">
        <x:v>0.95</x:v>
      </x:c>
      <x:c r="Z636" s="19"/>
      <x:c r="AA636" s="19" t="str">
        <x:v>O07：Pls find attached the quotation and PI for the sides.</x:v>
      </x:c>
      <x:c r="AB636" s="19" t="str">
        <x:v>old_context_snapshot_incomplete；current_thread_context_unavailable</x:v>
      </x:c>
      <x:c r="AC636" s="19" t="str">
        <x:v>本次本地规则校验通过</x:v>
      </x:c>
      <x:c r="AD636" s="19" t="str">
        <x:v>受影响候选已验证</x:v>
      </x:c>
      <x:c r="AE636" s="45" t="str">
        <x:v>移除 O09；无依据次级标签已按规则拒绝并留存审计</x:v>
      </x:c>
      <x:c r="AF636" s="45" t="str">
        <x:v>O07：报价发送/更新；O09：样品安排</x:v>
      </x:c>
    </x:row>
    <x:row r="637" s="10" customFormat="1" ht="57.75" customHeight="1">
      <x:c r="A637" s="19" t="s">
        <x:v>2557</x:v>
      </x:c>
      <x:c r="B637" s="20" t="str">
        <x:f t="shared" si="9"/>
        <x:v>2064616360204484609_2026</x:v>
      </x:c>
      <x:c r="C637" s="20" t="str">
        <x:f>VLOOKUP(B637,Sheet1!D:J,6,FALSE())</x:f>
        <x:v>RE: Quotation for single side &amp; dual sides samples</x:v>
      </x:c>
      <x:c r="E637" s="19"/>
      <x:c r="F637" s="19" t="s">
        <x:v>2108</x:v>
      </x:c>
      <x:c r="G637" s="21" t="s">
        <x:v>2109</x:v>
      </x:c>
      <x:c r="H637" s="19" t="s">
        <x:v>403</x:v>
      </x:c>
      <x:c r="I637" s="19"/>
      <x:c r="J637" s="19" t="s">
        <x:v>403</x:v>
      </x:c>
      <x:c r="K637" s="19" t="s">
        <x:v>78</x:v>
      </x:c>
      <x:c r="L637" s="20" t="str">
        <x:f>VLOOKUP(B637,Sheet1!D:J,7,FALSE())</x:f>
        <x:v>Hi Eden,
Perfect, prices are ok for us. Costs for samples are no problem off course (please put them on final CI), we’re happy you develop these products for us special!
Packaging per side is good also, because together it might be to heavy for the duo desk and we also sometimes sell them only at 1 side.
Please make sure in next container you put the ET223 single and duo desk frame with the rectangular column, so we can test the new sides on the frames.
We’re gonna book a new container for June 22 CRD date, these will be throught Cargoplot (we switching agent for future).</x:v>
      </x:c>
      <x:c r="M637" s="22" t="s">
        <x:v>2558</x:v>
      </x:c>
      <x:c r="N637" s="27"/>
      <x:c r="O637" s="27"/>
      <x:c r="P637" s="19" t="s">
        <x:v>2559</x:v>
      </x:c>
      <x:c r="Q637" s="19" t="s">
        <x:v>2560</x:v>
      </x:c>
      <x:c r="R637" s="19" t="s">
        <x:v>83</x:v>
      </x:c>
      <x:c r="S637" s="19" t="s">
        <x:v>2561</x:v>
      </x:c>
      <x:c r="T637" s="19" t="s">
        <x:v>2562</x:v>
      </x:c>
      <x:c r="U637" s="19"/>
      <x:c r="V637" s="19"/>
      <x:c r="W637" s="19" t="s">
        <x:v>86</x:v>
      </x:c>
      <x:c r="X637" s="24" t="s">
        <x:v>87</x:v>
      </x:c>
      <x:c r="Y637" s="19">
        <x:v>0.9</x:v>
      </x:c>
      <x:c r="Z637" s="19"/>
      <x:c r="AA637" s="19" t="s">
        <x:v>2563</x:v>
      </x:c>
      <x:c r="AB637" s="19"/>
      <x:c r="AC637" s="19" t="str">
        <x:v>既有有效结果</x:v>
      </x:c>
      <x:c r="AD637" s="19" t="str">
        <x:v>沿用既有结果</x:v>
      </x:c>
      <x:c r="AE637" s="45"/>
      <x:c r="AF637" s="45"/>
    </x:row>
    <x:row r="638" s="10" customFormat="1" ht="57.75" customHeight="1">
      <x:c r="A638" s="19" t="s">
        <x:v>2564</x:v>
      </x:c>
      <x:c r="B638" s="20" t="str">
        <x:f t="shared" si="9"/>
        <x:v>2064620360383512577_2026</x:v>
      </x:c>
      <x:c r="C638" s="20" t="str">
        <x:f>VLOOKUP(B638,Sheet1!D:J,6,FALSE())</x:f>
        <x:v>Re: RE: Quotation for single side &amp; dual sides samples</x:v>
      </x:c>
      <x:c r="E638" s="19"/>
      <x:c r="F638" s="19" t="s">
        <x:v>2108</x:v>
      </x:c>
      <x:c r="G638" s="21" t="s">
        <x:v>2109</x:v>
      </x:c>
      <x:c r="H638" s="19" t="s">
        <x:v>719</x:v>
      </x:c>
      <x:c r="I638" s="19"/>
      <x:c r="J638" s="19" t="s">
        <x:v>719</x:v>
      </x:c>
      <x:c r="K638" s="19" t="s">
        <x:v>78</x:v>
      </x:c>
      <x:c r="L638" s="20" t="str">
        <x:f>VLOOKUP(B638,Sheet1!D:J,7,FALSE())</x:f>
        <x:v>Hi Bart,
Well, the sides will be included in the final CI and shipped together with the container scheduled for June 22.
As the goods dimensions in container are relatively complex, I am still working on the most efficient loading arrangement. Once it is finalized, I will send you the loading plan for your reference.</x:v>
      </x:c>
      <x:c r="M638" s="22" t="s">
        <x:v>2565</x:v>
      </x:c>
      <x:c r="N638" s="27"/>
      <x:c r="O638" s="27"/>
      <x:c r="P638" s="19" t="s">
        <x:v>565</x:v>
      </x:c>
      <x:c r="Q638" s="19" t="s">
        <x:v>567</x:v>
      </x:c>
      <x:c r="R638" s="19" t="s">
        <x:v>83</x:v>
      </x:c>
      <x:c r="S638" s="19"/>
      <x:c r="T638" s="19"/>
      <x:c r="U638" s="19" t="s">
        <x:v>125</x:v>
      </x:c>
      <x:c r="V638" s="19" t="s">
        <x:v>128</x:v>
      </x:c>
      <x:c r="W638" s="19" t="s">
        <x:v>86</x:v>
      </x:c>
      <x:c r="X638" s="24" t="s">
        <x:v>87</x:v>
      </x:c>
      <x:c r="Y638" s="19">
        <x:v>0.95</x:v>
      </x:c>
      <x:c r="Z638" s="19"/>
      <x:c r="AA638" s="19" t="s">
        <x:v>2566</x:v>
      </x:c>
      <x:c r="AB638" s="19"/>
      <x:c r="AC638" s="19" t="str">
        <x:v>既有有效结果</x:v>
      </x:c>
      <x:c r="AD638" s="19" t="str">
        <x:v>沿用既有结果</x:v>
      </x:c>
      <x:c r="AE638" s="45"/>
      <x:c r="AF638" s="45"/>
    </x:row>
    <x:row r="639" s="10" customFormat="1" ht="57.75" customHeight="1">
      <x:c r="A639" s="19" t="s">
        <x:v>2567</x:v>
      </x:c>
      <x:c r="B639" s="20" t="str">
        <x:f t="shared" si="9"/>
        <x:v>2064764692327481345_2026</x:v>
      </x:c>
      <x:c r="C639" s="20" t="str">
        <x:f>VLOOKUP(B639,Sheet1!D:J,6,FALSE())</x:f>
        <x:v>RE: Quotation for single side &amp; dual sides samples</x:v>
      </x:c>
      <x:c r="E639" s="19"/>
      <x:c r="F639" s="19" t="s">
        <x:v>2108</x:v>
      </x:c>
      <x:c r="G639" s="21" t="s">
        <x:v>2109</x:v>
      </x:c>
      <x:c r="H639" s="19" t="s">
        <x:v>1445</x:v>
      </x:c>
      <x:c r="I639" s="19"/>
      <x:c r="J639" s="19" t="s">
        <x:v>1445</x:v>
      </x:c>
      <x:c r="K639" s="19" t="s">
        <x:v>78</x:v>
      </x:c>
      <x:c r="L639" s="20" t="str">
        <x:f>VLOOKUP(B639,Sheet1!D:J,7,FALSE())</x:f>
        <x:v>Hi Eden,
Attached the signed PI! We’re looking forward to receive them, i hope they good so we can sell much more products in the end of this year.</x:v>
      </x:c>
      <x:c r="M639" s="22" t="s">
        <x:v>2568</x:v>
      </x:c>
      <x:c r="N639" s="27"/>
      <x:c r="O639" s="27"/>
      <x:c r="P639" s="19" t="s">
        <x:v>715</x:v>
      </x:c>
      <x:c r="Q639" s="19" t="s">
        <x:v>716</x:v>
      </x:c>
      <x:c r="R639" s="19" t="s">
        <x:v>83</x:v>
      </x:c>
      <x:c r="S639" s="19"/>
      <x:c r="T639" s="19"/>
      <x:c r="U639" s="19" t="s">
        <x:v>348</x:v>
      </x:c>
      <x:c r="V639" s="19" t="s">
        <x:v>349</x:v>
      </x:c>
      <x:c r="W639" s="19" t="s">
        <x:v>86</x:v>
      </x:c>
      <x:c r="X639" s="24" t="s">
        <x:v>87</x:v>
      </x:c>
      <x:c r="Y639" s="19">
        <x:v>0.95</x:v>
      </x:c>
      <x:c r="Z639" s="19"/>
      <x:c r="AA639" s="19" t="s">
        <x:v>2569</x:v>
      </x:c>
      <x:c r="AB639" s="19"/>
      <x:c r="AC639" s="19" t="str">
        <x:v>既有有效结果</x:v>
      </x:c>
      <x:c r="AD639" s="19" t="str">
        <x:v>沿用既有结果</x:v>
      </x:c>
      <x:c r="AE639" s="45"/>
      <x:c r="AF639" s="45"/>
    </x:row>
    <x:row r="640" s="10" customFormat="1" ht="57.75" customHeight="1">
      <x:c r="A640" s="19" t="s">
        <x:v>2570</x:v>
      </x:c>
      <x:c r="B640" s="20" t="str">
        <x:f t="shared" si="9"/>
        <x:v>2064995126474883072_2026</x:v>
      </x:c>
      <x:c r="C640" s="20" t="str">
        <x:f>VLOOKUP(B640,Sheet1!D:J,6,FALSE())</x:f>
        <x:v>Re: RE: RE: RE: New order 20GP container - 11080361</x:v>
      </x:c>
      <x:c r="E640" s="19"/>
      <x:c r="F640" s="19" t="s">
        <x:v>2108</x:v>
      </x:c>
      <x:c r="G640" s="21" t="s">
        <x:v>2109</x:v>
      </x:c>
      <x:c r="H640" s="19" t="s">
        <x:v>2289</x:v>
      </x:c>
      <x:c r="I640" s="19"/>
      <x:c r="J640" s="19" t="s">
        <x:v>2289</x:v>
      </x:c>
      <x:c r="K640" s="19" t="s">
        <x:v>78</x:v>
      </x:c>
      <x:c r="L640" s="20" t="str">
        <x:f>VLOOKUP(B640,Sheet1!D:J,7,FALSE())</x:f>
        <x:v>Hi Bart,
As I have already placed the 20GP order into the Loctek system and the new payment terms are being implemented gradually, would it be possible to apply the new payment terms starting from our next order?
I also checked with Aimee regarding the payment terms. Currently, OA 45 days is the maximum credit term we can offer.
Would that be acceptable to you?
Hi Delphine,
Pls kindly confirm the ourter carton design for ET223L(IB)-02-NE122-B, thanks!</x:v>
      </x:c>
      <x:c r="M640" s="22" t="s">
        <x:v>2571</x:v>
      </x:c>
      <x:c r="N640" s="26" t="s">
        <x:v>80</x:v>
      </x:c>
      <x:c r="O640" s="27"/>
      <x:c r="P640" s="19" t="s">
        <x:v>2289</x:v>
      </x:c>
      <x:c r="Q640" s="19" t="s">
        <x:v>2572</x:v>
      </x:c>
      <x:c r="R640" s="19" t="s">
        <x:v>144</x:v>
      </x:c>
      <x:c r="S640" s="19"/>
      <x:c r="T640" s="19"/>
      <x:c r="U640" s="19"/>
      <x:c r="V640" s="19"/>
      <x:c r="W640" s="19" t="s">
        <x:v>86</x:v>
      </x:c>
      <x:c r="X640" s="24" t="s">
        <x:v>87</x:v>
      </x:c>
      <x:c r="Y640" s="19">
        <x:v>0.9</x:v>
      </x:c>
      <x:c r="Z640" s="19"/>
      <x:c r="AA640" s="19" t="s">
        <x:v>2573</x:v>
      </x:c>
      <x:c r="AB640" s="19"/>
      <x:c r="AC640" s="19" t="str">
        <x:v>既有有效结果</x:v>
      </x:c>
      <x:c r="AD640" s="19" t="str">
        <x:v>沿用既有结果</x:v>
      </x:c>
      <x:c r="AE640" s="45"/>
      <x:c r="AF640" s="45"/>
    </x:row>
    <x:row r="641" s="10" customFormat="1" ht="57.75" customHeight="1">
      <x:c r="A641" s="19" t="s">
        <x:v>2574</x:v>
      </x:c>
      <x:c r="B641" s="20" t="str">
        <x:f t="shared" si="9"/>
        <x:v>2065403146241490945_2026</x:v>
      </x:c>
      <x:c r="C641" s="20" t="str">
        <x:f>VLOOKUP(B641,Sheet1!D:J,6,FALSE())</x:f>
        <x:v>RE: RE: RE: RE: New order 20GP container - 11080361</x:v>
      </x:c>
      <x:c r="E641" s="19"/>
      <x:c r="F641" s="19" t="s">
        <x:v>2108</x:v>
      </x:c>
      <x:c r="G641" s="21" t="s">
        <x:v>2109</x:v>
      </x:c>
      <x:c r="H641" s="19" t="s">
        <x:v>393</x:v>
      </x:c>
      <x:c r="I641" s="19"/>
      <x:c r="J641" s="19" t="s">
        <x:v>393</x:v>
      </x:c>
      <x:c r="K641" s="19" t="s">
        <x:v>78</x:v>
      </x:c>
      <x:c r="L641" s="20" t="str">
        <x:f>VLOOKUP(B641,Sheet1!D:J,7,FALSE())</x:f>
        <x:v>Hi Eden,
Yes OA 45 days is fine, we can only use 1 payment method per factory account. So that’s within 45 days from date on CI.</x:v>
      </x:c>
      <x:c r="M641" s="22" t="s">
        <x:v>2575</x:v>
      </x:c>
      <x:c r="N641" s="27"/>
      <x:c r="O641" s="27"/>
      <x:c r="P641" s="19" t="s">
        <x:v>1905</x:v>
      </x:c>
      <x:c r="Q641" s="19" t="s">
        <x:v>1906</x:v>
      </x:c>
      <x:c r="R641" s="19" t="s">
        <x:v>127</x:v>
      </x:c>
      <x:c r="S641" s="19" t="s">
        <x:v>1905</x:v>
      </x:c>
      <x:c r="T641" s="19" t="s">
        <x:v>1906</x:v>
      </x:c>
      <x:c r="U641" s="19" t="s">
        <x:v>393</x:v>
      </x:c>
      <x:c r="V641" s="19" t="s">
        <x:v>394</x:v>
      </x:c>
      <x:c r="W641" s="19" t="s">
        <x:v>86</x:v>
      </x:c>
      <x:c r="X641" s="24" t="s">
        <x:v>87</x:v>
      </x:c>
      <x:c r="Y641" s="19">
        <x:v>0.95</x:v>
      </x:c>
      <x:c r="Z641" s="19"/>
      <x:c r="AA641" s="19" t="s">
        <x:v>2576</x:v>
      </x:c>
      <x:c r="AB641" s="19"/>
      <x:c r="AC641" s="19" t="str">
        <x:v>既有有效结果</x:v>
      </x:c>
      <x:c r="AD641" s="19" t="str">
        <x:v>沿用既有结果</x:v>
      </x:c>
      <x:c r="AE641" s="45"/>
      <x:c r="AF641" s="45"/>
    </x:row>
    <x:row r="642" s="10" customFormat="1" ht="57.75" customHeight="1">
      <x:c r="A642" s="19" t="s">
        <x:v>2577</x:v>
      </x:c>
      <x:c r="B642" s="20" t="str">
        <x:f t="shared" ref="B642:B686" si="10">MID(A642,6,1000)</x:f>
        <x:v>2066403930121367552_2026</x:v>
      </x:c>
      <x:c r="C642" s="20" t="str">
        <x:f>VLOOKUP(B642,Sheet1!D:J,6,FALSE())</x:f>
        <x:v>Re: RE: RE: RE: RE: New order 20GP container - 11080361</x:v>
      </x:c>
      <x:c r="E642" s="19"/>
      <x:c r="F642" s="19" t="s">
        <x:v>2108</x:v>
      </x:c>
      <x:c r="G642" s="21" t="s">
        <x:v>2109</x:v>
      </x:c>
      <x:c r="H642" s="19" t="s">
        <x:v>1605</x:v>
      </x:c>
      <x:c r="I642" s="19"/>
      <x:c r="J642" s="19" t="s">
        <x:v>1605</x:v>
      </x:c>
      <x:c r="K642" s="19" t="s">
        <x:v>78</x:v>
      </x:c>
      <x:c r="L642" s="20" t="str">
        <x:f>VLOOKUP(B642,Sheet1!D:J,7,FALSE())</x:f>
        <x:v>Hi Bart,
Yes, 45 days starting from the CI date payment term will apply to future orders.
Also, could you pls confirm the outer carton design for ET223L(IB)-02-NE122-B that I sent on June 11? I'm still waiting for your final approval.</x:v>
      </x:c>
      <x:c r="M642" s="22" t="s">
        <x:v>2578</x:v>
      </x:c>
      <x:c r="N642" s="26" t="s">
        <x:v>80</x:v>
      </x:c>
      <x:c r="O642" s="27"/>
      <x:c r="P642" s="19" t="s">
        <x:v>2579</x:v>
      </x:c>
      <x:c r="Q642" s="19" t="s">
        <x:v>2580</x:v>
      </x:c>
      <x:c r="R642" s="19" t="s">
        <x:v>144</x:v>
      </x:c>
      <x:c r="S642" s="19"/>
      <x:c r="T642" s="19"/>
      <x:c r="U642" s="19"/>
      <x:c r="V642" s="19"/>
      <x:c r="W642" s="19" t="s">
        <x:v>86</x:v>
      </x:c>
      <x:c r="X642" s="24" t="s">
        <x:v>87</x:v>
      </x:c>
      <x:c r="Y642" s="19">
        <x:v>0.95</x:v>
      </x:c>
      <x:c r="Z642" s="19"/>
      <x:c r="AA642" s="19" t="s">
        <x:v>2581</x:v>
      </x:c>
      <x:c r="AB642" s="19"/>
      <x:c r="AC642" s="19" t="str">
        <x:v>既有有效结果</x:v>
      </x:c>
      <x:c r="AD642" s="19" t="str">
        <x:v>沿用既有结果</x:v>
      </x:c>
      <x:c r="AE642" s="45"/>
      <x:c r="AF642" s="45"/>
    </x:row>
    <x:row r="643" s="10" customFormat="1" ht="57.75" customHeight="1">
      <x:c r="A643" s="19" t="s">
        <x:v>2582</x:v>
      </x:c>
      <x:c r="B643" s="20" t="str">
        <x:f t="shared" si="10"/>
        <x:v>2066406624869412864_2026</x:v>
      </x:c>
      <x:c r="C643" s="20" t="str">
        <x:f>VLOOKUP(B643,Sheet1!D:J,6,FALSE())</x:f>
        <x:v>RE: RE: RE: RE: RE: New order 20GP container - 11080361</x:v>
      </x:c>
      <x:c r="E643" s="19"/>
      <x:c r="F643" s="19" t="s">
        <x:v>2108</x:v>
      </x:c>
      <x:c r="G643" s="21" t="s">
        <x:v>2109</x:v>
      </x:c>
      <x:c r="H643" s="19" t="s">
        <x:v>393</x:v>
      </x:c>
      <x:c r="I643" s="19"/>
      <x:c r="J643" s="19" t="s">
        <x:v>393</x:v>
      </x:c>
      <x:c r="K643" s="19" t="s">
        <x:v>78</x:v>
      </x:c>
      <x:c r="L643" s="20" t="str">
        <x:f>VLOOKUP(B643,Sheet1!D:J,7,FALSE())</x:f>
        <x:v>Hi Eden,
Yes the 2 master carton for ET223L(IB)-02-NE122-B are agreed!</x:v>
      </x:c>
      <x:c r="M643" s="22" t="s">
        <x:v>2583</x:v>
      </x:c>
      <x:c r="N643" s="27"/>
      <x:c r="O643" s="27"/>
      <x:c r="P643" s="19" t="str">
        <x:v>I07</x:v>
      </x:c>
      <x:c r="Q643" s="19" t="str">
        <x:v>I07：需求确认</x:v>
      </x:c>
      <x:c r="R643" s="19" t="str">
        <x:v>change</x:v>
      </x:c>
      <x:c r="S643" s="19" t="str">
        <x:v>I07</x:v>
      </x:c>
      <x:c r="T643" s="19" t="str">
        <x:v>I07：需求确认</x:v>
      </x:c>
      <x:c r="U643" s="19" t="str">
        <x:v>I15</x:v>
      </x:c>
      <x:c r="V643" s="19" t="str">
        <x:v>I15：付款通知</x:v>
      </x:c>
      <x:c r="W643" s="19" t="str">
        <x:v>stored_native_response_revalidated</x:v>
      </x:c>
      <x:c r="X643" s="24"/>
      <x:c r="Y643" s="19" t="n">
        <x:v>0.95</x:v>
      </x:c>
      <x:c r="Z643" s="19" t="str">
        <x:v>R11_boundary_uncertain</x:v>
      </x:c>
      <x:c r="AA643" s="19" t="str">
        <x:v>I07：the 2 master carton for ET223L(IB)-02-NE122-B are agreed</x:v>
      </x:c>
      <x:c r="AB643" s="19" t="str">
        <x:v>old_context_snapshot_incomplete；current_thread_context_unavailable</x:v>
      </x:c>
      <x:c r="AC643" s="19" t="str">
        <x:v>本次本地规则校验通过</x:v>
      </x:c>
      <x:c r="AD643" s="19" t="str">
        <x:v>受影响候选已验证</x:v>
      </x:c>
      <x:c r="AE643" s="45" t="str">
        <x:v>新增 I07；移除 I14；无依据次级标签已按规则拒绝并留存审计</x:v>
      </x:c>
      <x:c r="AF643" s="45" t="str">
        <x:v>I14：订单确认/变更</x:v>
      </x:c>
    </x:row>
    <x:row r="644" s="10" customFormat="1" ht="57.75" customHeight="1">
      <x:c r="A644" s="19" t="s">
        <x:v>2584</x:v>
      </x:c>
      <x:c r="B644" s="20" t="str">
        <x:f t="shared" si="10"/>
        <x:v>2066408740119834625_2026</x:v>
      </x:c>
      <x:c r="C644" s="20" t="str">
        <x:f>VLOOKUP(B644,Sheet1!D:J,6,FALSE())</x:f>
        <x:v>RE: RE: RE: RE: RE: RE: RE: 3D drawings for single side &amp; dual sides samples</x:v>
      </x:c>
      <x:c r="E644" s="19"/>
      <x:c r="F644" s="19" t="s">
        <x:v>2108</x:v>
      </x:c>
      <x:c r="G644" s="21" t="s">
        <x:v>2109</x:v>
      </x:c>
      <x:c r="H644" s="19" t="s">
        <x:v>293</x:v>
      </x:c>
      <x:c r="I644" s="19"/>
      <x:c r="J644" s="19" t="s">
        <x:v>293</x:v>
      </x:c>
      <x:c r="K644" s="19" t="s">
        <x:v>78</x:v>
      </x:c>
      <x:c r="L644" s="20" t="str">
        <x:f>VLOOKUP(B644,Sheet1!D:J,7,FALSE())</x:f>
        <x:v>Hi Eden,
Thanks for the update. If there is any room left in the container, always add black frames for ET114 or ET223 single desk.</x:v>
      </x:c>
      <x:c r="M644" s="22" t="s">
        <x:v>2585</x:v>
      </x:c>
      <x:c r="N644" s="26" t="s">
        <x:v>80</x:v>
      </x:c>
      <x:c r="O644" s="27"/>
      <x:c r="P644" s="19" t="str">
        <x:v>I07</x:v>
      </x:c>
      <x:c r="Q644" s="19" t="str">
        <x:v>I07：需求确认</x:v>
      </x:c>
      <x:c r="R644" s="19" t="str">
        <x:v>keep</x:v>
      </x:c>
      <x:c r="S644" s="19"/>
      <x:c r="T644" s="19"/>
      <x:c r="U644" s="19"/>
      <x:c r="V644" s="19"/>
      <x:c r="W644" s="19" t="str">
        <x:v>stored_native_response_revalidated</x:v>
      </x:c>
      <x:c r="X644" s="24"/>
      <x:c r="Y644" s="19" t="n">
        <x:v>0.92</x:v>
      </x:c>
      <x:c r="Z644" s="19"/>
      <x:c r="AA644" s="19" t="str">
        <x:v>I07：always add black frames for ET114 or ET223 single desk</x:v>
      </x:c>
      <x:c r="AB644" s="19" t="str">
        <x:v>old_context_snapshot_incomplete；current_thread_context_unavailable</x:v>
      </x:c>
      <x:c r="AC644" s="19" t="str">
        <x:v>本次本地规则校验通过</x:v>
      </x:c>
      <x:c r="AD644" s="19" t="str">
        <x:v>受影响候选已验证</x:v>
      </x:c>
      <x:c r="AE644" s="45" t="str">
        <x:v>标签保留，边界复验通过</x:v>
      </x:c>
      <x:c r="AF644" s="45" t="str">
        <x:v>I07：需求确认</x:v>
      </x:c>
    </x:row>
    <x:row r="645" s="10" customFormat="1" ht="57.75" customHeight="1">
      <x:c r="A645" s="19" t="s">
        <x:v>2586</x:v>
      </x:c>
      <x:c r="B645" s="20" t="str">
        <x:f t="shared" si="10"/>
        <x:v>2066452053262790656_2026</x:v>
      </x:c>
      <x:c r="C645" s="20" t="str">
        <x:f>VLOOKUP(B645,Sheet1!D:J,6,FALSE())</x:f>
        <x:v>Re: RE: RE: RE: RE: RE: New order 20GP container - 11080361</x:v>
      </x:c>
      <x:c r="E645" s="19"/>
      <x:c r="F645" s="19" t="s">
        <x:v>2108</x:v>
      </x:c>
      <x:c r="G645" s="21" t="s">
        <x:v>2109</x:v>
      </x:c>
      <x:c r="H645" s="19" t="s">
        <x:v>158</x:v>
      </x:c>
      <x:c r="I645" s="19"/>
      <x:c r="J645" s="19" t="s">
        <x:v>158</x:v>
      </x:c>
      <x:c r="K645" s="19" t="s">
        <x:v>78</x:v>
      </x:c>
      <x:c r="L645" s="20" t="str">
        <x:f>VLOOKUP(B645,Sheet1!D:J,7,FALSE())</x:f>
        <x:v>Hi Bart,
Well noted, thanks!</x:v>
      </x:c>
      <x:c r="M645" s="22" t="s">
        <x:v>2587</x:v>
      </x:c>
      <x:c r="N645" s="26" t="s">
        <x:v>80</x:v>
      </x:c>
      <x:c r="O645" s="27"/>
      <x:c r="P645" s="19" t="s">
        <x:v>158</x:v>
      </x:c>
      <x:c r="Q645" s="19" t="s">
        <x:v>159</x:v>
      </x:c>
      <x:c r="R645" s="19" t="s">
        <x:v>144</x:v>
      </x:c>
      <x:c r="S645" s="19"/>
      <x:c r="T645" s="19"/>
      <x:c r="U645" s="19"/>
      <x:c r="V645" s="19"/>
      <x:c r="W645" s="19" t="s">
        <x:v>86</x:v>
      </x:c>
      <x:c r="X645" s="24" t="s">
        <x:v>87</x:v>
      </x:c>
      <x:c r="Y645" s="19">
        <x:v>0.95</x:v>
      </x:c>
      <x:c r="Z645" s="19"/>
      <x:c r="AA645" s="19" t="s">
        <x:v>2588</x:v>
      </x:c>
      <x:c r="AB645" s="19"/>
      <x:c r="AC645" s="19" t="str">
        <x:v>既有有效结果</x:v>
      </x:c>
      <x:c r="AD645" s="19" t="str">
        <x:v>沿用既有结果</x:v>
      </x:c>
      <x:c r="AE645" s="45"/>
      <x:c r="AF645" s="45"/>
    </x:row>
    <x:row r="646" s="10" customFormat="1" ht="57.75" customHeight="1">
      <x:c r="A646" s="19" t="s">
        <x:v>2589</x:v>
      </x:c>
      <x:c r="B646" s="20" t="str">
        <x:f t="shared" si="10"/>
        <x:v>2066454085331775488_2026</x:v>
      </x:c>
      <x:c r="C646" s="20" t="str">
        <x:f>VLOOKUP(B646,Sheet1!D:J,6,FALSE())</x:f>
        <x:v>Re: RE: RE: RE: RE: RE: RE: RE: 3D drawings for single side &amp; dual sides samples</x:v>
      </x:c>
      <x:c r="E646" s="19"/>
      <x:c r="F646" s="19" t="s">
        <x:v>2108</x:v>
      </x:c>
      <x:c r="G646" s="21" t="s">
        <x:v>2109</x:v>
      </x:c>
      <x:c r="H646" s="19" t="s">
        <x:v>2590</x:v>
      </x:c>
      <x:c r="I646" s="19"/>
      <x:c r="J646" s="19" t="s">
        <x:v>2590</x:v>
      </x:c>
      <x:c r="K646" s="19" t="s">
        <x:v>78</x:v>
      </x:c>
      <x:c r="L646" s="20" t="str">
        <x:f>VLOOKUP(B646,Sheet1!D:J,7,FALSE())</x:f>
        <x:v>Hi Bart,
All of your orders, except the 20GP order, have already been planned into this container.
As for the ET114 and ET223, they are customized models and we don't have them in stock. Unfortunately, there isn't enough time to produce them for this shipment either.
I've rearranged the pallet layout, and there is no space for another full pallet now (as the length of the mental sides is real large).
If you'd like to add some loose items, pls check the quotation I shared in my previous email.</x:v>
      </x:c>
      <x:c r="M646" s="22" t="s">
        <x:v>2591</x:v>
      </x:c>
      <x:c r="N646" s="27"/>
      <x:c r="O646" s="27"/>
      <x:c r="P646" s="19" t="s">
        <x:v>565</x:v>
      </x:c>
      <x:c r="Q646" s="19" t="s">
        <x:v>567</x:v>
      </x:c>
      <x:c r="R646" s="19" t="s">
        <x:v>83</x:v>
      </x:c>
      <x:c r="S646" s="19"/>
      <x:c r="T646" s="19"/>
      <x:c r="U646" s="19" t="s">
        <x:v>2592</x:v>
      </x:c>
      <x:c r="V646" s="19" t="s">
        <x:v>2593</x:v>
      </x:c>
      <x:c r="W646" s="19" t="s">
        <x:v>86</x:v>
      </x:c>
      <x:c r="X646" s="24" t="s">
        <x:v>87</x:v>
      </x:c>
      <x:c r="Y646" s="19">
        <x:v>0.95</x:v>
      </x:c>
      <x:c r="Z646" s="19"/>
      <x:c r="AA646" s="19" t="s">
        <x:v>2594</x:v>
      </x:c>
      <x:c r="AB646" s="19"/>
      <x:c r="AC646" s="19" t="str">
        <x:v>既有有效结果</x:v>
      </x:c>
      <x:c r="AD646" s="19" t="str">
        <x:v>沿用既有结果</x:v>
      </x:c>
      <x:c r="AE646" s="45"/>
      <x:c r="AF646" s="45"/>
    </x:row>
    <x:row r="647" s="10" customFormat="1" ht="57.75" customHeight="1">
      <x:c r="A647" s="19" t="s">
        <x:v>2595</x:v>
      </x:c>
      <x:c r="B647" s="20" t="str">
        <x:f t="shared" si="10"/>
        <x:v>2066456642326294528_2026</x:v>
      </x:c>
      <x:c r="C647" s="20" t="str">
        <x:f>VLOOKUP(B647,Sheet1!D:J,6,FALSE())</x:f>
        <x:v>RE: RE: RE: RE: RE: RE: RE: RE: 3D drawings for single side &amp; dual sides samples</x:v>
      </x:c>
      <x:c r="E647" s="19"/>
      <x:c r="F647" s="19" t="s">
        <x:v>2108</x:v>
      </x:c>
      <x:c r="G647" s="21" t="s">
        <x:v>2109</x:v>
      </x:c>
      <x:c r="H647" s="19" t="s">
        <x:v>1146</x:v>
      </x:c>
      <x:c r="I647" s="19"/>
      <x:c r="J647" s="19" t="s">
        <x:v>1146</x:v>
      </x:c>
      <x:c r="K647" s="19" t="s">
        <x:v>78</x:v>
      </x:c>
      <x:c r="L647" s="20" t="str">
        <x:f>VLOOKUP(B647,Sheet1!D:J,7,FALSE())</x:f>
        <x:v>Hi Eden,
Thanks, that’s no problem. I think you can leave the 20ft container as it is for now.
At the moment, I don’t have any other suggestions besides the samples you already included in the last container, with sides and rectangular columns.
One more question: could you check how far the engineers are with the separate corner leg for our ET223 cornerframe?
If we can buy seperate loose corner leg, it will be much easier for us to put on stock (including memory box for 3 feet) and we can sell much more.</x:v>
      </x:c>
      <x:c r="M647" s="22" t="s">
        <x:v>2596</x:v>
      </x:c>
      <x:c r="N647" s="27"/>
      <x:c r="O647" s="27"/>
      <x:c r="P647" s="19" t="s">
        <x:v>176</x:v>
      </x:c>
      <x:c r="Q647" s="19" t="s">
        <x:v>177</x:v>
      </x:c>
      <x:c r="R647" s="19" t="s">
        <x:v>83</x:v>
      </x:c>
      <x:c r="S647" s="19"/>
      <x:c r="T647" s="19"/>
      <x:c r="U647" s="19" t="s">
        <x:v>439</x:v>
      </x:c>
      <x:c r="V647" s="19" t="s">
        <x:v>787</x:v>
      </x:c>
      <x:c r="W647" s="19" t="s">
        <x:v>86</x:v>
      </x:c>
      <x:c r="X647" s="24" t="s">
        <x:v>87</x:v>
      </x:c>
      <x:c r="Y647" s="19">
        <x:v>0.92</x:v>
      </x:c>
      <x:c r="Z647" s="19"/>
      <x:c r="AA647" s="19" t="s">
        <x:v>2597</x:v>
      </x:c>
      <x:c r="AB647" s="19"/>
      <x:c r="AC647" s="19" t="str">
        <x:v>既有有效结果</x:v>
      </x:c>
      <x:c r="AD647" s="19" t="str">
        <x:v>沿用既有结果</x:v>
      </x:c>
      <x:c r="AE647" s="45"/>
      <x:c r="AF647" s="45"/>
    </x:row>
    <x:row r="648" s="10" customFormat="1" ht="57.75" customHeight="1">
      <x:c r="A648" s="19" t="s">
        <x:v>2598</x:v>
      </x:c>
      <x:c r="B648" s="20" t="str">
        <x:f t="shared" si="10"/>
        <x:v>2066458138640052224_2026</x:v>
      </x:c>
      <x:c r="C648" s="20" t="str">
        <x:f>VLOOKUP(B648,Sheet1!D:J,6,FALSE())</x:f>
        <x:v>RE: Re: Re: RE: RE: RE: RE: RE: RE: 3D drawings for single side &amp; dual sides samples</x:v>
      </x:c>
      <x:c r="E648" s="19"/>
      <x:c r="F648" s="19" t="s">
        <x:v>2108</x:v>
      </x:c>
      <x:c r="G648" s="21" t="s">
        <x:v>2109</x:v>
      </x:c>
      <x:c r="H648" s="19" t="s">
        <x:v>403</x:v>
      </x:c>
      <x:c r="I648" s="19"/>
      <x:c r="J648" s="19" t="s">
        <x:v>403</x:v>
      </x:c>
      <x:c r="K648" s="19" t="s">
        <x:v>78</x:v>
      </x:c>
      <x:c r="L648" s="20" t="str">
        <x:f>VLOOKUP(B648,Sheet1!D:J,7,FALSE())</x:f>
        <x:v>Hi Eden,
Sorry forget my last e-mail, can you put 2 new samples in the 20FT container of:
1x ET362 (white)
1x CB304 (white)</x:v>
      </x:c>
      <x:c r="M648" s="22" t="s">
        <x:v>2599</x:v>
      </x:c>
      <x:c r="N648" s="27"/>
      <x:c r="O648" s="27"/>
      <x:c r="P648" s="19" t="str">
        <x:v>I27</x:v>
      </x:c>
      <x:c r="Q648" s="19" t="str">
        <x:v>I27：样品确认</x:v>
      </x:c>
      <x:c r="R648" s="19" t="str">
        <x:v>change</x:v>
      </x:c>
      <x:c r="S648" s="19" t="str">
        <x:v>I27</x:v>
      </x:c>
      <x:c r="T648" s="19" t="str">
        <x:v>I27：样品确认</x:v>
      </x:c>
      <x:c r="U648" s="19" t="str">
        <x:v>I16</x:v>
      </x:c>
      <x:c r="V648" s="19" t="str">
        <x:v>I16：交期/物流沟通</x:v>
      </x:c>
      <x:c r="W648" s="19" t="str">
        <x:v>stored_native_response_revalidated</x:v>
      </x:c>
      <x:c r="X648" s="24" t="str">
        <x:v>gemini-2.5-flash</x:v>
      </x:c>
      <x:c r="Y648" s="19" t="n">
        <x:v>0.95</x:v>
      </x:c>
      <x:c r="Z648" s="19"/>
      <x:c r="AA648" s="19" t="str">
        <x:v>I27：can you put 2 new samples in the 20FT container of</x:v>
      </x:c>
      <x:c r="AB648" s="19" t="str">
        <x:v>old_context_snapshot_incomplete；current_thread_context_unavailable</x:v>
      </x:c>
      <x:c r="AC648" s="19" t="str">
        <x:v>本次本地规则校验通过</x:v>
      </x:c>
      <x:c r="AD648" s="19" t="str">
        <x:v>受影响候选已验证</x:v>
      </x:c>
      <x:c r="AE648" s="45" t="str">
        <x:v>新增 I27；移除 I07</x:v>
      </x:c>
      <x:c r="AF648" s="45" t="str">
        <x:v>I07：需求确认</x:v>
      </x:c>
    </x:row>
    <x:row r="649" s="10" customFormat="1" ht="57.75" customHeight="1">
      <x:c r="A649" s="19" t="s">
        <x:v>2600</x:v>
      </x:c>
      <x:c r="B649" s="20" t="str">
        <x:f t="shared" si="10"/>
        <x:v>2066805457487065088_2026</x:v>
      </x:c>
      <x:c r="C649" s="20" t="str">
        <x:f>VLOOKUP(B649,Sheet1!D:J,6,FALSE())</x:f>
        <x:v>Re: RE: RE: RE: RE: RE: RE: RE: RE: 3D drawings for single side &amp; dual sides samples</x:v>
      </x:c>
      <x:c r="E649" s="19"/>
      <x:c r="F649" s="19" t="s">
        <x:v>2108</x:v>
      </x:c>
      <x:c r="G649" s="21" t="s">
        <x:v>2109</x:v>
      </x:c>
      <x:c r="H649" s="19" t="s">
        <x:v>2601</x:v>
      </x:c>
      <x:c r="I649" s="19"/>
      <x:c r="J649" s="19" t="s">
        <x:v>2601</x:v>
      </x:c>
      <x:c r="K649" s="19" t="s">
        <x:v>78</x:v>
      </x:c>
      <x:c r="L649" s="20" t="str">
        <x:f>VLOOKUP(B649,Sheet1!D:J,7,FALSE())</x:f>
        <x:v>Hi Bart,
We have finished preparing the modified sample of ET222L(BL)-02-NE122. This model can be used either as a single desk or as an L-shaped desk. We will split it into two separate models, allowing you to order either the desk frame or the extension frame individually. However, both configurations must be based on this modified sample design. 
The control box is universal for both single-desk and L-desk configurations. The only difference is the cable connection method. You can switch between single-desk and L-desk modes by pressing and holding the "3" and "M" buttons on the handset. (Detailed instructions can be found in the user manual.)
We have also replaced the support plate with a design similar to the sample you provided.
In addition, we have tested the compatibility of your single sides sample with the desk frame. The single side samples will be completed this Thursday, and I will check the fit and compatibility once the sample is ready.</x:v>
      </x:c>
      <x:c r="M649" s="22" t="s">
        <x:v>2602</x:v>
      </x:c>
      <x:c r="N649" s="27"/>
      <x:c r="O649" s="27"/>
      <x:c r="P649" s="19" t="str">
        <x:v>O09；O27</x:v>
      </x:c>
      <x:c r="Q649" s="19" t="str">
        <x:v>O09：样品安排；O27：产品介绍</x:v>
      </x:c>
      <x:c r="R649" s="19" t="str">
        <x:v>remove</x:v>
      </x:c>
      <x:c r="S649" s="19"/>
      <x:c r="T649" s="19"/>
      <x:c r="U649" s="19" t="str">
        <x:v>O15</x:v>
      </x:c>
      <x:c r="V649" s="19" t="str">
        <x:v>O15：资料发送/NDA处理</x:v>
      </x:c>
      <x:c r="W649" s="19" t="str">
        <x:v>stored_attempt_revalidated</x:v>
      </x:c>
      <x:c r="X649" s="24" t="str">
        <x:v>gemini-2.5-flash-lite</x:v>
      </x:c>
      <x:c r="Y649" s="19" t="n">
        <x:v>0.9</x:v>
      </x:c>
      <x:c r="Z649" s="19"/>
      <x:c r="AA649" s="19" t="str">
        <x:v>O09：We have finished preparing the modified sample of ET222L(BL)-02-NE122.
O27：The control box is universal for both single-desk and L-desk configurations.</x:v>
      </x:c>
      <x:c r="AB649" s="19" t="str">
        <x:v>old_context_snapshot_incomplete；current_thread_context_unavailable</x:v>
      </x:c>
      <x:c r="AC649" s="19" t="str">
        <x:v>本次本地规则校验通过</x:v>
      </x:c>
      <x:c r="AD649" s="19" t="str">
        <x:v>受影响候选已验证</x:v>
      </x:c>
      <x:c r="AE649" s="45" t="str">
        <x:v>移除 O22</x:v>
      </x:c>
      <x:c r="AF649" s="45" t="str">
        <x:v>O09：样品安排；O22：样品确认/反馈跟进；O27：产品介绍</x:v>
      </x:c>
    </x:row>
    <x:row r="650" s="10" customFormat="1" ht="57.75" customHeight="1">
      <x:c r="A650" s="19" t="s">
        <x:v>2603</x:v>
      </x:c>
      <x:c r="B650" s="20" t="str">
        <x:f t="shared" si="10"/>
        <x:v>2066800193448079360</x:v>
      </x:c>
      <x:c r="C650" s="20" t="str">
        <x:f>VLOOKUP(B650,Sheet1!D:J,6,FALSE())</x:f>
        <x:v>Re: RE: RE: RE: RE: RE: RE: RE: RE: 3D drawings for single side &amp; dual sides samples</x:v>
      </x:c>
      <x:c r="E650" s="19"/>
      <x:c r="F650" s="19" t="s">
        <x:v>2108</x:v>
      </x:c>
      <x:c r="G650" s="21" t="s">
        <x:v>2109</x:v>
      </x:c>
      <x:c r="H650" s="19" t="s">
        <x:v>2601</x:v>
      </x:c>
      <x:c r="I650" s="19"/>
      <x:c r="J650" s="19" t="s">
        <x:v>2601</x:v>
      </x:c>
      <x:c r="K650" s="19" t="s">
        <x:v>78</x:v>
      </x:c>
      <x:c r="L650" s="20" t="str">
        <x:f>VLOOKUP(B650,Sheet1!D:J,7,FALSE())</x:f>
        <x:v>Hi Bart,
We have finished preparing the modified sample of ET222L(BL)-02-NE122. This model can be used either as a single desk or as an L-shaped desk. We will split it into two separate models, allowing you to order either the desk frame or the extension frame individually. However, both configurations must be based on this modified sample design. 
The control box is universal for both single-desk and L-desk configurations. The only difference is the cable connection method. You can switch between single-desk and L-desk modes by pressing and holding the "3" and "M" buttons on the handset. (Detailed instructions can be found in the user manual.)
We have also replaced the support plate with a design similar to the sample you provided.
In addition, we have tested the compatibility of your single sides sample with the desk frame. The single side samples will be completed this Thursday, and I will check the fit and compatibility once the sample is ready.</x:v>
      </x:c>
      <x:c r="M650" s="22" t="s">
        <x:v>2602</x:v>
      </x:c>
      <x:c r="N650" s="27"/>
      <x:c r="O650" s="27"/>
      <x:c r="P650" s="19" t="str">
        <x:v>O09；O27；O22</x:v>
      </x:c>
      <x:c r="Q650" s="19" t="str">
        <x:v>O09：样品安排；O27：产品介绍；O22：样品确认/反馈跟进</x:v>
      </x:c>
      <x:c r="R650" s="19" t="str">
        <x:v>change</x:v>
      </x:c>
      <x:c r="S650" s="19" t="str">
        <x:v>O22</x:v>
      </x:c>
      <x:c r="T650" s="19" t="str">
        <x:v>O22：样品确认/反馈跟进</x:v>
      </x:c>
      <x:c r="U650" s="19" t="str">
        <x:v>O15</x:v>
      </x:c>
      <x:c r="V650" s="19" t="str">
        <x:v>O15：资料发送/NDA处理</x:v>
      </x:c>
      <x:c r="W650" s="19" t="str">
        <x:v>stored_native_response_revalidated</x:v>
      </x:c>
      <x:c r="X650" s="24"/>
      <x:c r="Y650" s="19" t="n">
        <x:v>0.92</x:v>
      </x:c>
      <x:c r="Z650" s="19"/>
      <x:c r="AA650" s="19" t="str">
        <x:v>O09：We have finished preparing the modified sample of ET222L(BL)-02-NE122.
O27：This model can be used either as a single desk or as an L-shaped desk.
O22：In addition, we have tested the compatibility of your single sides sample with the desk frame.</x:v>
      </x:c>
      <x:c r="AB650" s="19" t="str">
        <x:v>old_context_snapshot_incomplete；current_thread_context_unavailable</x:v>
      </x:c>
      <x:c r="AC650" s="19" t="str">
        <x:v>本次本地规则校验通过</x:v>
      </x:c>
      <x:c r="AD650" s="19" t="str">
        <x:v>受影响候选已验证</x:v>
      </x:c>
      <x:c r="AE650" s="45" t="str">
        <x:v>新增 O27；移除 O15</x:v>
      </x:c>
      <x:c r="AF650" s="45" t="str">
        <x:v>O09：样品安排；O15：资料发送/NDA处理；O22：样品确认/反馈跟进</x:v>
      </x:c>
    </x:row>
    <x:row r="651" s="10" customFormat="1" ht="57.75" customHeight="1">
      <x:c r="A651" s="19" t="s">
        <x:v>2604</x:v>
      </x:c>
      <x:c r="B651" s="20" t="str">
        <x:f t="shared" si="10"/>
        <x:v>2066833018954903552_2026</x:v>
      </x:c>
      <x:c r="C651" s="20" t="str">
        <x:f>VLOOKUP(B651,Sheet1!D:J,6,FALSE())</x:f>
        <x:v>RE: RE: RE: RE: RE: RE: RE: RE: RE: 3D drawings for single side &amp; dual sides samples</x:v>
      </x:c>
      <x:c r="E651" s="19"/>
      <x:c r="F651" s="19" t="s">
        <x:v>2108</x:v>
      </x:c>
      <x:c r="G651" s="21" t="s">
        <x:v>2109</x:v>
      </x:c>
      <x:c r="H651" s="19" t="s">
        <x:v>2605</x:v>
      </x:c>
      <x:c r="I651" s="19"/>
      <x:c r="J651" s="19" t="s">
        <x:v>2605</x:v>
      </x:c>
      <x:c r="K651" s="19" t="s">
        <x:v>78</x:v>
      </x:c>
      <x:c r="L651" s="20" t="str">
        <x:f>VLOOKUP(B651,Sheet1!D:J,7,FALSE())</x:f>
        <x:v>Hi Eden,
This news makes me very happy 😃!
It is very smart to use one control box and only reset it when we use the extra corner leg with 3M buttons.
Could you please send me the price for the separate corner leg box?
We will also check the support beam. I’m not sure yet if we will change it immediately. Possibly, we will buy this separately in batches of 100 pieces, so we can update the other product line on the webshop. This should help increase your sales of the partial sides.
The sides look good as well. We’re happy to receive the samples and will place an order after approval.</x:v>
      </x:c>
      <x:c r="M651" s="22" t="s">
        <x:v>2606</x:v>
      </x:c>
      <x:c r="N651" s="27"/>
      <x:c r="O651" s="27"/>
      <x:c r="P651" s="19" t="str">
        <x:v>I08；I19</x:v>
      </x:c>
      <x:c r="Q651" s="19" t="str">
        <x:v>I08：询价；I19：产品/样品反馈</x:v>
      </x:c>
      <x:c r="R651" s="19" t="str">
        <x:v>change</x:v>
      </x:c>
      <x:c r="S651" s="19" t="str">
        <x:v>I19</x:v>
      </x:c>
      <x:c r="T651" s="19" t="str">
        <x:v>I19：产品/样品反馈</x:v>
      </x:c>
      <x:c r="U651" s="19" t="str">
        <x:v>I03；I06；I12；I18</x:v>
      </x:c>
      <x:c r="V651" s="19" t="str">
        <x:v>I03：商机进展/评估反馈；I06：产品细节/方案咨询；I12：样品请求；I18：售后咨询</x:v>
      </x:c>
      <x:c r="W651" s="19" t="str">
        <x:v>stored_native_response_revalidated</x:v>
      </x:c>
      <x:c r="X651" s="24" t="str">
        <x:v>gemini-2.5-flash-lite</x:v>
      </x:c>
      <x:c r="Y651" s="19" t="n">
        <x:v>0.9</x:v>
      </x:c>
      <x:c r="Z651" s="19"/>
      <x:c r="AA651" s="19" t="str">
        <x:v>I08：Could you please send me the price for the separate corner leg box?
I19：We’re happy to receive the samples</x:v>
      </x:c>
      <x:c r="AB651" s="19" t="str">
        <x:v>old_context_snapshot_incomplete；current_thread_context_unavailable</x:v>
      </x:c>
      <x:c r="AC651" s="19" t="str">
        <x:v>本次本地规则校验通过</x:v>
      </x:c>
      <x:c r="AD651" s="19" t="str">
        <x:v>受影响候选已验证</x:v>
      </x:c>
      <x:c r="AE651" s="45" t="str">
        <x:v>移除 I03；I06；I14；无依据次级标签已按规则拒绝并留存审计</x:v>
      </x:c>
      <x:c r="AF651" s="45" t="str">
        <x:v>I03：商机进展/评估反馈；I06：产品细节/方案咨询；I08：询价；I14：订单确认/变更；I19：产品/样品反馈</x:v>
      </x:c>
    </x:row>
    <x:row r="652" s="10" customFormat="1" ht="57.75" customHeight="1">
      <x:c r="A652" s="19" t="s">
        <x:v>2607</x:v>
      </x:c>
      <x:c r="B652" s="20" t="str">
        <x:f t="shared" si="10"/>
        <x:v>2066952146638270464_2026</x:v>
      </x:c>
      <x:c r="C652" s="20" t="str">
        <x:f>VLOOKUP(B652,Sheet1!D:J,6,FALSE())</x:f>
        <x:v>RE: RE: RE: RE: RE: RE: RE: RE: RE: 3D drawings for single side &amp; dual sides samples</x:v>
      </x:c>
      <x:c r="E652" s="19"/>
      <x:c r="F652" s="19" t="s">
        <x:v>2108</x:v>
      </x:c>
      <x:c r="G652" s="21" t="s">
        <x:v>2109</x:v>
      </x:c>
      <x:c r="H652" s="19" t="s">
        <x:v>2260</x:v>
      </x:c>
      <x:c r="I652" s="19"/>
      <x:c r="J652" s="19" t="s">
        <x:v>2260</x:v>
      </x:c>
      <x:c r="K652" s="19" t="s">
        <x:v>78</x:v>
      </x:c>
      <x:c r="L652" s="20" t="str">
        <x:f>VLOOKUP(B652,Sheet1!D:J,7,FALSE())</x:f>
        <x:v>Hi Eden,
Can you add the new products to our attached product list with prices and specifications?</x:v>
      </x:c>
      <x:c r="M652" s="22" t="s">
        <x:v>2608</x:v>
      </x:c>
      <x:c r="N652" s="27"/>
      <x:c r="O652" s="27"/>
      <x:c r="P652" s="19" t="s">
        <x:v>141</x:v>
      </x:c>
      <x:c r="Q652" s="19" t="s">
        <x:v>143</x:v>
      </x:c>
      <x:c r="R652" s="19" t="s">
        <x:v>83</x:v>
      </x:c>
      <x:c r="S652" s="19"/>
      <x:c r="T652" s="19"/>
      <x:c r="U652" s="19" t="s">
        <x:v>705</x:v>
      </x:c>
      <x:c r="V652" s="19" t="s">
        <x:v>1118</x:v>
      </x:c>
      <x:c r="W652" s="19" t="s">
        <x:v>86</x:v>
      </x:c>
      <x:c r="X652" s="24" t="s">
        <x:v>87</x:v>
      </x:c>
      <x:c r="Y652" s="19">
        <x:v>0.95</x:v>
      </x:c>
      <x:c r="Z652" s="19"/>
      <x:c r="AA652" s="19" t="s">
        <x:v>2609</x:v>
      </x:c>
      <x:c r="AB652" s="19"/>
      <x:c r="AC652" s="19" t="str">
        <x:v>既有有效结果</x:v>
      </x:c>
      <x:c r="AD652" s="19" t="str">
        <x:v>沿用既有结果</x:v>
      </x:c>
      <x:c r="AE652" s="45"/>
      <x:c r="AF652" s="45"/>
    </x:row>
    <x:row r="653" s="10" customFormat="1" ht="57.75" customHeight="1">
      <x:c r="A653" s="19" t="s">
        <x:v>2610</x:v>
      </x:c>
      <x:c r="B653" s="20" t="str">
        <x:f t="shared" si="10"/>
        <x:v>2067153633062612992_2026</x:v>
      </x:c>
      <x:c r="C653" s="20" t="str">
        <x:f>VLOOKUP(B653,Sheet1!D:J,6,FALSE())</x:f>
        <x:v>Re: RE: Re: Re: RE: RE: RE: RE: RE: RE: 3D drawings for single side &amp; dual sides samples</x:v>
      </x:c>
      <x:c r="E653" s="19"/>
      <x:c r="F653" s="19" t="s">
        <x:v>2108</x:v>
      </x:c>
      <x:c r="G653" s="21" t="s">
        <x:v>2109</x:v>
      </x:c>
      <x:c r="H653" s="19" t="s">
        <x:v>2611</x:v>
      </x:c>
      <x:c r="I653" s="19"/>
      <x:c r="J653" s="19" t="s">
        <x:v>2611</x:v>
      </x:c>
      <x:c r="K653" s="19" t="s">
        <x:v>78</x:v>
      </x:c>
      <x:c r="L653" s="20" t="str">
        <x:f>VLOOKUP(B653,Sheet1!D:J,7,FALSE())</x:f>
        <x:v>Hi Bart,
CB304 and ET362 units we currently have in stock are under our FlexiSpot brand, so the products may have the FlexiSpot logo on them. The outer cartons also use our standard retail packaging design. 
Would it be okay for you to use these samples simply for quality and functionality testing? 
CB304:
ET362:</x:v>
      </x:c>
      <x:c r="M653" s="22" t="s">
        <x:v>2612</x:v>
      </x:c>
      <x:c r="N653" s="27"/>
      <x:c r="O653" s="27"/>
      <x:c r="P653" s="19" t="s">
        <x:v>120</x:v>
      </x:c>
      <x:c r="Q653" s="19" t="s">
        <x:v>121</x:v>
      </x:c>
      <x:c r="R653" s="19" t="s">
        <x:v>83</x:v>
      </x:c>
      <x:c r="S653" s="19"/>
      <x:c r="T653" s="19"/>
      <x:c r="U653" s="19" t="s">
        <x:v>417</x:v>
      </x:c>
      <x:c r="V653" s="19" t="s">
        <x:v>418</x:v>
      </x:c>
      <x:c r="W653" s="19" t="s">
        <x:v>86</x:v>
      </x:c>
      <x:c r="X653" s="24" t="s">
        <x:v>87</x:v>
      </x:c>
      <x:c r="Y653" s="19">
        <x:v>0.95</x:v>
      </x:c>
      <x:c r="Z653" s="19"/>
      <x:c r="AA653" s="19" t="s">
        <x:v>2613</x:v>
      </x:c>
      <x:c r="AB653" s="19"/>
      <x:c r="AC653" s="19" t="str">
        <x:v>既有有效结果</x:v>
      </x:c>
      <x:c r="AD653" s="19" t="str">
        <x:v>沿用既有结果</x:v>
      </x:c>
      <x:c r="AE653" s="45"/>
      <x:c r="AF653" s="45"/>
    </x:row>
    <x:row r="654" s="10" customFormat="1" ht="57.75" customHeight="1">
      <x:c r="A654" s="19" t="s">
        <x:v>2614</x:v>
      </x:c>
      <x:c r="B654" s="20" t="str">
        <x:f t="shared" si="10"/>
        <x:v>2067154769379258368_2026</x:v>
      </x:c>
      <x:c r="C654" s="20" t="str">
        <x:f>VLOOKUP(B654,Sheet1!D:J,6,FALSE())</x:f>
        <x:v>RE: RE: Re: Re: RE: RE: RE: RE: RE: RE: 3D drawings for single side &amp; dual sides samples</x:v>
      </x:c>
      <x:c r="E654" s="19"/>
      <x:c r="F654" s="19" t="s">
        <x:v>2108</x:v>
      </x:c>
      <x:c r="G654" s="21" t="s">
        <x:v>2109</x:v>
      </x:c>
      <x:c r="H654" s="19" t="s">
        <x:v>2615</x:v>
      </x:c>
      <x:c r="I654" s="19"/>
      <x:c r="J654" s="19" t="s">
        <x:v>2615</x:v>
      </x:c>
      <x:c r="K654" s="19" t="s">
        <x:v>78</x:v>
      </x:c>
      <x:c r="L654" s="20" t="str">
        <x:f>VLOOKUP(B654,Sheet1!D:J,7,FALSE())</x:f>
        <x:v>Hi Eden,
Yes off course, for samples it’s no problem they have Flexispot logo’s.
Is this pedestal including soft closing system?</x:v>
      </x:c>
      <x:c r="M654" s="22" t="s">
        <x:v>2616</x:v>
      </x:c>
      <x:c r="N654" s="27"/>
      <x:c r="O654" s="27"/>
      <x:c r="P654" s="19" t="s">
        <x:v>176</x:v>
      </x:c>
      <x:c r="Q654" s="19" t="s">
        <x:v>177</x:v>
      </x:c>
      <x:c r="R654" s="19" t="s">
        <x:v>83</x:v>
      </x:c>
      <x:c r="S654" s="19" t="s">
        <x:v>176</x:v>
      </x:c>
      <x:c r="T654" s="19" t="s">
        <x:v>177</x:v>
      </x:c>
      <x:c r="U654" s="19" t="s">
        <x:v>2617</x:v>
      </x:c>
      <x:c r="V654" s="19" t="s">
        <x:v>2618</x:v>
      </x:c>
      <x:c r="W654" s="19" t="s">
        <x:v>86</x:v>
      </x:c>
      <x:c r="X654" s="24" t="s">
        <x:v>87</x:v>
      </x:c>
      <x:c r="Y654" s="19">
        <x:v>0.95</x:v>
      </x:c>
      <x:c r="Z654" s="19" t="s">
        <x:v>297</x:v>
      </x:c>
      <x:c r="AA654" s="19" t="s">
        <x:v>2619</x:v>
      </x:c>
      <x:c r="AB654" s="19"/>
      <x:c r="AC654" s="19" t="str">
        <x:v>既有有效结果</x:v>
      </x:c>
      <x:c r="AD654" s="19" t="str">
        <x:v>沿用既有结果</x:v>
      </x:c>
      <x:c r="AE654" s="45"/>
      <x:c r="AF654" s="45"/>
    </x:row>
    <x:row r="655" s="10" customFormat="1" ht="57.75" customHeight="1">
      <x:c r="A655" s="19" t="s">
        <x:v>2620</x:v>
      </x:c>
      <x:c r="B655" s="20" t="str">
        <x:f t="shared" si="10"/>
        <x:v>2067161501925044224_2026</x:v>
      </x:c>
      <x:c r="C655" s="20" t="str">
        <x:f>VLOOKUP(B655,Sheet1!D:J,6,FALSE())</x:f>
        <x:v>Re: RE: RE: Re: Re: RE: RE: RE: RE: RE: RE: 3D drawings for single side &amp; dual sides samples</x:v>
      </x:c>
      <x:c r="E655" s="19"/>
      <x:c r="F655" s="19" t="s">
        <x:v>2108</x:v>
      </x:c>
      <x:c r="G655" s="21" t="s">
        <x:v>2109</x:v>
      </x:c>
      <x:c r="H655" s="19" t="s">
        <x:v>185</x:v>
      </x:c>
      <x:c r="I655" s="19"/>
      <x:c r="J655" s="19" t="s">
        <x:v>185</x:v>
      </x:c>
      <x:c r="K655" s="19" t="s">
        <x:v>78</x:v>
      </x:c>
      <x:c r="L655" s="20" t="str">
        <x:f>VLOOKUP(B655,Sheet1!D:J,7,FALSE())</x:f>
        <x:v>Hi Bart,
Based on my testing, the drawers run on quiet slides and close smoothly without any loud slamming noise. Even when pushed quite hard, they do not create a strong impact when closing.</x:v>
      </x:c>
      <x:c r="M655" s="22" t="s">
        <x:v>2621</x:v>
      </x:c>
      <x:c r="N655" s="27"/>
      <x:c r="O655" s="27"/>
      <x:c r="P655" s="19" t="s">
        <x:v>504</x:v>
      </x:c>
      <x:c r="Q655" s="19" t="s">
        <x:v>505</x:v>
      </x:c>
      <x:c r="R655" s="19" t="s">
        <x:v>127</x:v>
      </x:c>
      <x:c r="S655" s="19" t="s">
        <x:v>504</x:v>
      </x:c>
      <x:c r="T655" s="19" t="s">
        <x:v>505</x:v>
      </x:c>
      <x:c r="U655" s="19" t="s">
        <x:v>185</x:v>
      </x:c>
      <x:c r="V655" s="19" t="s">
        <x:v>190</x:v>
      </x:c>
      <x:c r="W655" s="19" t="s">
        <x:v>86</x:v>
      </x:c>
      <x:c r="X655" s="24" t="s">
        <x:v>87</x:v>
      </x:c>
      <x:c r="Y655" s="19">
        <x:v>0.95</x:v>
      </x:c>
      <x:c r="Z655" s="19"/>
      <x:c r="AA655" s="19" t="s">
        <x:v>2622</x:v>
      </x:c>
      <x:c r="AB655" s="19"/>
      <x:c r="AC655" s="19" t="str">
        <x:v>既有有效结果</x:v>
      </x:c>
      <x:c r="AD655" s="19" t="str">
        <x:v>沿用既有结果</x:v>
      </x:c>
      <x:c r="AE655" s="45"/>
      <x:c r="AF655" s="45"/>
    </x:row>
    <x:row r="656" s="10" customFormat="1" ht="57.75" customHeight="1">
      <x:c r="A656" s="19" t="s">
        <x:v>2623</x:v>
      </x:c>
      <x:c r="B656" s="20" t="str">
        <x:f t="shared" si="10"/>
        <x:v>2067191654516453376_2026</x:v>
      </x:c>
      <x:c r="C656" s="20" t="str">
        <x:f>VLOOKUP(B656,Sheet1!D:J,6,FALSE())</x:f>
        <x:v>RE: RE: RE: Re: Re: RE: RE: RE: RE: RE: RE: 3D drawings for single side &amp; dual sides samples</x:v>
      </x:c>
      <x:c r="E656" s="19"/>
      <x:c r="F656" s="19" t="s">
        <x:v>2108</x:v>
      </x:c>
      <x:c r="G656" s="21" t="s">
        <x:v>2109</x:v>
      </x:c>
      <x:c r="H656" s="19" t="s">
        <x:v>443</x:v>
      </x:c>
      <x:c r="I656" s="19"/>
      <x:c r="J656" s="19" t="s">
        <x:v>443</x:v>
      </x:c>
      <x:c r="K656" s="19" t="s">
        <x:v>78</x:v>
      </x:c>
      <x:c r="L656" s="20" t="str">
        <x:f>VLOOKUP(B656,Sheet1!D:J,7,FALSE())</x:f>
        <x:v>Hi Eden,
Perfect we will check sample and let you know feedback!</x:v>
      </x:c>
      <x:c r="M656" s="22" t="s">
        <x:v>2624</x:v>
      </x:c>
      <x:c r="N656" s="26" t="s">
        <x:v>80</x:v>
      </x:c>
      <x:c r="O656" s="27"/>
      <x:c r="P656" s="19" t="s">
        <x:v>443</x:v>
      </x:c>
      <x:c r="Q656" s="19" t="s">
        <x:v>444</x:v>
      </x:c>
      <x:c r="R656" s="19" t="s">
        <x:v>144</x:v>
      </x:c>
      <x:c r="S656" s="19"/>
      <x:c r="T656" s="19"/>
      <x:c r="U656" s="19"/>
      <x:c r="V656" s="19"/>
      <x:c r="W656" s="19" t="s">
        <x:v>86</x:v>
      </x:c>
      <x:c r="X656" s="24" t="s">
        <x:v>87</x:v>
      </x:c>
      <x:c r="Y656" s="19">
        <x:v>0.95</x:v>
      </x:c>
      <x:c r="Z656" s="19"/>
      <x:c r="AA656" s="19" t="s">
        <x:v>2625</x:v>
      </x:c>
      <x:c r="AB656" s="19"/>
      <x:c r="AC656" s="19" t="str">
        <x:v>既有有效结果</x:v>
      </x:c>
      <x:c r="AD656" s="19" t="str">
        <x:v>沿用既有结果</x:v>
      </x:c>
      <x:c r="AE656" s="45"/>
      <x:c r="AF656" s="45"/>
    </x:row>
    <x:row r="657" s="10" customFormat="1" ht="57.75" customHeight="1">
      <x:c r="A657" s="19" t="s">
        <x:v>2626</x:v>
      </x:c>
      <x:c r="B657" s="20" t="str">
        <x:f t="shared" si="10"/>
        <x:v>2067508867228168192_2026</x:v>
      </x:c>
      <x:c r="C657" s="20" t="str">
        <x:f>VLOOKUP(B657,Sheet1!D:J,6,FALSE())</x:f>
        <x:v>Re: RE: RE: RE: Re: Re: RE: RE: RE: RE: RE: RE: 3D drawings for single side &amp; dual sides samples</x:v>
      </x:c>
      <x:c r="E657" s="19"/>
      <x:c r="F657" s="19" t="s">
        <x:v>2108</x:v>
      </x:c>
      <x:c r="G657" s="21" t="s">
        <x:v>2109</x:v>
      </x:c>
      <x:c r="H657" s="19" t="s">
        <x:v>132</x:v>
      </x:c>
      <x:c r="I657" s="19"/>
      <x:c r="J657" s="19" t="s">
        <x:v>132</x:v>
      </x:c>
      <x:c r="K657" s="19" t="s">
        <x:v>78</x:v>
      </x:c>
      <x:c r="L657" s="20" t="str">
        <x:f>VLOOKUP(B657,Sheet1!D:J,7,FALSE())</x:f>
        <x:v>Hi Bart,
Please find the attached PI for ET362 and CB304.
Regarding the L-desk, I am still waiting for the engineers to provide pricing for the two items. As we will have a 3-day public holiday in China, I will get back to you next Monday with the pricing as well as photos of the side samples.
Thanks for your underdstanding in advance!</x:v>
      </x:c>
      <x:c r="M657" s="22" t="s">
        <x:v>2627</x:v>
      </x:c>
      <x:c r="N657" s="26" t="s">
        <x:v>80</x:v>
      </x:c>
      <x:c r="O657" s="27"/>
      <x:c r="P657" s="19" t="str">
        <x:v>O15</x:v>
      </x:c>
      <x:c r="Q657" s="19" t="str">
        <x:v>O15：资料发送/NDA处理</x:v>
      </x:c>
      <x:c r="R657" s="19" t="str">
        <x:v>change</x:v>
      </x:c>
      <x:c r="S657" s="19" t="str">
        <x:v>O15</x:v>
      </x:c>
      <x:c r="T657" s="19" t="str">
        <x:v>O15：资料发送/NDA处理</x:v>
      </x:c>
      <x:c r="U657" s="19" t="str">
        <x:v>O07</x:v>
      </x:c>
      <x:c r="V657" s="19" t="str">
        <x:v>O07：报价发送/更新</x:v>
      </x:c>
      <x:c r="W657" s="19" t="str">
        <x:v>stored_native_response_revalidated</x:v>
      </x:c>
      <x:c r="X657" s="24" t="str">
        <x:v>gemini-2.5-flash-lite</x:v>
      </x:c>
      <x:c r="Y657" s="19" t="n">
        <x:v>0.95</x:v>
      </x:c>
      <x:c r="Z657" s="19" t="str">
        <x:v>R20_boundary_uncertain</x:v>
      </x:c>
      <x:c r="AA657" s="19" t="str">
        <x:v>O15：Please find the attached PI for ET362 and CB304.</x:v>
      </x:c>
      <x:c r="AB657" s="19" t="str">
        <x:v>old_context_snapshot_incomplete；current_thread_context_unavailable</x:v>
      </x:c>
      <x:c r="AC657" s="19" t="str">
        <x:v>本次本地规则校验通过</x:v>
      </x:c>
      <x:c r="AD657" s="19" t="str">
        <x:v>受影响候选已验证</x:v>
      </x:c>
      <x:c r="AE657" s="45" t="str">
        <x:v>新增 O15；移除 O07；无依据次级标签已按规则拒绝并留存审计</x:v>
      </x:c>
      <x:c r="AF657" s="45" t="str">
        <x:v>O07：报价发送/更新</x:v>
      </x:c>
    </x:row>
    <x:row r="658" s="10" customFormat="1" ht="57.75" customHeight="1">
      <x:c r="A658" s="19" t="s">
        <x:v>2628</x:v>
      </x:c>
      <x:c r="B658" s="20" t="str">
        <x:f t="shared" si="10"/>
        <x:v>2067846402995318784_2026</x:v>
      </x:c>
      <x:c r="C658" s="20" t="str">
        <x:f>VLOOKUP(B658,Sheet1!D:J,6,FALSE())</x:f>
        <x:v>RE: RE: RE: RE: Re: Re: RE: RE: RE: RE: RE: RE: 3D drawings for single side &amp; dual sides samples</x:v>
      </x:c>
      <x:c r="E658" s="19"/>
      <x:c r="F658" s="19" t="s">
        <x:v>2108</x:v>
      </x:c>
      <x:c r="G658" s="21" t="s">
        <x:v>2109</x:v>
      </x:c>
      <x:c r="H658" s="19" t="s">
        <x:v>1445</x:v>
      </x:c>
      <x:c r="I658" s="19"/>
      <x:c r="J658" s="19" t="s">
        <x:v>1445</x:v>
      </x:c>
      <x:c r="K658" s="19" t="s">
        <x:v>78</x:v>
      </x:c>
      <x:c r="L658" s="20" t="str">
        <x:f>VLOOKUP(B658,Sheet1!D:J,7,FALSE())</x:f>
        <x:v>Hi Eden,
Super, attached the signed PI.
If possible please add new products to the OfficeCity product list, so we have all details and products together in an sheet.</x:v>
      </x:c>
      <x:c r="M658" s="22" t="s">
        <x:v>2629</x:v>
      </x:c>
      <x:c r="N658" s="27"/>
      <x:c r="O658" s="27"/>
      <x:c r="P658" s="19" t="s">
        <x:v>715</x:v>
      </x:c>
      <x:c r="Q658" s="19" t="s">
        <x:v>716</x:v>
      </x:c>
      <x:c r="R658" s="19" t="s">
        <x:v>83</x:v>
      </x:c>
      <x:c r="S658" s="19"/>
      <x:c r="T658" s="19"/>
      <x:c r="U658" s="19" t="s">
        <x:v>348</x:v>
      </x:c>
      <x:c r="V658" s="19" t="s">
        <x:v>349</x:v>
      </x:c>
      <x:c r="W658" s="19" t="s">
        <x:v>86</x:v>
      </x:c>
      <x:c r="X658" s="24" t="s">
        <x:v>87</x:v>
      </x:c>
      <x:c r="Y658" s="19">
        <x:v>0.95</x:v>
      </x:c>
      <x:c r="Z658" s="19"/>
      <x:c r="AA658" s="19" t="s">
        <x:v>2630</x:v>
      </x:c>
      <x:c r="AB658" s="19"/>
      <x:c r="AC658" s="19" t="str">
        <x:v>既有有效结果</x:v>
      </x:c>
      <x:c r="AD658" s="19" t="str">
        <x:v>沿用既有结果</x:v>
      </x:c>
      <x:c r="AE658" s="45"/>
      <x:c r="AF658" s="45"/>
    </x:row>
    <x:row r="659" s="10" customFormat="1" ht="57.75" customHeight="1">
      <x:c r="A659" s="19" t="s">
        <x:v>2631</x:v>
      </x:c>
      <x:c r="B659" s="20" t="str">
        <x:f t="shared" si="10"/>
        <x:v>2068957384612433920_2026</x:v>
      </x:c>
      <x:c r="C659" s="20" t="str">
        <x:f>VLOOKUP(B659,Sheet1!D:J,6,FALSE())</x:f>
        <x:v>Re: RE: RE: RE: Re: Re: RE: RE: RE: RE: RE: RE: 3D drawings for single side &amp; dual sides samples</x:v>
      </x:c>
      <x:c r="E659" s="19"/>
      <x:c r="F659" s="19" t="s">
        <x:v>2108</x:v>
      </x:c>
      <x:c r="G659" s="21" t="s">
        <x:v>2109</x:v>
      </x:c>
      <x:c r="H659" s="19" t="s">
        <x:v>905</x:v>
      </x:c>
      <x:c r="I659" s="19"/>
      <x:c r="J659" s="19" t="s">
        <x:v>905</x:v>
      </x:c>
      <x:c r="K659" s="19" t="s">
        <x:v>78</x:v>
      </x:c>
      <x:c r="L659" s="20" t="str">
        <x:f>VLOOKUP(B659,Sheet1!D:J,7,FALSE())</x:f>
        <x:v>Hi Bart,
I'm sorry to inform you that the first sample of the sides did not meet our quality requirements. At this stage, only half of the side could be produced, and the complete side could not be manufactured through the laser bending process. As the result did not meet the standard required for bulk order production, the sample did not pass our factory evaluation.
To solve this issue, we have already arranged for another specialized division to take over the project and produce a second version of the sample. The new sample is currently being scheduled.
Unfortunately, this may cause a delay and the sample may not be ready by the CRD of June 22. Therefore, we would suggest shipping it together with the goods from the 20GP order.
I sincerely apologize for the inconvenience and appreciate your understanding. We will keep you updated on the progress of the new prototype.</x:v>
      </x:c>
      <x:c r="M659" s="22" t="s">
        <x:v>2632</x:v>
      </x:c>
      <x:c r="N659" s="27"/>
      <x:c r="O659" s="27"/>
      <x:c r="P659" s="19" t="s">
        <x:v>2633</x:v>
      </x:c>
      <x:c r="Q659" s="19" t="s">
        <x:v>2634</x:v>
      </x:c>
      <x:c r="R659" s="19" t="s">
        <x:v>83</x:v>
      </x:c>
      <x:c r="S659" s="19" t="s">
        <x:v>2633</x:v>
      </x:c>
      <x:c r="T659" s="19" t="s">
        <x:v>2634</x:v>
      </x:c>
      <x:c r="U659" s="19" t="s">
        <x:v>2635</x:v>
      </x:c>
      <x:c r="V659" s="19" t="s">
        <x:v>2636</x:v>
      </x:c>
      <x:c r="W659" s="19" t="s">
        <x:v>86</x:v>
      </x:c>
      <x:c r="X659" s="24" t="s">
        <x:v>87</x:v>
      </x:c>
      <x:c r="Y659" s="19">
        <x:v>0.95</x:v>
      </x:c>
      <x:c r="Z659" s="19"/>
      <x:c r="AA659" s="19" t="s">
        <x:v>2637</x:v>
      </x:c>
      <x:c r="AB659" s="19"/>
      <x:c r="AC659" s="19" t="str">
        <x:v>既有有效结果</x:v>
      </x:c>
      <x:c r="AD659" s="19" t="str">
        <x:v>沿用既有结果</x:v>
      </x:c>
      <x:c r="AE659" s="45"/>
      <x:c r="AF659" s="45"/>
    </x:row>
    <x:row r="660" s="10" customFormat="1" ht="57.75" customHeight="1">
      <x:c r="A660" s="19" t="s">
        <x:v>2638</x:v>
      </x:c>
      <x:c r="B660" s="20" t="str">
        <x:f t="shared" si="10"/>
        <x:v>2069031772787494912_2026</x:v>
      </x:c>
      <x:c r="C660" s="20" t="str">
        <x:f>VLOOKUP(B660,Sheet1!D:J,6,FALSE())</x:f>
        <x:v>RE: RE: RE: RE: Re: Re: RE: RE: RE: RE: RE: RE: 3D drawings for single side &amp; dual sides samples</x:v>
      </x:c>
      <x:c r="E660" s="19"/>
      <x:c r="F660" s="19" t="s">
        <x:v>2108</x:v>
      </x:c>
      <x:c r="G660" s="21" t="s">
        <x:v>2109</x:v>
      </x:c>
      <x:c r="H660" s="19" t="s">
        <x:v>325</x:v>
      </x:c>
      <x:c r="I660" s="19"/>
      <x:c r="J660" s="19" t="s">
        <x:v>325</x:v>
      </x:c>
      <x:c r="K660" s="19" t="s">
        <x:v>78</x:v>
      </x:c>
      <x:c r="L660" s="20" t="str">
        <x:f>VLOOKUP(B660,Sheet1!D:J,7,FALSE())</x:f>
        <x:v>Hi Eden,
Ok that is some bad news unfortunally.
Please send all other sampels with the rectangular column in container of June 22.
When the new samples are finished please send by air the single + double side.
It’s very important to finish this project, so we can order future rectangular colum + sides for big project.
If you have news when new samples are done, please send me by whatsapp a.s.a.p.</x:v>
      </x:c>
      <x:c r="M660" s="22" t="s">
        <x:v>2639</x:v>
      </x:c>
      <x:c r="N660" s="27"/>
      <x:c r="O660" s="27"/>
      <x:c r="P660" s="19" t="s">
        <x:v>1782</x:v>
      </x:c>
      <x:c r="Q660" s="19" t="s">
        <x:v>1783</x:v>
      </x:c>
      <x:c r="R660" s="19" t="s">
        <x:v>83</x:v>
      </x:c>
      <x:c r="S660" s="19" t="s">
        <x:v>1189</x:v>
      </x:c>
      <x:c r="T660" s="19" t="s">
        <x:v>1635</x:v>
      </x:c>
      <x:c r="U660" s="19"/>
      <x:c r="V660" s="19"/>
      <x:c r="W660" s="19" t="s">
        <x:v>86</x:v>
      </x:c>
      <x:c r="X660" s="24" t="s">
        <x:v>87</x:v>
      </x:c>
      <x:c r="Y660" s="19">
        <x:v>0.91</x:v>
      </x:c>
      <x:c r="Z660" s="19" t="s">
        <x:v>474</x:v>
      </x:c>
      <x:c r="AA660" s="19" t="s">
        <x:v>2640</x:v>
      </x:c>
      <x:c r="AB660" s="19"/>
      <x:c r="AC660" s="19" t="str">
        <x:v>既有有效结果</x:v>
      </x:c>
      <x:c r="AD660" s="19" t="str">
        <x:v>沿用既有结果</x:v>
      </x:c>
      <x:c r="AE660" s="45"/>
      <x:c r="AF660" s="45"/>
    </x:row>
    <x:row r="661" s="10" customFormat="1" ht="57.75" customHeight="1">
      <x:c r="A661" s="19" t="s">
        <x:v>2641</x:v>
      </x:c>
      <x:c r="B661" s="20" t="str">
        <x:f t="shared" si="10"/>
        <x:v>2069293754040111104_2026</x:v>
      </x:c>
      <x:c r="C661" s="20" t="str">
        <x:f>VLOOKUP(B661,Sheet1!D:J,6,FALSE())</x:f>
        <x:v>Re: RE: RE: RE: RE: Re: Re: RE: RE: RE: RE: RE: RE: 3D drawings for single side &amp; dual sides samples</x:v>
      </x:c>
      <x:c r="E661" s="19"/>
      <x:c r="F661" s="19" t="s">
        <x:v>2108</x:v>
      </x:c>
      <x:c r="G661" s="21" t="s">
        <x:v>2109</x:v>
      </x:c>
      <x:c r="H661" s="19" t="s">
        <x:v>185</x:v>
      </x:c>
      <x:c r="I661" s="19"/>
      <x:c r="J661" s="19" t="s">
        <x:v>185</x:v>
      </x:c>
      <x:c r="K661" s="19" t="s">
        <x:v>78</x:v>
      </x:c>
      <x:c r="L661" s="20" t="str">
        <x:f>VLOOKUP(B661,Sheet1!D:J,7,FALSE())</x:f>
        <x:v>Hi Bart,
I’m really sorry for disappointing you. I have already talked with our engineers and production team again and emphasized the importance of this project. We are now speeding up the process for the second sample.
I will update you through WhatsApp with the progress step by step. Sorry again for the delay, and thank you very much for your patience and understanding.</x:v>
      </x:c>
      <x:c r="M661" s="22" t="s">
        <x:v>2642</x:v>
      </x:c>
      <x:c r="N661" s="27"/>
      <x:c r="O661" s="27"/>
      <x:c r="P661" s="19" t="s">
        <x:v>1105</x:v>
      </x:c>
      <x:c r="Q661" s="19" t="s">
        <x:v>1106</x:v>
      </x:c>
      <x:c r="R661" s="19" t="s">
        <x:v>127</x:v>
      </x:c>
      <x:c r="S661" s="19" t="s">
        <x:v>1105</x:v>
      </x:c>
      <x:c r="T661" s="19" t="s">
        <x:v>1106</x:v>
      </x:c>
      <x:c r="U661" s="19" t="s">
        <x:v>185</x:v>
      </x:c>
      <x:c r="V661" s="19" t="s">
        <x:v>190</x:v>
      </x:c>
      <x:c r="W661" s="19" t="s">
        <x:v>86</x:v>
      </x:c>
      <x:c r="X661" s="24" t="s">
        <x:v>87</x:v>
      </x:c>
      <x:c r="Y661" s="19">
        <x:v>0.95</x:v>
      </x:c>
      <x:c r="Z661" s="19"/>
      <x:c r="AA661" s="19" t="s">
        <x:v>2643</x:v>
      </x:c>
      <x:c r="AB661" s="19"/>
      <x:c r="AC661" s="19" t="str">
        <x:v>既有有效结果</x:v>
      </x:c>
      <x:c r="AD661" s="19" t="str">
        <x:v>沿用既有结果</x:v>
      </x:c>
      <x:c r="AE661" s="45"/>
      <x:c r="AF661" s="45"/>
    </x:row>
    <x:row r="662" s="10" customFormat="1" ht="57.75" customHeight="1">
      <x:c r="A662" s="19" t="s">
        <x:v>2644</x:v>
      </x:c>
      <x:c r="B662" s="20" t="str">
        <x:f t="shared" si="10"/>
        <x:v>2069295219894833153_2026</x:v>
      </x:c>
      <x:c r="C662" s="20" t="str">
        <x:f>VLOOKUP(B662,Sheet1!D:J,6,FALSE())</x:f>
        <x:v>Payment Reminder for Previous 40HQ Order (OA 30 Days)</x:v>
      </x:c>
      <x:c r="E662" s="19"/>
      <x:c r="F662" s="19" t="s">
        <x:v>2108</x:v>
      </x:c>
      <x:c r="G662" s="21" t="s">
        <x:v>2109</x:v>
      </x:c>
      <x:c r="H662" s="19" t="s">
        <x:v>2289</x:v>
      </x:c>
      <x:c r="I662" s="19"/>
      <x:c r="J662" s="19" t="s">
        <x:v>2289</x:v>
      </x:c>
      <x:c r="K662" s="19" t="s">
        <x:v>78</x:v>
      </x:c>
      <x:c r="L662" s="20" t="str">
        <x:f>VLOOKUP(B662,Sheet1!D:J,7,FALSE())</x:f>
        <x:v>Hi Bart,
Kindly remind you that the final payment date for the previous 40HQ order under OA 30 days has already arrived.
Could you please arrange the payment at your earliest convenience? Thanks very much for your support.</x:v>
      </x:c>
      <x:c r="M662" s="22" t="s">
        <x:v>2645</x:v>
      </x:c>
      <x:c r="N662" s="26" t="s">
        <x:v>80</x:v>
      </x:c>
      <x:c r="O662" s="27"/>
      <x:c r="P662" s="19" t="s">
        <x:v>2289</x:v>
      </x:c>
      <x:c r="Q662" s="19" t="s">
        <x:v>2572</x:v>
      </x:c>
      <x:c r="R662" s="19" t="s">
        <x:v>144</x:v>
      </x:c>
      <x:c r="S662" s="19"/>
      <x:c r="T662" s="19"/>
      <x:c r="U662" s="19"/>
      <x:c r="V662" s="19"/>
      <x:c r="W662" s="19" t="s">
        <x:v>86</x:v>
      </x:c>
      <x:c r="X662" s="24" t="s">
        <x:v>87</x:v>
      </x:c>
      <x:c r="Y662" s="19">
        <x:v>0.95</x:v>
      </x:c>
      <x:c r="Z662" s="19"/>
      <x:c r="AA662" s="19" t="s">
        <x:v>2646</x:v>
      </x:c>
      <x:c r="AB662" s="19"/>
      <x:c r="AC662" s="19" t="str">
        <x:v>既有有效结果</x:v>
      </x:c>
      <x:c r="AD662" s="19" t="str">
        <x:v>沿用既有结果</x:v>
      </x:c>
      <x:c r="AE662" s="45"/>
      <x:c r="AF662" s="45"/>
    </x:row>
    <x:row r="663" s="10" customFormat="1" ht="57.75" customHeight="1">
      <x:c r="A663" s="19" t="s">
        <x:v>2647</x:v>
      </x:c>
      <x:c r="B663" s="20" t="str">
        <x:f t="shared" si="10"/>
        <x:v>2069312487001346048_2026</x:v>
      </x:c>
      <x:c r="C663" s="20" t="str">
        <x:f>VLOOKUP(B663,Sheet1!D:J,6,FALSE())</x:f>
        <x:v>RE: Payment Reminder for Previous 40HQ Order (OA 30 Days)</x:v>
      </x:c>
      <x:c r="E663" s="19"/>
      <x:c r="F663" s="19" t="s">
        <x:v>2108</x:v>
      </x:c>
      <x:c r="G663" s="21" t="s">
        <x:v>2109</x:v>
      </x:c>
      <x:c r="H663" s="19" t="s">
        <x:v>185</x:v>
      </x:c>
      <x:c r="I663" s="19"/>
      <x:c r="J663" s="19" t="s">
        <x:v>185</x:v>
      </x:c>
      <x:c r="K663" s="19" t="s">
        <x:v>78</x:v>
      </x:c>
      <x:c r="L663" s="20" t="str">
        <x:f>VLOOKUP(B663,Sheet1!D:J,7,FALSE())</x:f>
        <x:v>Hi Eden,
Off course we will arrange. In attachment please check the PI, in future please put in the terms of payment.</x:v>
      </x:c>
      <x:c r="M663" s="22" t="s">
        <x:v>2648</x:v>
      </x:c>
      <x:c r="N663" s="27"/>
      <x:c r="O663" s="27"/>
      <x:c r="P663" s="19" t="s">
        <x:v>348</x:v>
      </x:c>
      <x:c r="Q663" s="19" t="s">
        <x:v>349</x:v>
      </x:c>
      <x:c r="R663" s="19" t="s">
        <x:v>127</x:v>
      </x:c>
      <x:c r="S663" s="19" t="s">
        <x:v>348</x:v>
      </x:c>
      <x:c r="T663" s="19" t="s">
        <x:v>349</x:v>
      </x:c>
      <x:c r="U663" s="19" t="s">
        <x:v>185</x:v>
      </x:c>
      <x:c r="V663" s="19" t="s">
        <x:v>190</x:v>
      </x:c>
      <x:c r="W663" s="19" t="s">
        <x:v>86</x:v>
      </x:c>
      <x:c r="X663" s="24" t="s">
        <x:v>87</x:v>
      </x:c>
      <x:c r="Y663" s="19">
        <x:v>0.9</x:v>
      </x:c>
      <x:c r="Z663" s="19" t="s">
        <x:v>302</x:v>
      </x:c>
      <x:c r="AA663" s="19" t="s">
        <x:v>2649</x:v>
      </x:c>
      <x:c r="AB663" s="19"/>
      <x:c r="AC663" s="19" t="str">
        <x:v>既有有效结果</x:v>
      </x:c>
      <x:c r="AD663" s="19" t="str">
        <x:v>沿用既有结果</x:v>
      </x:c>
      <x:c r="AE663" s="45"/>
      <x:c r="AF663" s="45"/>
    </x:row>
    <x:row r="664" s="10" customFormat="1" ht="57.75" customHeight="1">
      <x:c r="A664" s="19" t="s">
        <x:v>2650</x:v>
      </x:c>
      <x:c r="B664" s="20" t="str">
        <x:f t="shared" si="10"/>
        <x:v>2069318979398062081_2026</x:v>
      </x:c>
      <x:c r="C664" s="20" t="str">
        <x:f>VLOOKUP(B664,Sheet1!D:J,6,FALSE())</x:f>
        <x:v>Re: RE: Payment Reminder for Previous 40HQ Order (OA 30 Days)</x:v>
      </x:c>
      <x:c r="E664" s="19"/>
      <x:c r="F664" s="19" t="s">
        <x:v>2108</x:v>
      </x:c>
      <x:c r="G664" s="21" t="s">
        <x:v>2109</x:v>
      </x:c>
      <x:c r="H664" s="19" t="s">
        <x:v>2651</x:v>
      </x:c>
      <x:c r="I664" s="19"/>
      <x:c r="J664" s="19" t="s">
        <x:v>2651</x:v>
      </x:c>
      <x:c r="K664" s="19" t="s">
        <x:v>78</x:v>
      </x:c>
      <x:c r="L664" s="20" t="str">
        <x:f>VLOOKUP(B664,Sheet1!D:J,7,FALSE())</x:f>
        <x:v>Hi Bart,
The items listed in the your attached PI will be loaded together with the CRD June 22 order.
We have checked the new payment terms (OA 45 days), and I will apply them to the next PI accordingly.</x:v>
      </x:c>
      <x:c r="M664" s="22" t="s">
        <x:v>2652</x:v>
      </x:c>
      <x:c r="N664" s="27"/>
      <x:c r="O664" s="27"/>
      <x:c r="P664" s="19" t="s">
        <x:v>2653</x:v>
      </x:c>
      <x:c r="Q664" s="19" t="s">
        <x:v>2654</x:v>
      </x:c>
      <x:c r="R664" s="19" t="s">
        <x:v>83</x:v>
      </x:c>
      <x:c r="S664" s="19" t="s">
        <x:v>565</x:v>
      </x:c>
      <x:c r="T664" s="19" t="s">
        <x:v>567</x:v>
      </x:c>
      <x:c r="U664" s="19" t="s">
        <x:v>2655</x:v>
      </x:c>
      <x:c r="V664" s="19" t="s">
        <x:v>2656</x:v>
      </x:c>
      <x:c r="W664" s="19" t="s">
        <x:v>86</x:v>
      </x:c>
      <x:c r="X664" s="24" t="s">
        <x:v>87</x:v>
      </x:c>
      <x:c r="Y664" s="19">
        <x:v>0.95</x:v>
      </x:c>
      <x:c r="Z664" s="19"/>
      <x:c r="AA664" s="19" t="s">
        <x:v>2657</x:v>
      </x:c>
      <x:c r="AB664" s="19"/>
      <x:c r="AC664" s="19" t="str">
        <x:v>既有有效结果</x:v>
      </x:c>
      <x:c r="AD664" s="19" t="str">
        <x:v>沿用既有结果</x:v>
      </x:c>
      <x:c r="AE664" s="45"/>
      <x:c r="AF664" s="45"/>
    </x:row>
    <x:row r="665" s="10" customFormat="1" ht="57.75" customHeight="1">
      <x:c r="A665" s="19" t="s">
        <x:v>2658</x:v>
      </x:c>
      <x:c r="B665" s="20" t="str">
        <x:f t="shared" si="10"/>
        <x:v>2069385101044535296_2026</x:v>
      </x:c>
      <x:c r="C665" s="20" t="str">
        <x:f>VLOOKUP(B665,Sheet1!D:J,6,FALSE())</x:f>
        <x:v>RE: RE: Payment Reminder for Previous 40HQ Order (OA 30 Days)</x:v>
      </x:c>
      <x:c r="E665" s="19"/>
      <x:c r="F665" s="19" t="s">
        <x:v>2108</x:v>
      </x:c>
      <x:c r="G665" s="21" t="s">
        <x:v>2109</x:v>
      </x:c>
      <x:c r="H665" s="19" t="s">
        <x:v>293</x:v>
      </x:c>
      <x:c r="I665" s="19"/>
      <x:c r="J665" s="19" t="s">
        <x:v>293</x:v>
      </x:c>
      <x:c r="K665" s="19" t="s">
        <x:v>78</x:v>
      </x:c>
      <x:c r="L665" s="20" t="str">
        <x:f>VLOOKUP(B665,Sheet1!D:J,7,FALSE())</x:f>
        <x:v>Hi Eden,
Perfect thanks, and if you have news about new products for sides please send a.s.a.p.
At this moment we’re buying several different frames from different factories… If you can make the sing and double side, we will stop with other factory to better combine warehouse stock with not to many different factories. So this step seems small, but can have big impact of the cooperation between OfficeCity and Loctek in future 😊.</x:v>
      </x:c>
      <x:c r="M665" s="22" t="s">
        <x:v>2659</x:v>
      </x:c>
      <x:c r="N665" s="27"/>
      <x:c r="O665" s="27"/>
      <x:c r="P665" s="19" t="s">
        <x:v>176</x:v>
      </x:c>
      <x:c r="Q665" s="19" t="s">
        <x:v>177</x:v>
      </x:c>
      <x:c r="R665" s="19" t="s">
        <x:v>127</x:v>
      </x:c>
      <x:c r="S665" s="19" t="s">
        <x:v>176</x:v>
      </x:c>
      <x:c r="T665" s="19" t="s">
        <x:v>177</x:v>
      </x:c>
      <x:c r="U665" s="19" t="s">
        <x:v>293</x:v>
      </x:c>
      <x:c r="V665" s="19" t="s">
        <x:v>294</x:v>
      </x:c>
      <x:c r="W665" s="19" t="s">
        <x:v>86</x:v>
      </x:c>
      <x:c r="X665" s="24" t="s">
        <x:v>87</x:v>
      </x:c>
      <x:c r="Y665" s="19">
        <x:v>0.9</x:v>
      </x:c>
      <x:c r="Z665" s="19" t="s">
        <x:v>297</x:v>
      </x:c>
      <x:c r="AA665" s="19" t="s">
        <x:v>2660</x:v>
      </x:c>
      <x:c r="AB665" s="19"/>
      <x:c r="AC665" s="19" t="str">
        <x:v>既有有效结果</x:v>
      </x:c>
      <x:c r="AD665" s="19" t="str">
        <x:v>沿用既有结果</x:v>
      </x:c>
      <x:c r="AE665" s="45"/>
      <x:c r="AF665" s="45"/>
    </x:row>
    <x:row r="666" s="10" customFormat="1" ht="57.75" customHeight="1">
      <x:c r="A666" s="19" t="s">
        <x:v>2661</x:v>
      </x:c>
      <x:c r="B666" s="20" t="str">
        <x:f t="shared" si="10"/>
        <x:v>2069431164174520320_2026</x:v>
      </x:c>
      <x:c r="C666" s="20" t="str">
        <x:f>VLOOKUP(B666,Sheet1!D:J,6,FALSE())</x:f>
        <x:v>RE: Payment Reminder for Previous 40HQ Order (OA 30 Days)</x:v>
      </x:c>
      <x:c r="E666" s="19"/>
      <x:c r="F666" s="19" t="s">
        <x:v>2108</x:v>
      </x:c>
      <x:c r="G666" s="21" t="s">
        <x:v>2109</x:v>
      </x:c>
      <x:c r="H666" s="19" t="s">
        <x:v>393</x:v>
      </x:c>
      <x:c r="I666" s="19"/>
      <x:c r="J666" s="19" t="s">
        <x:v>393</x:v>
      </x:c>
      <x:c r="K666" s="19" t="s">
        <x:v>78</x:v>
      </x:c>
      <x:c r="L666" s="20" t="str">
        <x:f>VLOOKUP(B666,Sheet1!D:J,7,FALSE())</x:f>
        <x:v>Hi Eden,
Hereby the confirmation, payment has just been done.</x:v>
      </x:c>
      <x:c r="M666" s="22" t="s">
        <x:v>2662</x:v>
      </x:c>
      <x:c r="N666" s="26" t="s">
        <x:v>80</x:v>
      </x:c>
      <x:c r="O666" s="27"/>
      <x:c r="P666" s="19" t="s">
        <x:v>393</x:v>
      </x:c>
      <x:c r="Q666" s="19" t="s">
        <x:v>394</x:v>
      </x:c>
      <x:c r="R666" s="19" t="s">
        <x:v>144</x:v>
      </x:c>
      <x:c r="S666" s="19"/>
      <x:c r="T666" s="19"/>
      <x:c r="U666" s="19"/>
      <x:c r="V666" s="19"/>
      <x:c r="W666" s="19" t="s">
        <x:v>86</x:v>
      </x:c>
      <x:c r="X666" s="24" t="s">
        <x:v>87</x:v>
      </x:c>
      <x:c r="Y666" s="19">
        <x:v>0.95</x:v>
      </x:c>
      <x:c r="Z666" s="19"/>
      <x:c r="AA666" s="19" t="s">
        <x:v>2663</x:v>
      </x:c>
      <x:c r="AB666" s="19"/>
      <x:c r="AC666" s="19" t="str">
        <x:v>既有有效结果</x:v>
      </x:c>
      <x:c r="AD666" s="19" t="str">
        <x:v>沿用既有结果</x:v>
      </x:c>
      <x:c r="AE666" s="45"/>
      <x:c r="AF666" s="45"/>
    </x:row>
    <x:row r="667" s="10" customFormat="1" ht="57.75" customHeight="1">
      <x:c r="A667" s="19" t="s">
        <x:v>2664</x:v>
      </x:c>
      <x:c r="B667" s="20" t="str">
        <x:f t="shared" si="10"/>
        <x:v>2069683714052247552_2026</x:v>
      </x:c>
      <x:c r="C667" s="20" t="str">
        <x:f>VLOOKUP(B667,Sheet1!D:J,6,FALSE())</x:f>
        <x:v>Re: RE: Payment Reminder for Previous 40HQ Order (OA 30 Days)</x:v>
      </x:c>
      <x:c r="E667" s="19"/>
      <x:c r="F667" s="19" t="s">
        <x:v>2108</x:v>
      </x:c>
      <x:c r="G667" s="21" t="s">
        <x:v>2109</x:v>
      </x:c>
      <x:c r="H667" s="19" t="s">
        <x:v>2665</x:v>
      </x:c>
      <x:c r="I667" s="19"/>
      <x:c r="J667" s="19" t="s">
        <x:v>2665</x:v>
      </x:c>
      <x:c r="K667" s="19" t="s">
        <x:v>78</x:v>
      </x:c>
      <x:c r="L667" s="20" t="str">
        <x:f>VLOOKUP(B667,Sheet1!D:J,7,FALSE())</x:f>
        <x:v>Goodmorning Bart,
We have received all the payment successfully, thanks!
In fact, I reconfirmed the schedule with our production team today. The sample is expected to be ready around June 29. I will personally go to our factory to review the sample and join in quality inspection before shipment. Please rest assured that we are closely monitoring the process.</x:v>
      </x:c>
      <x:c r="M667" s="22" t="s">
        <x:v>2666</x:v>
      </x:c>
      <x:c r="N667" s="27"/>
      <x:c r="O667" s="27"/>
      <x:c r="P667" s="19" t="str">
        <x:v>O12；O26</x:v>
      </x:c>
      <x:c r="Q667" s="19" t="str">
        <x:v>O12：付款跟进/确认；O26：交期/供货说明</x:v>
      </x:c>
      <x:c r="R667" s="19" t="str">
        <x:v>remove</x:v>
      </x:c>
      <x:c r="S667" s="19"/>
      <x:c r="T667" s="19"/>
      <x:c r="U667" s="19" t="str">
        <x:v>O09；O21</x:v>
      </x:c>
      <x:c r="V667" s="19" t="str">
        <x:v>O09：样品安排；O21：交期/物流沟通</x:v>
      </x:c>
      <x:c r="W667" s="19" t="str">
        <x:v>stored_native_response_revalidated</x:v>
      </x:c>
      <x:c r="X667" s="24" t="str">
        <x:v>gemini-2.5-flash-lite</x:v>
      </x:c>
      <x:c r="Y667" s="19" t="n">
        <x:v>0.9</x:v>
      </x:c>
      <x:c r="Z667" s="19"/>
      <x:c r="AA667" s="19" t="str">
        <x:v>O12：We have received all the payment successfully, thanks!
O26：The sample is expected to be ready around June 29.</x:v>
      </x:c>
      <x:c r="AB667" s="19" t="str">
        <x:v>old_context_snapshot_incomplete；current_thread_context_unavailable</x:v>
      </x:c>
      <x:c r="AC667" s="19" t="str">
        <x:v>本次本地规则校验通过</x:v>
      </x:c>
      <x:c r="AD667" s="19" t="str">
        <x:v>受影响候选已验证</x:v>
      </x:c>
      <x:c r="AE667" s="45" t="str">
        <x:v>新增 O26；移除 O09</x:v>
      </x:c>
      <x:c r="AF667" s="45" t="str">
        <x:v>O09：样品安排；O12：付款跟进/确认</x:v>
      </x:c>
    </x:row>
    <x:row r="668" s="10" customFormat="1" ht="57.75" customHeight="1">
      <x:c r="A668" s="19" t="s">
        <x:v>2667</x:v>
      </x:c>
      <x:c r="B668" s="20" t="str">
        <x:f t="shared" si="10"/>
        <x:v>2070445868648943616_2026</x:v>
      </x:c>
      <x:c r="C668" s="20" t="str">
        <x:f>VLOOKUP(B668,Sheet1!D:J,6,FALSE())</x:f>
        <x:v>Shipping Documents for Order 0310 / 0319 / 0422 / 0618</x:v>
      </x:c>
      <x:c r="E668" s="19"/>
      <x:c r="F668" s="19" t="s">
        <x:v>2108</x:v>
      </x:c>
      <x:c r="G668" s="21" t="s">
        <x:v>2109</x:v>
      </x:c>
      <x:c r="H668" s="19" t="s">
        <x:v>1769</x:v>
      </x:c>
      <x:c r="I668" s="19"/>
      <x:c r="J668" s="19" t="s">
        <x:v>1769</x:v>
      </x:c>
      <x:c r="K668" s="19" t="s">
        <x:v>78</x:v>
      </x:c>
      <x:c r="L668" s="20" t="str">
        <x:f>VLOOKUP(B668,Sheet1!D:J,7,FALSE())</x:f>
        <x:v>Hi Bart,
Pls find the attached CI, PL, BL and Loading Chart for this 40HQ.
There's one point I'd like to clarify regarding our previous email discussions.
In practice, the 45-day OA payment term is calculated from the actual vessel departure date (ETD), rather than the order or invoice date. This is our standard practice and is also more reasonable, as it gives you additional time before the payment is due.
I just wanted to make sure this was clear.
Wish u have a good weekend😊</x:v>
      </x:c>
      <x:c r="M668" s="22" t="s">
        <x:v>2668</x:v>
      </x:c>
      <x:c r="N668" s="27"/>
      <x:c r="O668" s="27"/>
      <x:c r="P668" s="19" t="s">
        <x:v>2653</x:v>
      </x:c>
      <x:c r="Q668" s="19" t="s">
        <x:v>2654</x:v>
      </x:c>
      <x:c r="R668" s="19" t="s">
        <x:v>83</x:v>
      </x:c>
      <x:c r="S668" s="19" t="s">
        <x:v>565</x:v>
      </x:c>
      <x:c r="T668" s="19" t="s">
        <x:v>567</x:v>
      </x:c>
      <x:c r="U668" s="19" t="s">
        <x:v>628</x:v>
      </x:c>
      <x:c r="V668" s="19" t="s">
        <x:v>2669</x:v>
      </x:c>
      <x:c r="W668" s="19" t="s">
        <x:v>86</x:v>
      </x:c>
      <x:c r="X668" s="24" t="s">
        <x:v>87</x:v>
      </x:c>
      <x:c r="Y668" s="19">
        <x:v>0.9</x:v>
      </x:c>
      <x:c r="Z668" s="19"/>
      <x:c r="AA668" s="19" t="s">
        <x:v>2670</x:v>
      </x:c>
      <x:c r="AB668" s="19"/>
      <x:c r="AC668" s="19" t="str">
        <x:v>既有有效结果</x:v>
      </x:c>
      <x:c r="AD668" s="19" t="str">
        <x:v>沿用既有结果</x:v>
      </x:c>
      <x:c r="AE668" s="45"/>
      <x:c r="AF668" s="45"/>
    </x:row>
    <x:row r="669" s="10" customFormat="1" ht="57.75" customHeight="1">
      <x:c r="A669" s="19" t="s">
        <x:v>2671</x:v>
      </x:c>
      <x:c r="B669" s="20" t="str">
        <x:f t="shared" si="10"/>
        <x:v>2070497837480595457_2026</x:v>
      </x:c>
      <x:c r="C669" s="20" t="str">
        <x:f>VLOOKUP(B669,Sheet1!D:J,6,FALSE())</x:f>
        <x:v>RE: Shipping Documents for Order 0310 / 0319 / 0422 / 0618</x:v>
      </x:c>
      <x:c r="E669" s="19"/>
      <x:c r="F669" s="19" t="s">
        <x:v>2108</x:v>
      </x:c>
      <x:c r="G669" s="21" t="s">
        <x:v>2109</x:v>
      </x:c>
      <x:c r="H669" s="19" t="s">
        <x:v>348</x:v>
      </x:c>
      <x:c r="I669" s="19"/>
      <x:c r="J669" s="19" t="s">
        <x:v>348</x:v>
      </x:c>
      <x:c r="K669" s="19" t="s">
        <x:v>78</x:v>
      </x:c>
      <x:c r="L669" s="20" t="str">
        <x:f>VLOOKUP(B669,Sheet1!D:J,7,FALSE())</x:f>
        <x:v>Hi Eden,
Perfect thank you, in future you will also receive e-mail from Cargoplot where you can also upload documents.
Yes that’s good, 45-day OA from ETD is fine for us. That’s probably the time the container arrives in our warehouse (40-50 days).
I will inform our financiel department so they will also check this 😊.</x:v>
      </x:c>
      <x:c r="M669" s="22" t="s">
        <x:v>2672</x:v>
      </x:c>
      <x:c r="N669" s="27"/>
      <x:c r="O669" s="27"/>
      <x:c r="P669" s="19" t="s">
        <x:v>1905</x:v>
      </x:c>
      <x:c r="Q669" s="19" t="s">
        <x:v>1906</x:v>
      </x:c>
      <x:c r="R669" s="19" t="s">
        <x:v>127</x:v>
      </x:c>
      <x:c r="S669" s="19" t="s">
        <x:v>1905</x:v>
      </x:c>
      <x:c r="T669" s="19" t="s">
        <x:v>1906</x:v>
      </x:c>
      <x:c r="U669" s="19" t="s">
        <x:v>348</x:v>
      </x:c>
      <x:c r="V669" s="19" t="s">
        <x:v>349</x:v>
      </x:c>
      <x:c r="W669" s="19" t="s">
        <x:v>86</x:v>
      </x:c>
      <x:c r="X669" s="24" t="s">
        <x:v>87</x:v>
      </x:c>
      <x:c r="Y669" s="19">
        <x:v>0.95</x:v>
      </x:c>
      <x:c r="Z669" s="19"/>
      <x:c r="AA669" s="19" t="s">
        <x:v>2673</x:v>
      </x:c>
      <x:c r="AB669" s="19"/>
      <x:c r="AC669" s="19" t="str">
        <x:v>既有有效结果</x:v>
      </x:c>
      <x:c r="AD669" s="19" t="str">
        <x:v>沿用既有结果</x:v>
      </x:c>
      <x:c r="AE669" s="45"/>
      <x:c r="AF669" s="45"/>
    </x:row>
    <x:row r="670" s="10" customFormat="1" ht="57.75" customHeight="1">
      <x:c r="A670" s="19" t="s">
        <x:v>2674</x:v>
      </x:c>
      <x:c r="B670" s="20" t="str">
        <x:f t="shared" si="10"/>
        <x:v>2070498975651123201_2026</x:v>
      </x:c>
      <x:c r="C670" s="20" t="str">
        <x:f>VLOOKUP(B670,Sheet1!D:J,6,FALSE())</x:f>
        <x:v>New sample ET362 - Dual motor</x:v>
      </x:c>
      <x:c r="E670" s="19"/>
      <x:c r="F670" s="19" t="s">
        <x:v>2108</x:v>
      </x:c>
      <x:c r="G670" s="21" t="s">
        <x:v>2109</x:v>
      </x:c>
      <x:c r="H670" s="19" t="s">
        <x:v>2675</x:v>
      </x:c>
      <x:c r="I670" s="19"/>
      <x:c r="J670" s="19" t="s">
        <x:v>2675</x:v>
      </x:c>
      <x:c r="K670" s="19" t="s">
        <x:v>78</x:v>
      </x:c>
      <x:c r="L670" s="20" t="str">
        <x:f>VLOOKUP(B670,Sheet1!D:J,7,FALSE())</x:f>
        <x:v>Hi Eden,
One more thing-I know that the next 20FT container will include the attached samples.
However, we need the ET362 much sooner. We have been receiving complaints from customers about the current model (ET114), which uses one motor and a beam to drive the other leg. In addition, our assembly company has experienced some issues with this desk, so we have decided to switch to a different model.
Could you please send the ET362 sample by air as soon as possible? Also, could you send me all the product details, including clear, high-quality photos and specifications?
Thank you in advance!</x:v>
      </x:c>
      <x:c r="M670" s="22" t="s">
        <x:v>2676</x:v>
      </x:c>
      <x:c r="N670" s="27"/>
      <x:c r="O670" s="27"/>
      <x:c r="P670" s="19" t="s">
        <x:v>2677</x:v>
      </x:c>
      <x:c r="Q670" s="19" t="s">
        <x:v>2678</x:v>
      </x:c>
      <x:c r="R670" s="19" t="s">
        <x:v>83</x:v>
      </x:c>
      <x:c r="S670" s="19"/>
      <x:c r="T670" s="19"/>
      <x:c r="U670" s="19" t="s">
        <x:v>2679</x:v>
      </x:c>
      <x:c r="V670" s="19" t="s">
        <x:v>2680</x:v>
      </x:c>
      <x:c r="W670" s="19" t="s">
        <x:v>86</x:v>
      </x:c>
      <x:c r="X670" s="24" t="s">
        <x:v>87</x:v>
      </x:c>
      <x:c r="Y670" s="19">
        <x:v>0.9</x:v>
      </x:c>
      <x:c r="Z670" s="19"/>
      <x:c r="AA670" s="19" t="s">
        <x:v>2681</x:v>
      </x:c>
      <x:c r="AB670" s="19"/>
      <x:c r="AC670" s="19" t="str">
        <x:v>既有有效结果</x:v>
      </x:c>
      <x:c r="AD670" s="19" t="str">
        <x:v>沿用既有结果</x:v>
      </x:c>
      <x:c r="AE670" s="45"/>
      <x:c r="AF670" s="45"/>
    </x:row>
    <x:row r="671" s="10" customFormat="1" ht="57.75" customHeight="1">
      <x:c r="A671" s="19" t="s">
        <x:v>2682</x:v>
      </x:c>
      <x:c r="B671" s="20" t="str">
        <x:f t="shared" si="10"/>
        <x:v>2071536287797399553_2026</x:v>
      </x:c>
      <x:c r="C671" s="20" t="str">
        <x:f>VLOOKUP(B671,Sheet1!D:J,6,FALSE())</x:f>
        <x:v>Re: New sample ET362 - Dual motor</x:v>
      </x:c>
      <x:c r="E671" s="19"/>
      <x:c r="F671" s="19" t="s">
        <x:v>2108</x:v>
      </x:c>
      <x:c r="G671" s="21" t="s">
        <x:v>2109</x:v>
      </x:c>
      <x:c r="H671" s="19" t="s">
        <x:v>107</x:v>
      </x:c>
      <x:c r="I671" s="19"/>
      <x:c r="J671" s="19" t="s">
        <x:v>107</x:v>
      </x:c>
      <x:c r="K671" s="19" t="s">
        <x:v>78</x:v>
      </x:c>
      <x:c r="L671" s="20" t="str">
        <x:f>VLOOKUP(B671,Sheet1!D:J,7,FALSE())</x:f>
        <x:v>Hi Bart,
Perhaps there has been a misunderstanding. ET362 and CB304 have already been loaded into the recent 40HQ container, so they are not included in this 20GP shipment.
We have improved the manufacturing process for the sides. The new process will significantly reduce the rework rate during future mass production. As a result, the production cost has increased by around 10%.
Single side: USD39.60Dual side: USD73.70
The compatible frame for the Single Sides, ET222L(BL)-02- NE122 (when used as a single desk) , has already been shipped in the 40HQ container. Once both the frame and the sides arrive, you can assemble them together for testing. For the Dual Sides, they need to be used with the modified Dual bench ET222H(BL)-HD-EL frame. We suggest evaluating the Single Sides first. If no changes are needed, we can then arrange a sample frame for testing.By the way, could you please confirm whether the following shipping address is correct?
Bart StamOfficeCity Kantoormeubelen B.V.A. Hofmanweg 72031 BH HaarlemNetherlandsTel: +31 (0)23 302 0080
Updated product catalogue(price keep same, packages upgrades making the pallets QTY changed) attached.List of potential new products, inclu</x:v>
      </x:c>
      <x:c r="M671" s="22" t="s">
        <x:v>2683</x:v>
      </x:c>
      <x:c r="N671" s="27"/>
      <x:c r="O671" s="27"/>
      <x:c r="P671" s="19" t="s">
        <x:v>2535</x:v>
      </x:c>
      <x:c r="Q671" s="19" t="s">
        <x:v>2684</x:v>
      </x:c>
      <x:c r="R671" s="19" t="s">
        <x:v>83</x:v>
      </x:c>
      <x:c r="S671" s="19" t="s">
        <x:v>2535</x:v>
      </x:c>
      <x:c r="T671" s="19" t="s">
        <x:v>2684</x:v>
      </x:c>
      <x:c r="U671" s="19" t="s">
        <x:v>2685</x:v>
      </x:c>
      <x:c r="V671" s="19" t="s">
        <x:v>2686</x:v>
      </x:c>
      <x:c r="W671" s="19" t="s">
        <x:v>86</x:v>
      </x:c>
      <x:c r="X671" s="24" t="s">
        <x:v>87</x:v>
      </x:c>
      <x:c r="Y671" s="19">
        <x:v>0.9</x:v>
      </x:c>
      <x:c r="Z671" s="19"/>
      <x:c r="AA671" s="19" t="s">
        <x:v>2687</x:v>
      </x:c>
      <x:c r="AB671" s="19"/>
      <x:c r="AC671" s="19" t="str">
        <x:v>既有有效结果</x:v>
      </x:c>
      <x:c r="AD671" s="19" t="str">
        <x:v>沿用既有结果</x:v>
      </x:c>
      <x:c r="AE671" s="45"/>
      <x:c r="AF671" s="45"/>
    </x:row>
    <x:row r="672" s="10" customFormat="1" ht="57.75" customHeight="1">
      <x:c r="A672" s="19" t="s">
        <x:v>2688</x:v>
      </x:c>
      <x:c r="B672" s="20" t="str">
        <x:f t="shared" si="10"/>
        <x:v>2071652775225118721_2026</x:v>
      </x:c>
      <x:c r="C672" s="20" t="str">
        <x:f>VLOOKUP(B672,Sheet1!D:J,6,FALSE())</x:f>
        <x:v>RE: New sample ET362 - Dual motor</x:v>
      </x:c>
      <x:c r="E672" s="19"/>
      <x:c r="F672" s="19" t="s">
        <x:v>2108</x:v>
      </x:c>
      <x:c r="G672" s="21" t="s">
        <x:v>2109</x:v>
      </x:c>
      <x:c r="H672" s="19" t="s">
        <x:v>2689</x:v>
      </x:c>
      <x:c r="I672" s="19"/>
      <x:c r="J672" s="19" t="s">
        <x:v>2689</x:v>
      </x:c>
      <x:c r="K672" s="19" t="s">
        <x:v>78</x:v>
      </x:c>
      <x:c r="L672" s="20" t="str">
        <x:f>VLOOKUP(B672,Sheet1!D:J,7,FALSE())</x:f>
        <x:v>Hi Eden,
Ok good, i wasn’t sure the ET362 was in container yet. That’s good we will wait for it.
About the single and dual site costs, $39.60 and $73.70 are still ok, as long as the quality is perfect.
I don’t understand what you mean with Single Sides already shipped in 40HQ container. I think you mean the old version (from board material)?
We will need the onces you send me on whatsapp this morning from steel, both single as dual side we need to test together with rectangular frame (which is in container). So what to do?
The shipping adresse is correct.</x:v>
      </x:c>
      <x:c r="M672" s="22" t="s">
        <x:v>2690</x:v>
      </x:c>
      <x:c r="N672" s="27"/>
      <x:c r="O672" s="27"/>
      <x:c r="P672" s="19" t="str">
        <x:v>I16；I19；I06</x:v>
      </x:c>
      <x:c r="Q672" s="19" t="str">
        <x:v>I16：交期/物流沟通；I19：产品/样品反馈；I06：产品细节/方案咨询</x:v>
      </x:c>
      <x:c r="R672" s="19" t="str">
        <x:v>change</x:v>
      </x:c>
      <x:c r="S672" s="19" t="str">
        <x:v>I19</x:v>
      </x:c>
      <x:c r="T672" s="19" t="str">
        <x:v>I19：产品/样品反馈</x:v>
      </x:c>
      <x:c r="U672" s="19" t="str">
        <x:v>I04；I08；I18</x:v>
      </x:c>
      <x:c r="V672" s="19" t="str">
        <x:v>I04：暂缓/待决定；I08：询价；I18：售后咨询</x:v>
      </x:c>
      <x:c r="W672" s="19" t="str">
        <x:v>stored_native_response_revalidated</x:v>
      </x:c>
      <x:c r="X672" s="24" t="str">
        <x:v>gemini-2.5-flash-lite</x:v>
      </x:c>
      <x:c r="Y672" s="19" t="n">
        <x:v>0.9</x:v>
      </x:c>
      <x:c r="Z672" s="19"/>
      <x:c r="AA672" s="19" t="str">
        <x:v>I16：i wasn’t sure the ET362 was in container yet
I19：both single as dual side we need to test
I06：I don’t understand what you mean with Single Sides already shipped in 40HQ container.</x:v>
      </x:c>
      <x:c r="AB672" s="19" t="str">
        <x:v>old_context_snapshot_incomplete；current_thread_context_unavailable</x:v>
      </x:c>
      <x:c r="AC672" s="19" t="str">
        <x:v>本次本地规则校验通过</x:v>
      </x:c>
      <x:c r="AD672" s="19" t="str">
        <x:v>受影响候选已验证</x:v>
      </x:c>
      <x:c r="AE672" s="45" t="str">
        <x:v>新增 I19；移除 I07；I27</x:v>
      </x:c>
      <x:c r="AF672" s="45" t="str">
        <x:v>I06：产品细节/方案咨询；I07：需求确认；I16：交期/物流沟通；I27：样品确认</x:v>
      </x:c>
    </x:row>
    <x:row r="673" s="10" customFormat="1" ht="57.75" customHeight="1">
      <x:c r="A673" s="19" t="s">
        <x:v>2691</x:v>
      </x:c>
      <x:c r="B673" s="20" t="str">
        <x:f t="shared" si="10"/>
        <x:v>2071903587683602432_2026</x:v>
      </x:c>
      <x:c r="C673" s="20" t="str">
        <x:f>VLOOKUP(B673,Sheet1!D:J,6,FALSE())</x:f>
        <x:v>Re: RE: New sample ET362 - Dual motor</x:v>
      </x:c>
      <x:c r="E673" s="19"/>
      <x:c r="F673" s="19" t="s">
        <x:v>2108</x:v>
      </x:c>
      <x:c r="G673" s="21" t="s">
        <x:v>2109</x:v>
      </x:c>
      <x:c r="H673" s="19" t="s">
        <x:v>84</x:v>
      </x:c>
      <x:c r="I673" s="19"/>
      <x:c r="J673" s="19" t="s">
        <x:v>84</x:v>
      </x:c>
      <x:c r="K673" s="19" t="s">
        <x:v>78</x:v>
      </x:c>
      <x:c r="L673" s="20" t="str">
        <x:f>VLOOKUP(B673,Sheet1!D:J,7,FALSE())</x:f>
        <x:v>Hi Bart,
I've already replied to your questions on WhatsApp. Have you had a chance to check my messages?
Please also find the attached 0630 list. I've recommended 3 models for dual-motor frames that I believe would be a good fit for your business.
Regarding the ET223 series currently on order (single desk, L-desk, and H-desk), we can change them to the ET222 series with the 80×50 mm column shape. The pricing will remain unchanged.
This change requires new tooling, but we'll take care of that cost. We really value our partnership with OfficeCity and believe there's a lot we can achieve together in the long run. We hope this makes it easier for you to move forward with the new series, and we're happy to support you as your business grows.</x:v>
      </x:c>
      <x:c r="M673" s="22" t="s">
        <x:v>2692</x:v>
      </x:c>
      <x:c r="N673" s="27"/>
      <x:c r="O673" s="27"/>
      <x:c r="P673" s="19" t="s">
        <x:v>794</x:v>
      </x:c>
      <x:c r="Q673" s="19" t="s">
        <x:v>795</x:v>
      </x:c>
      <x:c r="R673" s="19" t="s">
        <x:v>127</x:v>
      </x:c>
      <x:c r="S673" s="19" t="s">
        <x:v>794</x:v>
      </x:c>
      <x:c r="T673" s="19" t="s">
        <x:v>795</x:v>
      </x:c>
      <x:c r="U673" s="19" t="s">
        <x:v>84</x:v>
      </x:c>
      <x:c r="V673" s="19" t="s">
        <x:v>85</x:v>
      </x:c>
      <x:c r="W673" s="19" t="s">
        <x:v>86</x:v>
      </x:c>
      <x:c r="X673" s="24" t="s">
        <x:v>87</x:v>
      </x:c>
      <x:c r="Y673" s="19">
        <x:v>0.9</x:v>
      </x:c>
      <x:c r="Z673" s="19"/>
      <x:c r="AA673" s="19" t="s">
        <x:v>2693</x:v>
      </x:c>
      <x:c r="AB673" s="19"/>
      <x:c r="AC673" s="19" t="str">
        <x:v>既有有效结果</x:v>
      </x:c>
      <x:c r="AD673" s="19" t="str">
        <x:v>沿用既有结果</x:v>
      </x:c>
      <x:c r="AE673" s="45"/>
      <x:c r="AF673" s="45"/>
    </x:row>
    <x:row r="674" s="10" customFormat="1" ht="57.75" customHeight="1">
      <x:c r="A674" s="19" t="s">
        <x:v>2694</x:v>
      </x:c>
      <x:c r="B674" s="20" t="str">
        <x:f t="shared" si="10"/>
        <x:v>2072570758940135425_2026</x:v>
      </x:c>
      <x:c r="C674" s="20" t="str">
        <x:f>VLOOKUP(B674,Sheet1!D:J,6,FALSE())</x:f>
        <x:v>Re: Re: RE: New sample ET362 - Dual motor</x:v>
      </x:c>
      <x:c r="E674" s="19"/>
      <x:c r="F674" s="19" t="s">
        <x:v>2108</x:v>
      </x:c>
      <x:c r="G674" s="21" t="s">
        <x:v>2109</x:v>
      </x:c>
      <x:c r="H674" s="19" t="s">
        <x:v>2289</x:v>
      </x:c>
      <x:c r="I674" s="19"/>
      <x:c r="J674" s="19" t="s">
        <x:v>2289</x:v>
      </x:c>
      <x:c r="K674" s="19" t="s">
        <x:v>78</x:v>
      </x:c>
      <x:c r="L674" s="20" t="str">
        <x:f>VLOOKUP(B674,Sheet1!D:J,7,FALSE())</x:f>
        <x:v>Good morning Bart,
The vessel departed on June 30. Please find the attached copy of the B/L for this shipment.
According to the OA 45-day payment term, the next payment due date is August 14.
Also, could you please check the express shipping cost for the single side? If it's acceptable, would it be okay to pay the PI together with the payment on August 14?</x:v>
      </x:c>
      <x:c r="M674" s="22" t="s">
        <x:v>2695</x:v>
      </x:c>
      <x:c r="N674" s="27"/>
      <x:c r="O674" s="27"/>
      <x:c r="P674" s="19" t="s">
        <x:v>1005</x:v>
      </x:c>
      <x:c r="Q674" s="19" t="s">
        <x:v>2696</x:v>
      </x:c>
      <x:c r="R674" s="19" t="s">
        <x:v>127</x:v>
      </x:c>
      <x:c r="S674" s="19" t="s">
        <x:v>111</x:v>
      </x:c>
      <x:c r="T674" s="19" t="s">
        <x:v>112</x:v>
      </x:c>
      <x:c r="U674" s="19" t="s">
        <x:v>565</x:v>
      </x:c>
      <x:c r="V674" s="19" t="s">
        <x:v>567</x:v>
      </x:c>
      <x:c r="W674" s="19" t="s">
        <x:v>86</x:v>
      </x:c>
      <x:c r="X674" s="24" t="s">
        <x:v>87</x:v>
      </x:c>
      <x:c r="Y674" s="19">
        <x:v>0.92</x:v>
      </x:c>
      <x:c r="Z674" s="19"/>
      <x:c r="AA674" s="19" t="s">
        <x:v>2697</x:v>
      </x:c>
      <x:c r="AB674" s="19"/>
      <x:c r="AC674" s="19" t="str">
        <x:v>既有有效结果</x:v>
      </x:c>
      <x:c r="AD674" s="19" t="str">
        <x:v>沿用既有结果</x:v>
      </x:c>
      <x:c r="AE674" s="45"/>
      <x:c r="AF674" s="45"/>
    </x:row>
    <x:row r="675" s="10" customFormat="1" ht="57.75" customHeight="1">
      <x:c r="A675" s="19" t="s">
        <x:v>2698</x:v>
      </x:c>
      <x:c r="B675" s="20" t="str">
        <x:f t="shared" si="10"/>
        <x:v>2072592076624433152_2026</x:v>
      </x:c>
      <x:c r="C675" s="20" t="str">
        <x:f>VLOOKUP(B675,Sheet1!D:J,6,FALSE())</x:f>
        <x:v>RE: Re: RE: New sample ET362 - Dual motor</x:v>
      </x:c>
      <x:c r="E675" s="19"/>
      <x:c r="F675" s="19" t="s">
        <x:v>2108</x:v>
      </x:c>
      <x:c r="G675" s="21" t="s">
        <x:v>2109</x:v>
      </x:c>
      <x:c r="H675" s="19" t="s">
        <x:v>1445</x:v>
      </x:c>
      <x:c r="I675" s="19"/>
      <x:c r="J675" s="19" t="s">
        <x:v>1445</x:v>
      </x:c>
      <x:c r="K675" s="19" t="s">
        <x:v>78</x:v>
      </x:c>
      <x:c r="L675" s="20" t="str">
        <x:f>VLOOKUP(B675,Sheet1!D:J,7,FALSE())</x:f>
        <x:v>Hi Eden,
Thanks attached signed PI, yes August 14 is good.</x:v>
      </x:c>
      <x:c r="M675" s="22" t="s">
        <x:v>2699</x:v>
      </x:c>
      <x:c r="N675" s="27"/>
      <x:c r="O675" s="27"/>
      <x:c r="P675" s="19" t="s">
        <x:v>715</x:v>
      </x:c>
      <x:c r="Q675" s="19" t="s">
        <x:v>716</x:v>
      </x:c>
      <x:c r="R675" s="19" t="s">
        <x:v>83</x:v>
      </x:c>
      <x:c r="S675" s="19"/>
      <x:c r="T675" s="19"/>
      <x:c r="U675" s="19" t="s">
        <x:v>348</x:v>
      </x:c>
      <x:c r="V675" s="19" t="s">
        <x:v>349</x:v>
      </x:c>
      <x:c r="W675" s="19" t="s">
        <x:v>86</x:v>
      </x:c>
      <x:c r="X675" s="24" t="s">
        <x:v>87</x:v>
      </x:c>
      <x:c r="Y675" s="19">
        <x:v>0.95</x:v>
      </x:c>
      <x:c r="Z675" s="19"/>
      <x:c r="AA675" s="19" t="s">
        <x:v>2700</x:v>
      </x:c>
      <x:c r="AB675" s="19"/>
      <x:c r="AC675" s="19" t="str">
        <x:v>既有有效结果</x:v>
      </x:c>
      <x:c r="AD675" s="19" t="str">
        <x:v>沿用既有结果</x:v>
      </x:c>
      <x:c r="AE675" s="45"/>
      <x:c r="AF675" s="45"/>
    </x:row>
    <x:row r="676" s="10" customFormat="1" ht="57.75" customHeight="1">
      <x:c r="A676" s="19" t="s">
        <x:v>2701</x:v>
      </x:c>
      <x:c r="B676" s="20" t="str">
        <x:f t="shared" si="10"/>
        <x:v>2072872851752161280_2026</x:v>
      </x:c>
      <x:c r="C676" s="20" t="str">
        <x:f>VLOOKUP(B676,Sheet1!D:J,6,FALSE())</x:f>
        <x:v>Re: Re: RE: RE: RE: RE: RE: New order 20GP container - 11080361</x:v>
      </x:c>
      <x:c r="E676" s="19"/>
      <x:c r="F676" s="19" t="s">
        <x:v>2108</x:v>
      </x:c>
      <x:c r="G676" s="21" t="s">
        <x:v>2109</x:v>
      </x:c>
      <x:c r="H676" s="19" t="s">
        <x:v>696</x:v>
      </x:c>
      <x:c r="I676" s="19"/>
      <x:c r="J676" s="19" t="s">
        <x:v>696</x:v>
      </x:c>
      <x:c r="K676" s="19" t="s">
        <x:v>78</x:v>
      </x:c>
      <x:c r="L676" s="20" t="str">
        <x:f>VLOOKUP(B676,Sheet1!D:J,7,FALSE())</x:f>
        <x:v>Hi Bart,
PO 11080361 is expected to be ready around July 20.
If you haven't changed your forwarder, we'll contact the same Chinese forwarder we worked with for the last 40HQ shipment.</x:v>
      </x:c>
      <x:c r="M676" s="22" t="s">
        <x:v>2702</x:v>
      </x:c>
      <x:c r="N676" s="27"/>
      <x:c r="O676" s="27"/>
      <x:c r="P676" s="19" t="s">
        <x:v>632</x:v>
      </x:c>
      <x:c r="Q676" s="19" t="s">
        <x:v>633</x:v>
      </x:c>
      <x:c r="R676" s="19" t="s">
        <x:v>83</x:v>
      </x:c>
      <x:c r="S676" s="19"/>
      <x:c r="T676" s="19"/>
      <x:c r="U676" s="19" t="s">
        <x:v>794</x:v>
      </x:c>
      <x:c r="V676" s="19" t="s">
        <x:v>795</x:v>
      </x:c>
      <x:c r="W676" s="19" t="s">
        <x:v>86</x:v>
      </x:c>
      <x:c r="X676" s="24" t="s">
        <x:v>87</x:v>
      </x:c>
      <x:c r="Y676" s="19">
        <x:v>0.9</x:v>
      </x:c>
      <x:c r="Z676" s="19"/>
      <x:c r="AA676" s="19" t="s">
        <x:v>2703</x:v>
      </x:c>
      <x:c r="AB676" s="19"/>
      <x:c r="AC676" s="19" t="str">
        <x:v>既有有效结果</x:v>
      </x:c>
      <x:c r="AD676" s="19" t="str">
        <x:v>沿用既有结果</x:v>
      </x:c>
      <x:c r="AE676" s="45"/>
      <x:c r="AF676" s="45"/>
    </x:row>
    <x:row r="677" s="10" customFormat="1" ht="57.75" customHeight="1">
      <x:c r="A677" s="19" t="s">
        <x:v>2704</x:v>
      </x:c>
      <x:c r="B677" s="20" t="str">
        <x:f t="shared" si="10"/>
        <x:v>2072934601918844928_2026</x:v>
      </x:c>
      <x:c r="C677" s="20" t="str">
        <x:f>VLOOKUP(B677,Sheet1!D:J,6,FALSE())</x:f>
        <x:v>Re: RE: Re: RE: New sample ET362 - Dual motor</x:v>
      </x:c>
      <x:c r="E677" s="19"/>
      <x:c r="F677" s="19" t="s">
        <x:v>2108</x:v>
      </x:c>
      <x:c r="G677" s="21" t="s">
        <x:v>2109</x:v>
      </x:c>
      <x:c r="H677" s="19" t="s">
        <x:v>111</x:v>
      </x:c>
      <x:c r="I677" s="19"/>
      <x:c r="J677" s="19" t="s">
        <x:v>111</x:v>
      </x:c>
      <x:c r="K677" s="19" t="s">
        <x:v>78</x:v>
      </x:c>
      <x:c r="L677" s="20" t="str">
        <x:f>VLOOKUP(B677,Sheet1!D:J,7,FALSE())</x:f>
        <x:v>Goodmorning Bart,
Hope you're doing well. I heard it has been unusually hot in the Netherlands recently. Hopefully the weather has cooled down a bit now!!
The single side is picked up this morning. The tracking number is 873865599863.
Wish u have a good weekend ahead😊</x:v>
      </x:c>
      <x:c r="M677" s="22" t="s">
        <x:v>2705</x:v>
      </x:c>
      <x:c r="N677" s="26" t="s">
        <x:v>80</x:v>
      </x:c>
      <x:c r="O677" s="27"/>
      <x:c r="P677" s="19" t="s">
        <x:v>111</x:v>
      </x:c>
      <x:c r="Q677" s="19" t="s">
        <x:v>112</x:v>
      </x:c>
      <x:c r="R677" s="19" t="s">
        <x:v>144</x:v>
      </x:c>
      <x:c r="S677" s="19"/>
      <x:c r="T677" s="19"/>
      <x:c r="U677" s="19"/>
      <x:c r="V677" s="19"/>
      <x:c r="W677" s="19" t="s">
        <x:v>86</x:v>
      </x:c>
      <x:c r="X677" s="24" t="s">
        <x:v>87</x:v>
      </x:c>
      <x:c r="Y677" s="19">
        <x:v>0.95</x:v>
      </x:c>
      <x:c r="Z677" s="19"/>
      <x:c r="AA677" s="19" t="s">
        <x:v>2706</x:v>
      </x:c>
      <x:c r="AB677" s="19"/>
      <x:c r="AC677" s="19" t="str">
        <x:v>既有有效结果</x:v>
      </x:c>
      <x:c r="AD677" s="19" t="str">
        <x:v>沿用既有结果</x:v>
      </x:c>
      <x:c r="AE677" s="45"/>
      <x:c r="AF677" s="45"/>
    </x:row>
    <x:row r="678" s="10" customFormat="1" ht="57.75" customHeight="1">
      <x:c r="A678" s="19" t="s">
        <x:v>2707</x:v>
      </x:c>
      <x:c r="B678" s="20" t="str">
        <x:f t="shared" si="10"/>
        <x:v>2072947481804345344_2026</x:v>
      </x:c>
      <x:c r="C678" s="20" t="str">
        <x:f>VLOOKUP(B678,Sheet1!D:J,6,FALSE())</x:f>
        <x:v>RE: RE: Re: RE: New sample ET362 - Dual motor</x:v>
      </x:c>
      <x:c r="E678" s="19"/>
      <x:c r="F678" s="19" t="s">
        <x:v>2108</x:v>
      </x:c>
      <x:c r="G678" s="21" t="s">
        <x:v>2109</x:v>
      </x:c>
      <x:c r="H678" s="19" t="s">
        <x:v>403</x:v>
      </x:c>
      <x:c r="I678" s="19"/>
      <x:c r="J678" s="19" t="s">
        <x:v>403</x:v>
      </x:c>
      <x:c r="K678" s="19" t="s">
        <x:v>78</x:v>
      </x:c>
      <x:c r="L678" s="20" t="str">
        <x:f>VLOOKUP(B678,Sheet1!D:J,7,FALSE())</x:f>
        <x:v>Hi Eden,
Perfect thanks!</x:v>
      </x:c>
      <x:c r="M678" s="22" t="s">
        <x:v>2489</x:v>
      </x:c>
      <x:c r="N678" s="27"/>
      <x:c r="O678" s="27"/>
      <x:c r="P678" s="19" t="s">
        <x:v>158</x:v>
      </x:c>
      <x:c r="Q678" s="19" t="s">
        <x:v>159</x:v>
      </x:c>
      <x:c r="R678" s="19" t="s">
        <x:v>127</x:v>
      </x:c>
      <x:c r="S678" s="19" t="s">
        <x:v>158</x:v>
      </x:c>
      <x:c r="T678" s="19" t="s">
        <x:v>159</x:v>
      </x:c>
      <x:c r="U678" s="19" t="s">
        <x:v>403</x:v>
      </x:c>
      <x:c r="V678" s="19" t="s">
        <x:v>405</x:v>
      </x:c>
      <x:c r="W678" s="19" t="s">
        <x:v>86</x:v>
      </x:c>
      <x:c r="X678" s="24" t="s">
        <x:v>87</x:v>
      </x:c>
      <x:c r="Y678" s="19">
        <x:v>0.95</x:v>
      </x:c>
      <x:c r="Z678" s="19"/>
      <x:c r="AA678" s="19" t="s">
        <x:v>1878</x:v>
      </x:c>
      <x:c r="AB678" s="19"/>
      <x:c r="AC678" s="19" t="str">
        <x:v>既有有效结果</x:v>
      </x:c>
      <x:c r="AD678" s="19" t="str">
        <x:v>沿用既有结果</x:v>
      </x:c>
      <x:c r="AE678" s="45"/>
      <x:c r="AF678" s="45"/>
    </x:row>
    <x:row r="679" s="10" customFormat="1" ht="57.75" customHeight="1">
      <x:c r="A679" s="19" t="s">
        <x:v>2708</x:v>
      </x:c>
      <x:c r="B679" s="20" t="str">
        <x:f t="shared" si="10"/>
        <x:v>2072949419270803458_2026</x:v>
      </x:c>
      <x:c r="C679" s="20" t="str">
        <x:f>VLOOKUP(B679,Sheet1!D:J,6,FALSE())</x:f>
        <x:v>New PI for small order Fedex</x:v>
      </x:c>
      <x:c r="E679" s="19"/>
      <x:c r="F679" s="19" t="s">
        <x:v>2108</x:v>
      </x:c>
      <x:c r="G679" s="21" t="s">
        <x:v>2109</x:v>
      </x:c>
      <x:c r="H679" s="19" t="s">
        <x:v>176</x:v>
      </x:c>
      <x:c r="I679" s="19"/>
      <x:c r="J679" s="19" t="s">
        <x:v>176</x:v>
      </x:c>
      <x:c r="K679" s="19" t="s">
        <x:v>78</x:v>
      </x:c>
      <x:c r="L679" s="20" t="str">
        <x:f>VLOOKUP(B679,Sheet1!D:J,7,FALSE())</x:f>
        <x:v>Hi Eden,
I just checked and think we didn’t order this product yet:
[cid:image001.png@01DD0AD0.6906C6B0]
Can we order this:
100x black
100x white
50x aluminium
The holes needs to be the same as our NE112 frame. Can you provide PI with sending throught Fedex?</x:v>
      </x:c>
      <x:c r="M679" s="22" t="s">
        <x:v>2709</x:v>
      </x:c>
      <x:c r="N679" s="27"/>
      <x:c r="O679" s="27"/>
      <x:c r="P679" s="19" t="str">
        <x:v>I14；I06</x:v>
      </x:c>
      <x:c r="Q679" s="19" t="str">
        <x:v>I14：订单确认/变更；I06：产品细节/方案咨询</x:v>
      </x:c>
      <x:c r="R679" s="19" t="str">
        <x:v>add</x:v>
      </x:c>
      <x:c r="S679" s="19" t="str">
        <x:v>I14</x:v>
      </x:c>
      <x:c r="T679" s="19" t="str">
        <x:v>I14：订单确认/变更</x:v>
      </x:c>
      <x:c r="U679" s="19"/>
      <x:c r="V679" s="19"/>
      <x:c r="W679" s="19" t="str">
        <x:v>stored_native_response_revalidated</x:v>
      </x:c>
      <x:c r="X679" s="24"/>
      <x:c r="Y679" s="19" t="n">
        <x:v>0.9</x:v>
      </x:c>
      <x:c r="Z679" s="19" t="str">
        <x:v>R10_boundary_uncertain</x:v>
      </x:c>
      <x:c r="AA679" s="19" t="str">
        <x:v>I14：Can we order this
I06：The holes needs to be the same as our NE112 frame.</x:v>
      </x:c>
      <x:c r="AB679" s="19" t="str">
        <x:v>old_context_snapshot_incomplete；current_thread_context_unavailable</x:v>
      </x:c>
      <x:c r="AC679" s="19" t="str">
        <x:v>本次本地规则校验通过</x:v>
      </x:c>
      <x:c r="AD679" s="19" t="str">
        <x:v>受影响候选已验证</x:v>
      </x:c>
      <x:c r="AE679" s="45" t="str">
        <x:v>新增 I06；移除 I07；无依据次级标签已按规则拒绝并留存审计</x:v>
      </x:c>
      <x:c r="AF679" s="45" t="str">
        <x:v>I07：需求确认；I14：订单确认/变更</x:v>
      </x:c>
    </x:row>
    <x:row r="680" s="10" customFormat="1" ht="57.75" customHeight="1">
      <x:c r="A680" s="19" t="s">
        <x:v>2710</x:v>
      </x:c>
      <x:c r="B680" s="20" t="str">
        <x:f t="shared" si="10"/>
        <x:v>2072952178137174017_2026</x:v>
      </x:c>
      <x:c r="C680" s="20" t="str">
        <x:f>VLOOKUP(B680,Sheet1!D:J,6,FALSE())</x:f>
        <x:v>Re: New PI for small order Fedex</x:v>
      </x:c>
      <x:c r="E680" s="19"/>
      <x:c r="F680" s="19" t="s">
        <x:v>2108</x:v>
      </x:c>
      <x:c r="G680" s="21" t="s">
        <x:v>2109</x:v>
      </x:c>
      <x:c r="H680" s="19" t="s">
        <x:v>132</x:v>
      </x:c>
      <x:c r="I680" s="19"/>
      <x:c r="J680" s="19" t="s">
        <x:v>132</x:v>
      </x:c>
      <x:c r="K680" s="19" t="s">
        <x:v>78</x:v>
      </x:c>
      <x:c r="L680" s="20" t="str">
        <x:f>VLOOKUP(B680,Sheet1!D:J,7,FALSE())</x:f>
        <x:v>Hi Bart,
I'm a little confused about this. Do you mean you need the supporting beam to be made of aluminum? If so, which color would you prefer?
Also, what kind of packaging do you prefer?
I quoted the price based on 1 pc per inner box, but I think an outer carton would be necessary for shipping. Would 10 pcs per outer carton work for you?
Also, due to the low order value and small quantity, we won't be able to provide printed cartons. We can only use plain cartons for this order.</x:v>
      </x:c>
      <x:c r="M680" s="22" t="s">
        <x:v>2711</x:v>
      </x:c>
      <x:c r="N680" s="27"/>
      <x:c r="O680" s="27"/>
      <x:c r="P680" s="19" t="str">
        <x:v>O06</x:v>
      </x:c>
      <x:c r="Q680" s="19" t="str">
        <x:v>O06：需求确认</x:v>
      </x:c>
      <x:c r="R680" s="19" t="str">
        <x:v>change</x:v>
      </x:c>
      <x:c r="S680" s="19" t="str">
        <x:v>O06</x:v>
      </x:c>
      <x:c r="T680" s="19" t="str">
        <x:v>O06：需求确认</x:v>
      </x:c>
      <x:c r="U680" s="19" t="str">
        <x:v>O07</x:v>
      </x:c>
      <x:c r="V680" s="19" t="str">
        <x:v>O07：报价发送/更新</x:v>
      </x:c>
      <x:c r="W680" s="19" t="str">
        <x:v>stored_native_response_revalidated</x:v>
      </x:c>
      <x:c r="X680" s="24" t="str">
        <x:v>gemini-2.5-flash-lite</x:v>
      </x:c>
      <x:c r="Y680" s="19" t="n">
        <x:v>0.95</x:v>
      </x:c>
      <x:c r="Z680" s="19"/>
      <x:c r="AA680" s="19" t="str">
        <x:v>O06：Do you mean you need the supporting beam to be made of aluminum?</x:v>
      </x:c>
      <x:c r="AB680" s="19" t="str">
        <x:v>old_context_snapshot_incomplete；current_thread_context_unavailable</x:v>
      </x:c>
      <x:c r="AC680" s="19" t="str">
        <x:v>本次本地规则校验通过</x:v>
      </x:c>
      <x:c r="AD680" s="19" t="str">
        <x:v>受影响候选已验证</x:v>
      </x:c>
      <x:c r="AE680" s="45" t="str">
        <x:v>标签保留，边界复验通过；无依据次级标签已按规则拒绝并留存审计</x:v>
      </x:c>
      <x:c r="AF680" s="45" t="str">
        <x:v>O06：需求确认</x:v>
      </x:c>
    </x:row>
    <x:row r="681" s="10" customFormat="1" ht="57.75" customHeight="1">
      <x:c r="A681" s="19" t="s">
        <x:v>2712</x:v>
      </x:c>
      <x:c r="B681" s="20" t="str">
        <x:f t="shared" si="10"/>
        <x:v>2074062132994707457_2026</x:v>
      </x:c>
      <x:c r="C681" s="20" t="str">
        <x:f>VLOOKUP(B681,Sheet1!D:J,6,FALSE())</x:f>
        <x:v>RE: New PI for small order Fedex</x:v>
      </x:c>
      <x:c r="E681" s="19"/>
      <x:c r="F681" s="19" t="s">
        <x:v>2108</x:v>
      </x:c>
      <x:c r="G681" s="21" t="s">
        <x:v>2109</x:v>
      </x:c>
      <x:c r="H681" s="19" t="s">
        <x:v>2713</x:v>
      </x:c>
      <x:c r="I681" s="19"/>
      <x:c r="J681" s="19" t="s">
        <x:v>2713</x:v>
      </x:c>
      <x:c r="K681" s="19" t="s">
        <x:v>78</x:v>
      </x:c>
      <x:c r="L681" s="20" t="str">
        <x:f>VLOOKUP(B681,Sheet1!D:J,7,FALSE())</x:f>
        <x:v>Hi Eden,
Yes so standard we use 3 colors with Loctek for our stock frames:
Black RAL9005
White RAL 9016
Aluminium RAL7045
So what we need are 3 color supporting plate so we can use for these products:
[cid:image001.png@01DD0D3A.0B354E50]
You can put them in a big box together with some plastic around each supporting plate. We will pack them when sold.
Also if you want to put 10 pieces together in 1 box, that’s also fine. We don’t need printed cartons for this product and also no QR on the plastic.
Can you make a PI for this quantity:
100x black
100x white
50x aluminium
Check how much it costs to ship with Fedex and let me know.
Important is that the supporting plate holes are exactly the same as the frames we already order.</x:v>
      </x:c>
      <x:c r="M681" s="22" t="s">
        <x:v>2714</x:v>
      </x:c>
      <x:c r="N681" s="27"/>
      <x:c r="O681" s="27"/>
      <x:c r="P681" s="19" t="str">
        <x:v>I07；I08；I14</x:v>
      </x:c>
      <x:c r="Q681" s="19" t="str">
        <x:v>I07：需求确认；I08：询价；I14：订单确认/变更</x:v>
      </x:c>
      <x:c r="R681" s="19" t="str">
        <x:v>change</x:v>
      </x:c>
      <x:c r="S681" s="19" t="str">
        <x:v>I07；I14</x:v>
      </x:c>
      <x:c r="T681" s="19" t="str">
        <x:v>I07：需求确认；I14：订单确认/变更</x:v>
      </x:c>
      <x:c r="U681" s="19" t="str">
        <x:v>I06；I16；I18；I30</x:v>
      </x:c>
      <x:c r="V681" s="19" t="str">
        <x:v>I06：产品细节/方案咨询；I16：交期/物流沟通；I18：售后咨询；I30：明确拒绝</x:v>
      </x:c>
      <x:c r="W681" s="19" t="str">
        <x:v>stored_native_response_revalidated</x:v>
      </x:c>
      <x:c r="X681" s="24"/>
      <x:c r="Y681" s="19" t="n">
        <x:v>0.9</x:v>
      </x:c>
      <x:c r="Z681" s="19"/>
      <x:c r="AA681" s="19" t="str">
        <x:v>I07：100x black
100x white
50x aluminium
I08：Check how much it costs to ship with Fedex and let me know.
I14：Can you make a PI for this quantity:</x:v>
      </x:c>
      <x:c r="AB681" s="19" t="str">
        <x:v>old_context_snapshot_incomplete；current_thread_context_unavailable</x:v>
      </x:c>
      <x:c r="AC681" s="19" t="str">
        <x:v>本次本地规则校验通过</x:v>
      </x:c>
      <x:c r="AD681" s="19" t="str">
        <x:v>受影响候选已验证</x:v>
      </x:c>
      <x:c r="AE681" s="45" t="str">
        <x:v>新增 I07</x:v>
      </x:c>
      <x:c r="AF681" s="45" t="str">
        <x:v>I08：询价；I14：订单确认/变更</x:v>
      </x:c>
    </x:row>
    <x:row r="682" s="10" customFormat="1" ht="57.75" customHeight="1">
      <x:c r="A682" s="19" t="s">
        <x:v>2715</x:v>
      </x:c>
      <x:c r="B682" s="20" t="str">
        <x:f t="shared" si="10"/>
        <x:v>2074066442084225025_2026</x:v>
      </x:c>
      <x:c r="C682" s="20" t="str">
        <x:f>VLOOKUP(B682,Sheet1!D:J,6,FALSE())</x:f>
        <x:v>Re: RE: New PI for small order Fedex</x:v>
      </x:c>
      <x:c r="E682" s="19"/>
      <x:c r="F682" s="19" t="s">
        <x:v>2108</x:v>
      </x:c>
      <x:c r="G682" s="21" t="s">
        <x:v>2109</x:v>
      </x:c>
      <x:c r="H682" s="19" t="s">
        <x:v>378</x:v>
      </x:c>
      <x:c r="I682" s="19"/>
      <x:c r="J682" s="19" t="s">
        <x:v>378</x:v>
      </x:c>
      <x:c r="K682" s="19" t="s">
        <x:v>78</x:v>
      </x:c>
      <x:c r="L682" s="20" t="str">
        <x:f>VLOOKUP(B682,Sheet1!D:J,7,FALSE())</x:f>
        <x:v>Hi Bart,
I see. These 250 pcs supporting plates will be packed in one outer carton, and I will ask our engineer to check the carton dimensions.
As we need to create the models in our order system, I will be able to send you the PI tomorrow.
Please rest assured that the washers and holes are the same as the desk frame you ordered. The customer should stick the washers onto the holes. Our workers will not pre-stick them, as they may fall off during transportation.</x:v>
      </x:c>
      <x:c r="M682" s="22" t="s">
        <x:v>2716</x:v>
      </x:c>
      <x:c r="N682" s="27"/>
      <x:c r="O682" s="27"/>
      <x:c r="P682" s="19" t="str">
        <x:v>O27</x:v>
      </x:c>
      <x:c r="Q682" s="19" t="str">
        <x:v>O27：产品介绍</x:v>
      </x:c>
      <x:c r="R682" s="19" t="str">
        <x:v>change</x:v>
      </x:c>
      <x:c r="S682" s="19" t="str">
        <x:v>O27</x:v>
      </x:c>
      <x:c r="T682" s="19" t="str">
        <x:v>O27：产品介绍</x:v>
      </x:c>
      <x:c r="U682" s="19" t="str">
        <x:v>O06</x:v>
      </x:c>
      <x:c r="V682" s="19" t="str">
        <x:v>O06：需求确认</x:v>
      </x:c>
      <x:c r="W682" s="19" t="str">
        <x:v>stored_native_response_revalidated</x:v>
      </x:c>
      <x:c r="X682" s="24" t="str">
        <x:v>gemini-2.5-flash-lite</x:v>
      </x:c>
      <x:c r="Y682" s="19" t="n">
        <x:v>0.9</x:v>
      </x:c>
      <x:c r="Z682" s="19"/>
      <x:c r="AA682" s="19" t="str">
        <x:v>O27：the washers and holes are the same as the desk frame you ordered</x:v>
      </x:c>
      <x:c r="AB682" s="19" t="str">
        <x:v>old_context_snapshot_incomplete；current_thread_context_unavailable</x:v>
      </x:c>
      <x:c r="AC682" s="19" t="str">
        <x:v>本次本地规则校验通过</x:v>
      </x:c>
      <x:c r="AD682" s="19" t="str">
        <x:v>受影响候选已验证</x:v>
      </x:c>
      <x:c r="AE682" s="45" t="str">
        <x:v>新增 O27；移除 O07；无依据次级标签已按规则拒绝并留存审计</x:v>
      </x:c>
      <x:c r="AF682" s="45" t="str">
        <x:v>O07：报价发送/更新</x:v>
      </x:c>
    </x:row>
    <x:row r="683" s="10" customFormat="1" ht="57.75" customHeight="1">
      <x:c r="A683" s="19" t="s">
        <x:v>2717</x:v>
      </x:c>
      <x:c r="B683" s="20" t="str">
        <x:f t="shared" si="10"/>
        <x:v>2074187673051664384_2026</x:v>
      </x:c>
      <x:c r="C683" s="20" t="str">
        <x:f>VLOOKUP(B683,Sheet1!D:J,6,FALSE())</x:f>
        <x:v>RE: RE: New PI for small order Fedex</x:v>
      </x:c>
      <x:c r="E683" s="19"/>
      <x:c r="F683" s="19" t="s">
        <x:v>2108</x:v>
      </x:c>
      <x:c r="G683" s="21" t="s">
        <x:v>2109</x:v>
      </x:c>
      <x:c r="H683" s="19" t="s">
        <x:v>715</x:v>
      </x:c>
      <x:c r="I683" s="19"/>
      <x:c r="J683" s="19" t="s">
        <x:v>715</x:v>
      </x:c>
      <x:c r="K683" s="19" t="s">
        <x:v>78</x:v>
      </x:c>
      <x:c r="L683" s="20" t="str">
        <x:f>VLOOKUP(B683,Sheet1!D:J,7,FALSE())</x:f>
        <x:v>Hi Eden,
Yes that’s good, please put enough washers in the box as well as a bag with M6 screws please (just to be sure).</x:v>
      </x:c>
      <x:c r="M683" s="22" t="s">
        <x:v>2718</x:v>
      </x:c>
      <x:c r="N683" s="27"/>
      <x:c r="O683" s="27"/>
      <x:c r="P683" s="19" t="str">
        <x:v>I07</x:v>
      </x:c>
      <x:c r="Q683" s="19" t="str">
        <x:v>I07：需求确认</x:v>
      </x:c>
      <x:c r="R683" s="19" t="str">
        <x:v>change</x:v>
      </x:c>
      <x:c r="S683" s="19" t="str">
        <x:v>I07</x:v>
      </x:c>
      <x:c r="T683" s="19" t="str">
        <x:v>I07：需求确认</x:v>
      </x:c>
      <x:c r="U683" s="19" t="str">
        <x:v>I14</x:v>
      </x:c>
      <x:c r="V683" s="19" t="str">
        <x:v>I14：订单确认/变更</x:v>
      </x:c>
      <x:c r="W683" s="19" t="str">
        <x:v>stored_native_response_revalidated</x:v>
      </x:c>
      <x:c r="X683" s="24"/>
      <x:c r="Y683" s="19" t="n">
        <x:v>0.95</x:v>
      </x:c>
      <x:c r="Z683" s="19" t="str">
        <x:v>R11_boundary_uncertain</x:v>
      </x:c>
      <x:c r="AA683" s="19" t="str">
        <x:v>I07：please put enough washers in the box as well as a bag with M6 screws please</x:v>
      </x:c>
      <x:c r="AB683" s="19" t="str">
        <x:v>old_context_snapshot_incomplete；current_thread_context_unavailable</x:v>
      </x:c>
      <x:c r="AC683" s="19" t="str">
        <x:v>本次本地规则校验通过</x:v>
      </x:c>
      <x:c r="AD683" s="19" t="str">
        <x:v>受影响候选已验证</x:v>
      </x:c>
      <x:c r="AE683" s="45" t="str">
        <x:v>标签保留，边界复验通过；无依据次级标签已按规则拒绝并留存审计</x:v>
      </x:c>
      <x:c r="AF683" s="45" t="str">
        <x:v>I07：需求确认</x:v>
      </x:c>
    </x:row>
    <x:row r="684" s="10" customFormat="1" ht="57.75" customHeight="1">
      <x:c r="A684" s="19" t="s">
        <x:v>2719</x:v>
      </x:c>
      <x:c r="B684" s="20" t="str">
        <x:f t="shared" si="10"/>
        <x:v>2074370216866680832_2026</x:v>
      </x:c>
      <x:c r="C684" s="20" t="str">
        <x:f>VLOOKUP(B684,Sheet1!D:J,6,FALSE())</x:f>
        <x:v>Re: Re: Re: RE: RE: RE: RE: RE: New order 20GP container - 11080361</x:v>
      </x:c>
      <x:c r="E684" s="19"/>
      <x:c r="F684" s="19" t="s">
        <x:v>2108</x:v>
      </x:c>
      <x:c r="G684" s="21" t="s">
        <x:v>2109</x:v>
      </x:c>
      <x:c r="H684" s="19" t="s">
        <x:v>2720</x:v>
      </x:c>
      <x:c r="I684" s="19"/>
      <x:c r="J684" s="19" t="s">
        <x:v>2720</x:v>
      </x:c>
      <x:c r="K684" s="19" t="s">
        <x:v>78</x:v>
      </x:c>
      <x:c r="L684" s="20" t="str">
        <x:f>VLOOKUP(B684,Sheet1!D:J,7,FALSE())</x:f>
        <x:v>Hi Bart,
Just following up on this again. If you haven't arranged a new Chinese forwarder, I will proceed to contact your current forwarder directly regarding the shipment for PO 11080361.
Please let me know if there are any updates from your side.</x:v>
      </x:c>
      <x:c r="M684" s="22" t="s">
        <x:v>2721</x:v>
      </x:c>
      <x:c r="N684" s="27"/>
      <x:c r="O684" s="27"/>
      <x:c r="P684" s="19" t="s">
        <x:v>565</x:v>
      </x:c>
      <x:c r="Q684" s="19" t="s">
        <x:v>567</x:v>
      </x:c>
      <x:c r="R684" s="19" t="s">
        <x:v>83</x:v>
      </x:c>
      <x:c r="S684" s="19"/>
      <x:c r="T684" s="19"/>
      <x:c r="U684" s="19" t="s">
        <x:v>2722</x:v>
      </x:c>
      <x:c r="V684" s="19" t="s">
        <x:v>2723</x:v>
      </x:c>
      <x:c r="W684" s="19" t="s">
        <x:v>86</x:v>
      </x:c>
      <x:c r="X684" s="24" t="s">
        <x:v>87</x:v>
      </x:c>
      <x:c r="Y684" s="19">
        <x:v>0.95</x:v>
      </x:c>
      <x:c r="Z684" s="19"/>
      <x:c r="AA684" s="19" t="s">
        <x:v>2724</x:v>
      </x:c>
      <x:c r="AB684" s="19"/>
      <x:c r="AC684" s="19" t="str">
        <x:v>既有有效结果</x:v>
      </x:c>
      <x:c r="AD684" s="19" t="str">
        <x:v>沿用既有结果</x:v>
      </x:c>
      <x:c r="AE684" s="45"/>
      <x:c r="AF684" s="45"/>
    </x:row>
    <x:row r="685" s="10" customFormat="1" ht="57.75" customHeight="1">
      <x:c r="A685" s="19" t="s">
        <x:v>2725</x:v>
      </x:c>
      <x:c r="B685" s="20" t="str">
        <x:f t="shared" si="10"/>
        <x:v>2074430763096150016_2026</x:v>
      </x:c>
      <x:c r="C685" s="20" t="str">
        <x:f>VLOOKUP(B685,Sheet1!D:J,6,FALSE())</x:f>
        <x:v>Re: RE: RE: New PI for small order Fedex</x:v>
      </x:c>
      <x:c r="E685" s="19"/>
      <x:c r="F685" s="19" t="s">
        <x:v>2108</x:v>
      </x:c>
      <x:c r="G685" s="21" t="s">
        <x:v>2109</x:v>
      </x:c>
      <x:c r="H685" s="19" t="s">
        <x:v>378</x:v>
      </x:c>
      <x:c r="I685" s="19"/>
      <x:c r="J685" s="19" t="s">
        <x:v>378</x:v>
      </x:c>
      <x:c r="K685" s="19" t="s">
        <x:v>78</x:v>
      </x:c>
      <x:c r="L685" s="20" t="str">
        <x:f>VLOOKUP(B685,Sheet1!D:J,7,FALSE())</x:f>
        <x:v>Hi Bart,As I wrote on Whatsapp. I just want to confirm 2 points with you:1. We will change the washer type. There will be only 1 type of washer, which is the same as the one used for the desk frame you ordered. We will pack all washers together in one big bag.2. Do you still need M6 screws in the supporting plate carton? Since there are already enough matching screws included in the desk frame carton, we think the extra M6 screws may not be necessary. However, if you prefer to have them included, we can prepare two types of screws, including M6 screws, in the supporting plate carton.
I would appreciate your reply.</x:v>
      </x:c>
      <x:c r="M685" s="22" t="s">
        <x:v>2726</x:v>
      </x:c>
      <x:c r="N685" s="26" t="s">
        <x:v>80</x:v>
      </x:c>
      <x:c r="O685" s="27"/>
      <x:c r="P685" s="19" t="str">
        <x:v>O06</x:v>
      </x:c>
      <x:c r="Q685" s="19" t="str">
        <x:v>O06：需求确认</x:v>
      </x:c>
      <x:c r="R685" s="19" t="str">
        <x:v>keep</x:v>
      </x:c>
      <x:c r="S685" s="19"/>
      <x:c r="T685" s="19"/>
      <x:c r="U685" s="19"/>
      <x:c r="V685" s="19"/>
      <x:c r="W685" s="19" t="str">
        <x:v>stored_native_response_revalidated</x:v>
      </x:c>
      <x:c r="X685" s="24" t="str">
        <x:v>gemini-2.5-flash-lite</x:v>
      </x:c>
      <x:c r="Y685" s="19" t="n">
        <x:v>0.9</x:v>
      </x:c>
      <x:c r="Z685" s="19"/>
      <x:c r="AA685" s="19" t="str">
        <x:v>O06：We will change the washer type.</x:v>
      </x:c>
      <x:c r="AB685" s="19" t="str">
        <x:v>old_context_snapshot_incomplete；current_thread_context_unavailable</x:v>
      </x:c>
      <x:c r="AC685" s="19" t="str">
        <x:v>本次本地规则校验通过</x:v>
      </x:c>
      <x:c r="AD685" s="19" t="str">
        <x:v>受影响候选已验证</x:v>
      </x:c>
      <x:c r="AE685" s="45" t="str">
        <x:v>标签保留，边界复验通过</x:v>
      </x:c>
      <x:c r="AF685" s="45" t="str">
        <x:v>O06：需求确认</x:v>
      </x:c>
    </x:row>
    <x:row r="686" s="10" customFormat="1" ht="57.75" customHeight="1">
      <x:c r="A686" s="19" t="s">
        <x:v>2727</x:v>
      </x:c>
      <x:c r="B686" s="20" t="str">
        <x:f t="shared" si="10"/>
        <x:v>2074447647203987457_2026</x:v>
      </x:c>
      <x:c r="C686" s="20" t="str">
        <x:f>VLOOKUP(B686,Sheet1!D:J,6,FALSE())</x:f>
        <x:v>RE: RE: RE: New PI for small order Fedex</x:v>
      </x:c>
      <x:c r="E686" s="19"/>
      <x:c r="F686" s="19" t="s">
        <x:v>2108</x:v>
      </x:c>
      <x:c r="G686" s="21" t="s">
        <x:v>2109</x:v>
      </x:c>
      <x:c r="H686" s="19" t="s">
        <x:v>1445</x:v>
      </x:c>
      <x:c r="I686" s="19"/>
      <x:c r="J686" s="19" t="s">
        <x:v>1445</x:v>
      </x:c>
      <x:c r="K686" s="19" t="s">
        <x:v>78</x:v>
      </x:c>
      <x:c r="L686" s="20" t="str">
        <x:f>VLOOKUP(B686,Sheet1!D:J,7,FALSE())</x:f>
        <x:v>Hi Eden,
Perfect, attached the signed PI. Answers on the questions are in e-mail below 😊</x:v>
      </x:c>
      <x:c r="M686" s="22" t="s">
        <x:v>2728</x:v>
      </x:c>
      <x:c r="N686" s="27"/>
      <x:c r="O686" s="27"/>
      <x:c r="P686" s="19" t="s">
        <x:v>715</x:v>
      </x:c>
      <x:c r="Q686" s="19" t="s">
        <x:v>716</x:v>
      </x:c>
      <x:c r="R686" s="19" t="s">
        <x:v>83</x:v>
      </x:c>
      <x:c r="S686" s="19"/>
      <x:c r="T686" s="19"/>
      <x:c r="U686" s="19" t="s">
        <x:v>348</x:v>
      </x:c>
      <x:c r="V686" s="19" t="s">
        <x:v>349</x:v>
      </x:c>
      <x:c r="W686" s="19" t="s">
        <x:v>86</x:v>
      </x:c>
      <x:c r="X686" s="24" t="s">
        <x:v>87</x:v>
      </x:c>
      <x:c r="Y686" s="19">
        <x:v>0.95</x:v>
      </x:c>
      <x:c r="Z686" s="19"/>
      <x:c r="AA686" s="19" t="s">
        <x:v>2630</x:v>
      </x:c>
      <x:c r="AB686" s="19"/>
      <x:c r="AC686" s="19" t="str">
        <x:v>既有有效结果</x:v>
      </x:c>
      <x:c r="AD686" s="19" t="str">
        <x:v>沿用既有结果</x:v>
      </x:c>
      <x:c r="AE686" s="45"/>
      <x:c r="AF686" s="45"/>
    </x:row>
  </x:sheetData>
  <x:pageMargins left="0.7" right="0.7" top="0.75" bottom="0.75" header="0.3" footer="0.3"/>
  <x:tableParts count="1">
    <x:tablePart xmlns:r="http://schemas.openxmlformats.org/officeDocument/2006/relationships" r:id="R63da8cb796034744"/>
  </x:tableParts>
</x:worksheet>
</file>

<file path=xl/worksheets/sheet3.xml><?xml version="1.0" encoding="utf-8"?>
<x:worksheet xmlns:x="http://schemas.openxmlformats.org/spreadsheetml/2006/main">
  <x:sheetFormatPr defaultColWidth="8" defaultRowHeight="15"/>
  <x:cols>
    <x:col min="4" max="4" width="23.75238037109375" style="1" customWidth="1"/>
    <x:col min="8" max="8" width="14.380952835083008" style="1" customWidth="1"/>
  </x:cols>
  <x:sheetData>
    <x:row r="1" ht="25.5" customHeight="1">
      <x:c r="A1" s="2" t="s">
        <x:v>2729</x:v>
      </x:c>
      <x:c r="B1" s="2" t="s">
        <x:v>2730</x:v>
      </x:c>
      <x:c r="C1" s="2" t="s">
        <x:v>2731</x:v>
      </x:c>
      <x:c r="D1" s="2" t="s">
        <x:v>54</x:v>
      </x:c>
      <x:c r="E1" s="2" t="s">
        <x:v>2732</x:v>
      </x:c>
      <x:c r="F1" s="2" t="s">
        <x:v>2733</x:v>
      </x:c>
      <x:c r="G1" s="2" t="s">
        <x:v>2734</x:v>
      </x:c>
      <x:c r="H1" s="2" t="s">
        <x:v>2735</x:v>
      </x:c>
      <x:c r="I1" s="2" t="s">
        <x:v>2736</x:v>
      </x:c>
      <x:c r="J1" s="2" t="s">
        <x:v>2737</x:v>
      </x:c>
      <x:c r="K1" s="2" t="s">
        <x:v>2738</x:v>
      </x:c>
      <x:c r="L1" s="2" t="s">
        <x:v>2739</x:v>
      </x:c>
      <x:c r="M1" s="2" t="s">
        <x:v>2740</x:v>
      </x:c>
      <x:c r="N1" s="2" t="s">
        <x:v>2741</x:v>
      </x:c>
      <x:c r="O1" s="2" t="s">
        <x:v>2742</x:v>
      </x:c>
      <x:c r="P1" s="2" t="s">
        <x:v>2743</x:v>
      </x:c>
      <x:c r="Q1" s="2" t="s">
        <x:v>2744</x:v>
      </x:c>
      <x:c r="R1" s="2" t="s">
        <x:v>2745</x:v>
      </x:c>
      <x:c r="S1" s="2" t="s">
        <x:v>2746</x:v>
      </x:c>
      <x:c r="T1" s="2" t="s">
        <x:v>2747</x:v>
      </x:c>
      <x:c r="U1" s="2" t="s">
        <x:v>2748</x:v>
      </x:c>
      <x:c r="V1" s="2" t="s">
        <x:v>2749</x:v>
      </x:c>
    </x:row>
    <x:row r="2" ht="409.5" customHeight="1">
      <x:c r="A2" s="3">
        <x:v>1</x:v>
      </x:c>
      <x:c r="B2" s="4" t="s">
        <x:v>2750</x:v>
      </x:c>
      <x:c r="C2" s="3">
        <x:v>2</x:v>
      </x:c>
      <x:c r="D2" s="3" t="s">
        <x:v>2751</x:v>
      </x:c>
      <x:c r="E2" s="4" t="s">
        <x:v>2752</x:v>
      </x:c>
      <x:c r="F2" s="3" t="s">
        <x:v>2753</x:v>
      </x:c>
      <x:c r="G2" s="3" t="s">
        <x:v>2754</x:v>
      </x:c>
      <x:c r="H2" s="5">
        <x:v>44673.4216097222</x:v>
      </x:c>
      <x:c r="I2" s="6" t="s">
        <x:v>2755</x:v>
      </x:c>
      <x:c r="J2" s="6" t="s">
        <x:v>2756</x:v>
      </x:c>
      <x:c r="K2" s="7" t="s">
        <x:v>2757</x:v>
      </x:c>
      <x:c r="L2" s="6" t="s">
        <x:v>2758</x:v>
      </x:c>
      <x:c r="M2" s="8" t="s">
        <x:v>2759</x:v>
      </x:c>
      <x:c r="N2" s="6" t="s">
        <x:v>2760</x:v>
      </x:c>
      <x:c r="O2" s="9">
        <x:v>0.84</x:v>
      </x:c>
      <x:c r="P2" s="7" t="s">
        <x:v>2761</x:v>
      </x:c>
      <x:c r="Q2" s="7" t="s">
        <x:v>2762</x:v>
      </x:c>
      <x:c r="R2" s="7" t="s">
        <x:v>2763</x:v>
      </x:c>
      <x:c r="S2" s="6"/>
      <x:c r="T2" s="6" t="s">
        <x:v>2764</x:v>
      </x:c>
      <x:c r="U2" s="7" t="s">
        <x:v>2765</x:v>
      </x:c>
      <x:c r="V2" s="6"/>
    </x:row>
    <x:row r="3" ht="409.5" customHeight="1">
      <x:c r="A3" s="3">
        <x:v>2</x:v>
      </x:c>
      <x:c r="B3" s="4" t="s">
        <x:v>2766</x:v>
      </x:c>
      <x:c r="C3" s="3">
        <x:v>2</x:v>
      </x:c>
      <x:c r="D3" s="3" t="s">
        <x:v>2767</x:v>
      </x:c>
      <x:c r="E3" s="4" t="s">
        <x:v>2768</x:v>
      </x:c>
      <x:c r="F3" s="3" t="s">
        <x:v>2769</x:v>
      </x:c>
      <x:c r="G3" s="3" t="s">
        <x:v>2770</x:v>
      </x:c>
      <x:c r="H3" s="5">
        <x:v>44676.3644444444</x:v>
      </x:c>
      <x:c r="I3" s="6" t="s">
        <x:v>2771</x:v>
      </x:c>
      <x:c r="J3" s="6" t="s">
        <x:v>2772</x:v>
      </x:c>
      <x:c r="K3" s="7" t="s">
        <x:v>2773</x:v>
      </x:c>
      <x:c r="L3" s="6" t="s">
        <x:v>2297</x:v>
      </x:c>
      <x:c r="M3" s="8" t="s">
        <x:v>2774</x:v>
      </x:c>
      <x:c r="N3" s="6" t="s">
        <x:v>2775</x:v>
      </x:c>
      <x:c r="O3" s="9">
        <x:v>0.97</x:v>
      </x:c>
      <x:c r="P3" s="7" t="s">
        <x:v>2776</x:v>
      </x:c>
      <x:c r="Q3" s="7" t="s">
        <x:v>2777</x:v>
      </x:c>
      <x:c r="R3" s="7" t="s">
        <x:v>2778</x:v>
      </x:c>
      <x:c r="S3" s="6"/>
      <x:c r="T3" s="6" t="s">
        <x:v>2779</x:v>
      </x:c>
      <x:c r="U3" s="6"/>
      <x:c r="V3" s="6"/>
    </x:row>
    <x:row r="4" ht="409.5" customHeight="1">
      <x:c r="A4" s="3">
        <x:v>3</x:v>
      </x:c>
      <x:c r="B4" s="4" t="s">
        <x:v>2750</x:v>
      </x:c>
      <x:c r="C4" s="3">
        <x:v>3</x:v>
      </x:c>
      <x:c r="D4" s="3" t="s">
        <x:v>2780</x:v>
      </x:c>
      <x:c r="E4" s="4" t="s">
        <x:v>2752</x:v>
      </x:c>
      <x:c r="F4" s="3" t="s">
        <x:v>2781</x:v>
      </x:c>
      <x:c r="G4" s="3" t="s">
        <x:v>2782</x:v>
      </x:c>
      <x:c r="H4" s="5">
        <x:v>44679.3905770833</x:v>
      </x:c>
      <x:c r="I4" s="6" t="s">
        <x:v>2783</x:v>
      </x:c>
      <x:c r="J4" s="6" t="s">
        <x:v>2784</x:v>
      </x:c>
      <x:c r="K4" s="7" t="s">
        <x:v>2785</x:v>
      </x:c>
      <x:c r="L4" s="6" t="s">
        <x:v>2786</x:v>
      </x:c>
      <x:c r="M4" s="8" t="s">
        <x:v>2787</x:v>
      </x:c>
      <x:c r="N4" s="6" t="s">
        <x:v>2788</x:v>
      </x:c>
      <x:c r="O4" s="9">
        <x:v>0.84</x:v>
      </x:c>
      <x:c r="P4" s="7" t="s">
        <x:v>2761</x:v>
      </x:c>
      <x:c r="Q4" s="7" t="s">
        <x:v>2762</x:v>
      </x:c>
      <x:c r="R4" s="7" t="s">
        <x:v>2763</x:v>
      </x:c>
      <x:c r="S4" s="6"/>
      <x:c r="T4" s="6" t="s">
        <x:v>2789</x:v>
      </x:c>
      <x:c r="U4" s="7" t="s">
        <x:v>2790</x:v>
      </x:c>
      <x:c r="V4" s="6"/>
    </x:row>
    <x:row r="5" ht="409.5" customHeight="1">
      <x:c r="A5" s="3">
        <x:v>4</x:v>
      </x:c>
      <x:c r="B5" s="4" t="s">
        <x:v>2766</x:v>
      </x:c>
      <x:c r="C5" s="3">
        <x:v>3</x:v>
      </x:c>
      <x:c r="D5" s="3" t="s">
        <x:v>2791</x:v>
      </x:c>
      <x:c r="E5" s="4" t="s">
        <x:v>2768</x:v>
      </x:c>
      <x:c r="F5" s="3" t="s">
        <x:v>2769</x:v>
      </x:c>
      <x:c r="G5" s="3" t="s">
        <x:v>2792</x:v>
      </x:c>
      <x:c r="H5" s="5">
        <x:v>44679.4007407407</x:v>
      </x:c>
      <x:c r="I5" s="6" t="s">
        <x:v>2793</x:v>
      </x:c>
      <x:c r="J5" s="6" t="s">
        <x:v>2794</x:v>
      </x:c>
      <x:c r="K5" s="7" t="s">
        <x:v>2773</x:v>
      </x:c>
      <x:c r="L5" s="6" t="s">
        <x:v>2297</x:v>
      </x:c>
      <x:c r="M5" s="8" t="s">
        <x:v>2774</x:v>
      </x:c>
      <x:c r="N5" s="6" t="s">
        <x:v>2775</x:v>
      </x:c>
      <x:c r="O5" s="9">
        <x:v>0.97</x:v>
      </x:c>
      <x:c r="P5" s="7" t="s">
        <x:v>2776</x:v>
      </x:c>
      <x:c r="Q5" s="7" t="s">
        <x:v>2777</x:v>
      </x:c>
      <x:c r="R5" s="7" t="s">
        <x:v>2778</x:v>
      </x:c>
      <x:c r="S5" s="6"/>
      <x:c r="T5" s="6" t="s">
        <x:v>2779</x:v>
      </x:c>
      <x:c r="U5" s="6"/>
      <x:c r="V5" s="6"/>
    </x:row>
    <x:row r="6" ht="409.5" customHeight="1">
      <x:c r="A6" s="3">
        <x:v>5</x:v>
      </x:c>
      <x:c r="B6" s="4" t="s">
        <x:v>2766</x:v>
      </x:c>
      <x:c r="C6" s="3">
        <x:v>4</x:v>
      </x:c>
      <x:c r="D6" s="3" t="s">
        <x:v>2795</x:v>
      </x:c>
      <x:c r="E6" s="4" t="s">
        <x:v>2768</x:v>
      </x:c>
      <x:c r="F6" s="3" t="s">
        <x:v>2769</x:v>
      </x:c>
      <x:c r="G6" s="3" t="s">
        <x:v>2796</x:v>
      </x:c>
      <x:c r="H6" s="5">
        <x:v>44679.4130324074</x:v>
      </x:c>
      <x:c r="I6" s="6" t="s">
        <x:v>2797</x:v>
      </x:c>
      <x:c r="J6" s="6" t="s">
        <x:v>2798</x:v>
      </x:c>
      <x:c r="K6" s="7" t="s">
        <x:v>2799</x:v>
      </x:c>
      <x:c r="L6" s="6" t="s">
        <x:v>2800</x:v>
      </x:c>
      <x:c r="M6" s="8" t="s">
        <x:v>2801</x:v>
      </x:c>
      <x:c r="N6" s="6" t="s">
        <x:v>2802</x:v>
      </x:c>
      <x:c r="O6" s="9">
        <x:v>0.85</x:v>
      </x:c>
      <x:c r="P6" s="7" t="s">
        <x:v>2761</x:v>
      </x:c>
      <x:c r="Q6" s="7" t="s">
        <x:v>2762</x:v>
      </x:c>
      <x:c r="R6" s="7" t="s">
        <x:v>2763</x:v>
      </x:c>
      <x:c r="S6" s="6"/>
      <x:c r="T6" s="6" t="s">
        <x:v>2803</x:v>
      </x:c>
      <x:c r="U6" s="7" t="s">
        <x:v>2804</x:v>
      </x:c>
      <x:c r="V6" s="6"/>
    </x:row>
    <x:row r="7" ht="409.5" customHeight="1">
      <x:c r="A7" s="3">
        <x:v>6</x:v>
      </x:c>
      <x:c r="B7" s="4" t="s">
        <x:v>2750</x:v>
      </x:c>
      <x:c r="C7" s="3">
        <x:v>4</x:v>
      </x:c>
      <x:c r="D7" s="3" t="s">
        <x:v>2805</x:v>
      </x:c>
      <x:c r="E7" s="4" t="s">
        <x:v>2752</x:v>
      </x:c>
      <x:c r="F7" s="3" t="s">
        <x:v>2781</x:v>
      </x:c>
      <x:c r="G7" s="3" t="s">
        <x:v>2806</x:v>
      </x:c>
      <x:c r="H7" s="5">
        <x:v>44679.4264439815</x:v>
      </x:c>
      <x:c r="I7" s="6" t="s">
        <x:v>2807</x:v>
      </x:c>
      <x:c r="J7" s="6" t="s">
        <x:v>2808</x:v>
      </x:c>
      <x:c r="K7" s="7" t="s">
        <x:v>2809</x:v>
      </x:c>
      <x:c r="L7" s="6" t="s">
        <x:v>2810</x:v>
      </x:c>
      <x:c r="M7" s="8" t="s">
        <x:v>2811</x:v>
      </x:c>
      <x:c r="N7" s="6" t="s">
        <x:v>2812</x:v>
      </x:c>
      <x:c r="O7" s="9">
        <x:v>0.94</x:v>
      </x:c>
      <x:c r="P7" s="7" t="s">
        <x:v>2776</x:v>
      </x:c>
      <x:c r="Q7" s="7" t="s">
        <x:v>2762</x:v>
      </x:c>
      <x:c r="R7" s="7" t="s">
        <x:v>2763</x:v>
      </x:c>
      <x:c r="S7" s="6"/>
      <x:c r="T7" s="6" t="s">
        <x:v>2813</x:v>
      </x:c>
      <x:c r="U7" s="7" t="s">
        <x:v>2814</x:v>
      </x:c>
      <x:c r="V7" s="6"/>
    </x:row>
    <x:row r="8" ht="409.5" customHeight="1">
      <x:c r="A8" s="3">
        <x:v>7</x:v>
      </x:c>
      <x:c r="B8" s="4" t="s">
        <x:v>2766</x:v>
      </x:c>
      <x:c r="C8" s="3">
        <x:v>5</x:v>
      </x:c>
      <x:c r="D8" s="3" t="s">
        <x:v>2815</x:v>
      </x:c>
      <x:c r="E8" s="4" t="s">
        <x:v>2768</x:v>
      </x:c>
      <x:c r="F8" s="3" t="s">
        <x:v>2769</x:v>
      </x:c>
      <x:c r="G8" s="3" t="s">
        <x:v>2792</x:v>
      </x:c>
      <x:c r="H8" s="5">
        <x:v>44679.4331134259</x:v>
      </x:c>
      <x:c r="I8" s="6" t="s">
        <x:v>2816</x:v>
      </x:c>
      <x:c r="J8" s="6" t="s">
        <x:v>2817</x:v>
      </x:c>
      <x:c r="K8" s="7" t="s">
        <x:v>2773</x:v>
      </x:c>
      <x:c r="L8" s="6" t="s">
        <x:v>2297</x:v>
      </x:c>
      <x:c r="M8" s="8" t="s">
        <x:v>2774</x:v>
      </x:c>
      <x:c r="N8" s="6" t="s">
        <x:v>2775</x:v>
      </x:c>
      <x:c r="O8" s="9">
        <x:v>0.97</x:v>
      </x:c>
      <x:c r="P8" s="7" t="s">
        <x:v>2776</x:v>
      </x:c>
      <x:c r="Q8" s="7" t="s">
        <x:v>2777</x:v>
      </x:c>
      <x:c r="R8" s="7" t="s">
        <x:v>2778</x:v>
      </x:c>
      <x:c r="S8" s="6"/>
      <x:c r="T8" s="6" t="s">
        <x:v>2779</x:v>
      </x:c>
      <x:c r="U8" s="6"/>
      <x:c r="V8" s="6"/>
    </x:row>
    <x:row r="9" ht="306" customHeight="1">
      <x:c r="A9" s="3">
        <x:v>8</x:v>
      </x:c>
      <x:c r="B9" s="4" t="s">
        <x:v>2750</x:v>
      </x:c>
      <x:c r="C9" s="3">
        <x:v>5</x:v>
      </x:c>
      <x:c r="D9" s="3" t="s">
        <x:v>2818</x:v>
      </x:c>
      <x:c r="E9" s="4" t="s">
        <x:v>2752</x:v>
      </x:c>
      <x:c r="F9" s="3" t="s">
        <x:v>2781</x:v>
      </x:c>
      <x:c r="G9" s="3" t="s">
        <x:v>2806</x:v>
      </x:c>
      <x:c r="H9" s="5">
        <x:v>44686.3542453357</x:v>
      </x:c>
      <x:c r="I9" s="6" t="s">
        <x:v>2819</x:v>
      </x:c>
      <x:c r="J9" s="6" t="s">
        <x:v>2820</x:v>
      </x:c>
      <x:c r="K9" s="7" t="s">
        <x:v>2821</x:v>
      </x:c>
      <x:c r="L9" s="6" t="s">
        <x:v>116</x:v>
      </x:c>
      <x:c r="M9" s="8" t="s">
        <x:v>2822</x:v>
      </x:c>
      <x:c r="N9" s="6" t="s">
        <x:v>2823</x:v>
      </x:c>
      <x:c r="O9" s="9">
        <x:v>0.85</x:v>
      </x:c>
      <x:c r="P9" s="7" t="s">
        <x:v>2761</x:v>
      </x:c>
      <x:c r="Q9" s="7" t="s">
        <x:v>2762</x:v>
      </x:c>
      <x:c r="R9" s="7" t="s">
        <x:v>2763</x:v>
      </x:c>
      <x:c r="S9" s="6"/>
      <x:c r="T9" s="6" t="s">
        <x:v>2824</x:v>
      </x:c>
      <x:c r="U9" s="7" t="s">
        <x:v>2825</x:v>
      </x:c>
      <x:c r="V9" s="6"/>
    </x:row>
    <x:row r="10" ht="409.5" customHeight="1">
      <x:c r="A10" s="3">
        <x:v>9</x:v>
      </x:c>
      <x:c r="B10" s="4" t="s">
        <x:v>2766</x:v>
      </x:c>
      <x:c r="C10" s="3">
        <x:v>6</x:v>
      </x:c>
      <x:c r="D10" s="3" t="s">
        <x:v>2826</x:v>
      </x:c>
      <x:c r="E10" s="4" t="s">
        <x:v>2768</x:v>
      </x:c>
      <x:c r="F10" s="3" t="s">
        <x:v>2769</x:v>
      </x:c>
      <x:c r="G10" s="3" t="s">
        <x:v>2792</x:v>
      </x:c>
      <x:c r="H10" s="5">
        <x:v>44686.3749421296</x:v>
      </x:c>
      <x:c r="I10" s="6" t="s">
        <x:v>2827</x:v>
      </x:c>
      <x:c r="J10" s="6" t="s">
        <x:v>2828</x:v>
      </x:c>
      <x:c r="K10" s="7" t="s">
        <x:v>2773</x:v>
      </x:c>
      <x:c r="L10" s="6" t="s">
        <x:v>2297</x:v>
      </x:c>
      <x:c r="M10" s="8" t="s">
        <x:v>2774</x:v>
      </x:c>
      <x:c r="N10" s="6" t="s">
        <x:v>2775</x:v>
      </x:c>
      <x:c r="O10" s="9">
        <x:v>0.97</x:v>
      </x:c>
      <x:c r="P10" s="7" t="s">
        <x:v>2776</x:v>
      </x:c>
      <x:c r="Q10" s="7" t="s">
        <x:v>2777</x:v>
      </x:c>
      <x:c r="R10" s="7" t="s">
        <x:v>2778</x:v>
      </x:c>
      <x:c r="S10" s="6"/>
      <x:c r="T10" s="6" t="s">
        <x:v>2779</x:v>
      </x:c>
      <x:c r="U10" s="6"/>
      <x:c r="V10" s="6"/>
    </x:row>
    <x:row r="11" ht="409.5" customHeight="1">
      <x:c r="A11" s="3">
        <x:v>10</x:v>
      </x:c>
      <x:c r="B11" s="4" t="s">
        <x:v>2750</x:v>
      </x:c>
      <x:c r="C11" s="3">
        <x:v>6</x:v>
      </x:c>
      <x:c r="D11" s="3" t="s">
        <x:v>2829</x:v>
      </x:c>
      <x:c r="E11" s="4" t="s">
        <x:v>2752</x:v>
      </x:c>
      <x:c r="F11" s="3" t="s">
        <x:v>2781</x:v>
      </x:c>
      <x:c r="G11" s="3" t="s">
        <x:v>2806</x:v>
      </x:c>
      <x:c r="H11" s="5">
        <x:v>44708.3824758449</x:v>
      </x:c>
      <x:c r="I11" s="6" t="s">
        <x:v>2830</x:v>
      </x:c>
      <x:c r="J11" s="6" t="s">
        <x:v>2831</x:v>
      </x:c>
      <x:c r="K11" s="7" t="s">
        <x:v>2832</x:v>
      </x:c>
      <x:c r="L11" s="6" t="s">
        <x:v>125</x:v>
      </x:c>
      <x:c r="M11" s="8" t="s">
        <x:v>2833</x:v>
      </x:c>
      <x:c r="N11" s="6" t="s">
        <x:v>2834</x:v>
      </x:c>
      <x:c r="O11" s="9">
        <x:v>0.85</x:v>
      </x:c>
      <x:c r="P11" s="7" t="s">
        <x:v>2761</x:v>
      </x:c>
      <x:c r="Q11" s="7" t="s">
        <x:v>2762</x:v>
      </x:c>
      <x:c r="R11" s="7" t="s">
        <x:v>2763</x:v>
      </x:c>
      <x:c r="S11" s="6"/>
      <x:c r="T11" s="6" t="s">
        <x:v>2835</x:v>
      </x:c>
      <x:c r="U11" s="7" t="s">
        <x:v>2836</x:v>
      </x:c>
      <x:c r="V11" s="6"/>
    </x:row>
    <x:row r="12" ht="409.5" customHeight="1">
      <x:c r="A12" s="3">
        <x:v>11</x:v>
      </x:c>
      <x:c r="B12" s="4" t="s">
        <x:v>2766</x:v>
      </x:c>
      <x:c r="C12" s="3">
        <x:v>7</x:v>
      </x:c>
      <x:c r="D12" s="3" t="s">
        <x:v>2837</x:v>
      </x:c>
      <x:c r="E12" s="4" t="s">
        <x:v>2768</x:v>
      </x:c>
      <x:c r="F12" s="3" t="s">
        <x:v>2769</x:v>
      </x:c>
      <x:c r="G12" s="3" t="s">
        <x:v>2792</x:v>
      </x:c>
      <x:c r="H12" s="5">
        <x:v>44711.3333449074</x:v>
      </x:c>
      <x:c r="I12" s="6" t="s">
        <x:v>2838</x:v>
      </x:c>
      <x:c r="J12" s="6" t="s">
        <x:v>2839</x:v>
      </x:c>
      <x:c r="K12" s="7" t="s">
        <x:v>2773</x:v>
      </x:c>
      <x:c r="L12" s="6" t="s">
        <x:v>2297</x:v>
      </x:c>
      <x:c r="M12" s="8" t="s">
        <x:v>2774</x:v>
      </x:c>
      <x:c r="N12" s="6" t="s">
        <x:v>2775</x:v>
      </x:c>
      <x:c r="O12" s="9">
        <x:v>0.97</x:v>
      </x:c>
      <x:c r="P12" s="7" t="s">
        <x:v>2776</x:v>
      </x:c>
      <x:c r="Q12" s="7" t="s">
        <x:v>2777</x:v>
      </x:c>
      <x:c r="R12" s="7" t="s">
        <x:v>2778</x:v>
      </x:c>
      <x:c r="S12" s="6"/>
      <x:c r="T12" s="6" t="s">
        <x:v>2779</x:v>
      </x:c>
      <x:c r="U12" s="6"/>
      <x:c r="V12" s="6"/>
    </x:row>
    <x:row r="13" ht="229.5" customHeight="1">
      <x:c r="A13" s="3">
        <x:v>12</x:v>
      </x:c>
      <x:c r="B13" s="4" t="s">
        <x:v>2750</x:v>
      </x:c>
      <x:c r="C13" s="3">
        <x:v>7</x:v>
      </x:c>
      <x:c r="D13" s="3" t="s">
        <x:v>2840</x:v>
      </x:c>
      <x:c r="E13" s="4" t="s">
        <x:v>2752</x:v>
      </x:c>
      <x:c r="F13" s="3" t="s">
        <x:v>2781</x:v>
      </x:c>
      <x:c r="G13" s="3" t="s">
        <x:v>2782</x:v>
      </x:c>
      <x:c r="H13" s="5">
        <x:v>44873.3943640394</x:v>
      </x:c>
      <x:c r="I13" s="6" t="s">
        <x:v>2841</x:v>
      </x:c>
      <x:c r="J13" s="6" t="s">
        <x:v>2842</x:v>
      </x:c>
      <x:c r="K13" s="7" t="s">
        <x:v>2843</x:v>
      </x:c>
      <x:c r="L13" s="6" t="s">
        <x:v>132</x:v>
      </x:c>
      <x:c r="M13" s="8" t="s">
        <x:v>2844</x:v>
      </x:c>
      <x:c r="N13" s="6" t="s">
        <x:v>2845</x:v>
      </x:c>
      <x:c r="O13" s="9">
        <x:v>0.94</x:v>
      </x:c>
      <x:c r="P13" s="7" t="s">
        <x:v>2776</x:v>
      </x:c>
      <x:c r="Q13" s="7" t="s">
        <x:v>2762</x:v>
      </x:c>
      <x:c r="R13" s="7" t="s">
        <x:v>2763</x:v>
      </x:c>
      <x:c r="S13" s="6"/>
      <x:c r="T13" s="6" t="s">
        <x:v>2846</x:v>
      </x:c>
      <x:c r="U13" s="7" t="s">
        <x:v>2847</x:v>
      </x:c>
      <x:c r="V13" s="6"/>
    </x:row>
    <x:row r="14" ht="409.5" customHeight="1">
      <x:c r="A14" s="3">
        <x:v>13</x:v>
      </x:c>
      <x:c r="B14" s="4" t="s">
        <x:v>2766</x:v>
      </x:c>
      <x:c r="C14" s="3">
        <x:v>8</x:v>
      </x:c>
      <x:c r="D14" s="3" t="s">
        <x:v>2848</x:v>
      </x:c>
      <x:c r="E14" s="4" t="s">
        <x:v>2768</x:v>
      </x:c>
      <x:c r="F14" s="3" t="s">
        <x:v>2849</x:v>
      </x:c>
      <x:c r="G14" s="3" t="s">
        <x:v>2792</x:v>
      </x:c>
      <x:c r="H14" s="5">
        <x:v>44873.6252546296</x:v>
      </x:c>
      <x:c r="I14" s="6" t="s">
        <x:v>2850</x:v>
      </x:c>
      <x:c r="J14" s="6" t="s">
        <x:v>2851</x:v>
      </x:c>
      <x:c r="K14" s="7" t="s">
        <x:v>2843</x:v>
      </x:c>
      <x:c r="L14" s="6" t="s">
        <x:v>141</x:v>
      </x:c>
      <x:c r="M14" s="8" t="s">
        <x:v>2852</x:v>
      </x:c>
      <x:c r="N14" s="6" t="s">
        <x:v>2853</x:v>
      </x:c>
      <x:c r="O14" s="9">
        <x:v>0.94</x:v>
      </x:c>
      <x:c r="P14" s="7" t="s">
        <x:v>2776</x:v>
      </x:c>
      <x:c r="Q14" s="7" t="s">
        <x:v>2762</x:v>
      </x:c>
      <x:c r="R14" s="7" t="s">
        <x:v>2763</x:v>
      </x:c>
      <x:c r="S14" s="6"/>
      <x:c r="T14" s="6" t="s">
        <x:v>2854</x:v>
      </x:c>
      <x:c r="U14" s="7" t="s">
        <x:v>2855</x:v>
      </x:c>
      <x:c r="V14" s="6" t="s">
        <x:v>2856</x:v>
      </x:c>
    </x:row>
    <x:row r="15" ht="409.5" customHeight="1">
      <x:c r="A15" s="3">
        <x:v>14</x:v>
      </x:c>
      <x:c r="B15" s="4" t="s">
        <x:v>2750</x:v>
      </x:c>
      <x:c r="C15" s="3">
        <x:v>8</x:v>
      </x:c>
      <x:c r="D15" s="3" t="s">
        <x:v>2857</x:v>
      </x:c>
      <x:c r="E15" s="4" t="s">
        <x:v>2752</x:v>
      </x:c>
      <x:c r="F15" s="3" t="s">
        <x:v>2781</x:v>
      </x:c>
      <x:c r="G15" s="3" t="s">
        <x:v>2782</x:v>
      </x:c>
      <x:c r="H15" s="5">
        <x:v>44874.3402820949</x:v>
      </x:c>
      <x:c r="I15" s="6" t="s">
        <x:v>2858</x:v>
      </x:c>
      <x:c r="J15" s="6" t="s">
        <x:v>2859</x:v>
      </x:c>
      <x:c r="K15" s="7" t="s">
        <x:v>2843</x:v>
      </x:c>
      <x:c r="L15" s="6" t="s">
        <x:v>132</x:v>
      </x:c>
      <x:c r="M15" s="8" t="s">
        <x:v>2844</x:v>
      </x:c>
      <x:c r="N15" s="6" t="s">
        <x:v>2845</x:v>
      </x:c>
      <x:c r="O15" s="9">
        <x:v>0.94</x:v>
      </x:c>
      <x:c r="P15" s="7" t="s">
        <x:v>2776</x:v>
      </x:c>
      <x:c r="Q15" s="7" t="s">
        <x:v>2762</x:v>
      </x:c>
      <x:c r="R15" s="7" t="s">
        <x:v>2763</x:v>
      </x:c>
      <x:c r="S15" s="6"/>
      <x:c r="T15" s="6" t="s">
        <x:v>2860</x:v>
      </x:c>
      <x:c r="U15" s="7" t="s">
        <x:v>2847</x:v>
      </x:c>
      <x:c r="V15" s="6" t="s">
        <x:v>2861</x:v>
      </x:c>
    </x:row>
    <x:row r="16" ht="318.75" customHeight="1">
      <x:c r="A16" s="3">
        <x:v>15</x:v>
      </x:c>
      <x:c r="B16" s="4" t="s">
        <x:v>2750</x:v>
      </x:c>
      <x:c r="C16" s="3">
        <x:v>9</x:v>
      </x:c>
      <x:c r="D16" s="3" t="s">
        <x:v>2862</x:v>
      </x:c>
      <x:c r="E16" s="4" t="s">
        <x:v>2752</x:v>
      </x:c>
      <x:c r="F16" s="3" t="s">
        <x:v>2781</x:v>
      </x:c>
      <x:c r="G16" s="3" t="s">
        <x:v>2782</x:v>
      </x:c>
      <x:c r="H16" s="5">
        <x:v>44882.3750539352</x:v>
      </x:c>
      <x:c r="I16" s="6" t="s">
        <x:v>2863</x:v>
      </x:c>
      <x:c r="J16" s="6" t="s">
        <x:v>2864</x:v>
      </x:c>
      <x:c r="K16" s="7" t="s">
        <x:v>2843</x:v>
      </x:c>
      <x:c r="L16" s="6" t="s">
        <x:v>136</x:v>
      </x:c>
      <x:c r="M16" s="8" t="s">
        <x:v>2865</x:v>
      </x:c>
      <x:c r="N16" s="6" t="s">
        <x:v>2866</x:v>
      </x:c>
      <x:c r="O16" s="9">
        <x:v>0.99</x:v>
      </x:c>
      <x:c r="P16" s="7" t="s">
        <x:v>2776</x:v>
      </x:c>
      <x:c r="Q16" s="7" t="s">
        <x:v>2762</x:v>
      </x:c>
      <x:c r="R16" s="7" t="s">
        <x:v>2763</x:v>
      </x:c>
      <x:c r="S16" s="6"/>
      <x:c r="T16" s="6" t="s">
        <x:v>2867</x:v>
      </x:c>
      <x:c r="U16" s="7" t="s">
        <x:v>2868</x:v>
      </x:c>
      <x:c r="V16" s="6" t="s">
        <x:v>2869</x:v>
      </x:c>
    </x:row>
    <x:row r="17" ht="191.25" customHeight="1">
      <x:c r="A17" s="3">
        <x:v>16</x:v>
      </x:c>
      <x:c r="B17" s="4" t="s">
        <x:v>2766</x:v>
      </x:c>
      <x:c r="C17" s="3">
        <x:v>9</x:v>
      </x:c>
      <x:c r="D17" s="3" t="s">
        <x:v>2870</x:v>
      </x:c>
      <x:c r="E17" s="4" t="s">
        <x:v>2768</x:v>
      </x:c>
      <x:c r="F17" s="3" t="s">
        <x:v>2849</x:v>
      </x:c>
      <x:c r="G17" s="3" t="s">
        <x:v>2792</x:v>
      </x:c>
      <x:c r="H17" s="5">
        <x:v>44882.4369675926</x:v>
      </x:c>
      <x:c r="I17" s="6" t="s">
        <x:v>2863</x:v>
      </x:c>
      <x:c r="J17" s="6" t="s">
        <x:v>2871</x:v>
      </x:c>
      <x:c r="K17" s="7" t="s">
        <x:v>2872</x:v>
      </x:c>
      <x:c r="L17" s="6" t="s">
        <x:v>156</x:v>
      </x:c>
      <x:c r="M17" s="8" t="s">
        <x:v>2873</x:v>
      </x:c>
      <x:c r="N17" s="6" t="s">
        <x:v>2874</x:v>
      </x:c>
      <x:c r="O17" s="9">
        <x:v>0.85</x:v>
      </x:c>
      <x:c r="P17" s="7" t="s">
        <x:v>2761</x:v>
      </x:c>
      <x:c r="Q17" s="7" t="s">
        <x:v>2762</x:v>
      </x:c>
      <x:c r="R17" s="7" t="s">
        <x:v>2763</x:v>
      </x:c>
      <x:c r="S17" s="6"/>
      <x:c r="T17" s="6" t="s">
        <x:v>2875</x:v>
      </x:c>
      <x:c r="U17" s="7" t="s">
        <x:v>2876</x:v>
      </x:c>
      <x:c r="V17" s="6"/>
    </x:row>
    <x:row r="18" ht="280.5" customHeight="1">
      <x:c r="A18" s="3">
        <x:v>17</x:v>
      </x:c>
      <x:c r="B18" s="4" t="s">
        <x:v>2750</x:v>
      </x:c>
      <x:c r="C18" s="3">
        <x:v>10</x:v>
      </x:c>
      <x:c r="D18" s="3" t="s">
        <x:v>2877</x:v>
      </x:c>
      <x:c r="E18" s="4" t="s">
        <x:v>2752</x:v>
      </x:c>
      <x:c r="F18" s="3" t="s">
        <x:v>2781</x:v>
      </x:c>
      <x:c r="G18" s="3" t="s">
        <x:v>2782</x:v>
      </x:c>
      <x:c r="H18" s="5">
        <x:v>44886.4001243866</x:v>
      </x:c>
      <x:c r="I18" s="6" t="s">
        <x:v>2878</x:v>
      </x:c>
      <x:c r="J18" s="6" t="s">
        <x:v>2879</x:v>
      </x:c>
      <x:c r="K18" s="7" t="s">
        <x:v>2843</x:v>
      </x:c>
      <x:c r="L18" s="6" t="s">
        <x:v>132</x:v>
      </x:c>
      <x:c r="M18" s="8" t="s">
        <x:v>2844</x:v>
      </x:c>
      <x:c r="N18" s="6" t="s">
        <x:v>2845</x:v>
      </x:c>
      <x:c r="O18" s="9">
        <x:v>0.94</x:v>
      </x:c>
      <x:c r="P18" s="7" t="s">
        <x:v>2776</x:v>
      </x:c>
      <x:c r="Q18" s="7" t="s">
        <x:v>2762</x:v>
      </x:c>
      <x:c r="R18" s="7" t="s">
        <x:v>2763</x:v>
      </x:c>
      <x:c r="S18" s="6"/>
      <x:c r="T18" s="6" t="s">
        <x:v>2846</x:v>
      </x:c>
      <x:c r="U18" s="7" t="s">
        <x:v>2847</x:v>
      </x:c>
      <x:c r="V18" s="6" t="s">
        <x:v>2861</x:v>
      </x:c>
    </x:row>
    <x:row r="19" ht="191.25" customHeight="1">
      <x:c r="A19" s="3">
        <x:v>18</x:v>
      </x:c>
      <x:c r="B19" s="4" t="s">
        <x:v>2750</x:v>
      </x:c>
      <x:c r="C19" s="3">
        <x:v>11</x:v>
      </x:c>
      <x:c r="D19" s="3" t="s">
        <x:v>2880</x:v>
      </x:c>
      <x:c r="E19" s="4" t="s">
        <x:v>2752</x:v>
      </x:c>
      <x:c r="F19" s="3" t="s">
        <x:v>2781</x:v>
      </x:c>
      <x:c r="G19" s="3" t="s">
        <x:v>2782</x:v>
      </x:c>
      <x:c r="H19" s="5">
        <x:v>44895.3334366551</x:v>
      </x:c>
      <x:c r="I19" s="6" t="s">
        <x:v>2881</x:v>
      </x:c>
      <x:c r="J19" s="6" t="s">
        <x:v>2882</x:v>
      </x:c>
      <x:c r="K19" s="7" t="s">
        <x:v>2883</x:v>
      </x:c>
      <x:c r="L19" s="6" t="s">
        <x:v>2884</x:v>
      </x:c>
      <x:c r="M19" s="8" t="s">
        <x:v>2885</x:v>
      </x:c>
      <x:c r="N19" s="6" t="s">
        <x:v>2886</x:v>
      </x:c>
      <x:c r="O19" s="9">
        <x:v>0.85</x:v>
      </x:c>
      <x:c r="P19" s="7" t="s">
        <x:v>2761</x:v>
      </x:c>
      <x:c r="Q19" s="7" t="s">
        <x:v>2762</x:v>
      </x:c>
      <x:c r="R19" s="7" t="s">
        <x:v>2763</x:v>
      </x:c>
      <x:c r="S19" s="6"/>
      <x:c r="T19" s="6" t="s">
        <x:v>2887</x:v>
      </x:c>
      <x:c r="U19" s="7" t="s">
        <x:v>2888</x:v>
      </x:c>
      <x:c r="V19" s="6"/>
    </x:row>
    <x:row r="20" ht="369.75" customHeight="1">
      <x:c r="A20" s="3">
        <x:v>19</x:v>
      </x:c>
      <x:c r="B20" s="4" t="s">
        <x:v>2766</x:v>
      </x:c>
      <x:c r="C20" s="3">
        <x:v>10</x:v>
      </x:c>
      <x:c r="D20" s="3" t="s">
        <x:v>2889</x:v>
      </x:c>
      <x:c r="E20" s="4" t="s">
        <x:v>2768</x:v>
      </x:c>
      <x:c r="F20" s="3" t="s">
        <x:v>2849</x:v>
      </x:c>
      <x:c r="G20" s="3" t="s">
        <x:v>2792</x:v>
      </x:c>
      <x:c r="H20" s="5">
        <x:v>44898.4220949074</x:v>
      </x:c>
      <x:c r="I20" s="6" t="s">
        <x:v>2881</x:v>
      </x:c>
      <x:c r="J20" s="6" t="s">
        <x:v>2890</x:v>
      </x:c>
      <x:c r="K20" s="7" t="s">
        <x:v>2891</x:v>
      </x:c>
      <x:c r="L20" s="6" t="s">
        <x:v>2892</x:v>
      </x:c>
      <x:c r="M20" s="8" t="s">
        <x:v>2893</x:v>
      </x:c>
      <x:c r="N20" s="6" t="s">
        <x:v>2894</x:v>
      </x:c>
      <x:c r="O20" s="9">
        <x:v>0.9</x:v>
      </x:c>
      <x:c r="P20" s="7" t="s">
        <x:v>2776</x:v>
      </x:c>
      <x:c r="Q20" s="7" t="s">
        <x:v>2762</x:v>
      </x:c>
      <x:c r="R20" s="7" t="s">
        <x:v>2763</x:v>
      </x:c>
      <x:c r="S20" s="6"/>
      <x:c r="T20" s="6" t="s">
        <x:v>2895</x:v>
      </x:c>
      <x:c r="U20" s="7" t="s">
        <x:v>2896</x:v>
      </x:c>
      <x:c r="V20" s="6"/>
    </x:row>
    <x:row r="21" ht="280.5" customHeight="1">
      <x:c r="A21" s="3">
        <x:v>20</x:v>
      </x:c>
      <x:c r="B21" s="4" t="s">
        <x:v>2750</x:v>
      </x:c>
      <x:c r="C21" s="3">
        <x:v>12</x:v>
      </x:c>
      <x:c r="D21" s="3" t="s">
        <x:v>2897</x:v>
      </x:c>
      <x:c r="E21" s="4" t="s">
        <x:v>2752</x:v>
      </x:c>
      <x:c r="F21" s="3" t="s">
        <x:v>2781</x:v>
      </x:c>
      <x:c r="G21" s="3" t="s">
        <x:v>2782</x:v>
      </x:c>
      <x:c r="H21" s="5">
        <x:v>44900.3543039352</x:v>
      </x:c>
      <x:c r="I21" s="6" t="s">
        <x:v>2898</x:v>
      </x:c>
      <x:c r="J21" s="6" t="s">
        <x:v>2899</x:v>
      </x:c>
      <x:c r="K21" s="7" t="s">
        <x:v>2900</x:v>
      </x:c>
      <x:c r="L21" s="6" t="s">
        <x:v>180</x:v>
      </x:c>
      <x:c r="M21" s="8" t="s">
        <x:v>2901</x:v>
      </x:c>
      <x:c r="N21" s="6" t="s">
        <x:v>2902</x:v>
      </x:c>
      <x:c r="O21" s="9">
        <x:v>0.9</x:v>
      </x:c>
      <x:c r="P21" s="7" t="s">
        <x:v>2776</x:v>
      </x:c>
      <x:c r="Q21" s="7" t="s">
        <x:v>2762</x:v>
      </x:c>
      <x:c r="R21" s="7" t="s">
        <x:v>2763</x:v>
      </x:c>
      <x:c r="S21" s="6"/>
      <x:c r="T21" s="6" t="s">
        <x:v>2903</x:v>
      </x:c>
      <x:c r="U21" s="7" t="s">
        <x:v>2904</x:v>
      </x:c>
      <x:c r="V21" s="6"/>
    </x:row>
    <x:row r="22" ht="318.75" customHeight="1">
      <x:c r="A22" s="3">
        <x:v>21</x:v>
      </x:c>
      <x:c r="B22" s="4" t="s">
        <x:v>2766</x:v>
      </x:c>
      <x:c r="C22" s="3">
        <x:v>11</x:v>
      </x:c>
      <x:c r="D22" s="3" t="s">
        <x:v>2905</x:v>
      </x:c>
      <x:c r="E22" s="4" t="s">
        <x:v>2768</x:v>
      </x:c>
      <x:c r="F22" s="3" t="s">
        <x:v>2849</x:v>
      </x:c>
      <x:c r="G22" s="3" t="s">
        <x:v>2792</x:v>
      </x:c>
      <x:c r="H22" s="5">
        <x:v>44900.6141898148</x:v>
      </x:c>
      <x:c r="I22" s="6" t="s">
        <x:v>2898</x:v>
      </x:c>
      <x:c r="J22" s="6" t="s">
        <x:v>2906</x:v>
      </x:c>
      <x:c r="K22" s="7" t="s">
        <x:v>2907</x:v>
      </x:c>
      <x:c r="L22" s="6" t="s">
        <x:v>185</x:v>
      </x:c>
      <x:c r="M22" s="8" t="s">
        <x:v>2908</x:v>
      </x:c>
      <x:c r="N22" s="6" t="s">
        <x:v>2909</x:v>
      </x:c>
      <x:c r="O22" s="9">
        <x:v>0.58</x:v>
      </x:c>
      <x:c r="P22" s="7" t="s">
        <x:v>2910</x:v>
      </x:c>
      <x:c r="Q22" s="7" t="s">
        <x:v>2762</x:v>
      </x:c>
      <x:c r="R22" s="7" t="s">
        <x:v>2763</x:v>
      </x:c>
      <x:c r="S22" s="6"/>
      <x:c r="T22" s="6" t="s">
        <x:v>2911</x:v>
      </x:c>
      <x:c r="U22" s="6"/>
      <x:c r="V22" s="6"/>
    </x:row>
    <x:row r="23" ht="165.75" customHeight="1">
      <x:c r="A23" s="3">
        <x:v>22</x:v>
      </x:c>
      <x:c r="B23" s="4" t="s">
        <x:v>2750</x:v>
      </x:c>
      <x:c r="C23" s="3">
        <x:v>13</x:v>
      </x:c>
      <x:c r="D23" s="3" t="s">
        <x:v>2912</x:v>
      </x:c>
      <x:c r="E23" s="4" t="s">
        <x:v>2752</x:v>
      </x:c>
      <x:c r="F23" s="3" t="s">
        <x:v>2781</x:v>
      </x:c>
      <x:c r="G23" s="3" t="s">
        <x:v>2782</x:v>
      </x:c>
      <x:c r="H23" s="5">
        <x:v>44956.4117471875</x:v>
      </x:c>
      <x:c r="I23" s="6" t="s">
        <x:v>2913</x:v>
      </x:c>
      <x:c r="J23" s="6" t="s">
        <x:v>2914</x:v>
      </x:c>
      <x:c r="K23" s="7" t="s">
        <x:v>2900</x:v>
      </x:c>
      <x:c r="L23" s="6" t="s">
        <x:v>180</x:v>
      </x:c>
      <x:c r="M23" s="8" t="s">
        <x:v>2901</x:v>
      </x:c>
      <x:c r="N23" s="6" t="s">
        <x:v>2902</x:v>
      </x:c>
      <x:c r="O23" s="9">
        <x:v>0.9</x:v>
      </x:c>
      <x:c r="P23" s="7" t="s">
        <x:v>2776</x:v>
      </x:c>
      <x:c r="Q23" s="7" t="s">
        <x:v>2762</x:v>
      </x:c>
      <x:c r="R23" s="7" t="s">
        <x:v>2763</x:v>
      </x:c>
      <x:c r="S23" s="6"/>
      <x:c r="T23" s="6" t="s">
        <x:v>2903</x:v>
      </x:c>
      <x:c r="U23" s="7" t="s">
        <x:v>2904</x:v>
      </x:c>
      <x:c r="V23" s="6"/>
    </x:row>
    <x:row r="24" ht="369.75" customHeight="1">
      <x:c r="A24" s="3">
        <x:v>23</x:v>
      </x:c>
      <x:c r="B24" s="4" t="s">
        <x:v>2766</x:v>
      </x:c>
      <x:c r="C24" s="3">
        <x:v>12</x:v>
      </x:c>
      <x:c r="D24" s="3" t="s">
        <x:v>2915</x:v>
      </x:c>
      <x:c r="E24" s="4" t="s">
        <x:v>2768</x:v>
      </x:c>
      <x:c r="F24" s="3" t="s">
        <x:v>2849</x:v>
      </x:c>
      <x:c r="G24" s="3" t="s">
        <x:v>2792</x:v>
      </x:c>
      <x:c r="H24" s="5">
        <x:v>44956.7314467593</x:v>
      </x:c>
      <x:c r="I24" s="6" t="s">
        <x:v>2913</x:v>
      </x:c>
      <x:c r="J24" s="6" t="s">
        <x:v>2916</x:v>
      </x:c>
      <x:c r="K24" s="7" t="s">
        <x:v>2900</x:v>
      </x:c>
      <x:c r="L24" s="6" t="s">
        <x:v>174</x:v>
      </x:c>
      <x:c r="M24" s="8" t="s">
        <x:v>2917</x:v>
      </x:c>
      <x:c r="N24" s="6" t="s">
        <x:v>2918</x:v>
      </x:c>
      <x:c r="O24" s="9">
        <x:v>0.9</x:v>
      </x:c>
      <x:c r="P24" s="7" t="s">
        <x:v>2776</x:v>
      </x:c>
      <x:c r="Q24" s="7" t="s">
        <x:v>2762</x:v>
      </x:c>
      <x:c r="R24" s="7" t="s">
        <x:v>2763</x:v>
      </x:c>
      <x:c r="S24" s="6"/>
      <x:c r="T24" s="6" t="s">
        <x:v>2919</x:v>
      </x:c>
      <x:c r="U24" s="7" t="s">
        <x:v>2920</x:v>
      </x:c>
      <x:c r="V24" s="6"/>
    </x:row>
    <x:row r="25" ht="369.75" customHeight="1">
      <x:c r="A25" s="3">
        <x:v>24</x:v>
      </x:c>
      <x:c r="B25" s="4" t="s">
        <x:v>2766</x:v>
      </x:c>
      <x:c r="C25" s="3">
        <x:v>13</x:v>
      </x:c>
      <x:c r="D25" s="3" t="s">
        <x:v>2921</x:v>
      </x:c>
      <x:c r="E25" s="4" t="s">
        <x:v>2768</x:v>
      </x:c>
      <x:c r="F25" s="3" t="s">
        <x:v>2849</x:v>
      </x:c>
      <x:c r="G25" s="3" t="s">
        <x:v>2792</x:v>
      </x:c>
      <x:c r="H25" s="5">
        <x:v>44956.7314467593</x:v>
      </x:c>
      <x:c r="I25" s="6" t="s">
        <x:v>2913</x:v>
      </x:c>
      <x:c r="J25" s="6" t="s">
        <x:v>2916</x:v>
      </x:c>
      <x:c r="K25" s="7" t="s">
        <x:v>2900</x:v>
      </x:c>
      <x:c r="L25" s="6" t="s">
        <x:v>174</x:v>
      </x:c>
      <x:c r="M25" s="8" t="s">
        <x:v>2917</x:v>
      </x:c>
      <x:c r="N25" s="6" t="s">
        <x:v>2918</x:v>
      </x:c>
      <x:c r="O25" s="9">
        <x:v>0.9</x:v>
      </x:c>
      <x:c r="P25" s="7" t="s">
        <x:v>2776</x:v>
      </x:c>
      <x:c r="Q25" s="7" t="s">
        <x:v>2922</x:v>
      </x:c>
      <x:c r="R25" s="7" t="s">
        <x:v>2778</x:v>
      </x:c>
      <x:c r="S25" s="6" t="s">
        <x:v>2915</x:v>
      </x:c>
      <x:c r="T25" s="7" t="s">
        <x:v>2923</x:v>
      </x:c>
      <x:c r="U25" s="7" t="s">
        <x:v>2920</x:v>
      </x:c>
      <x:c r="V25" s="6"/>
    </x:row>
    <x:row r="26" ht="216.75" customHeight="1">
      <x:c r="A26" s="3">
        <x:v>25</x:v>
      </x:c>
      <x:c r="B26" s="4" t="s">
        <x:v>2750</x:v>
      </x:c>
      <x:c r="C26" s="3">
        <x:v>14</x:v>
      </x:c>
      <x:c r="D26" s="3" t="s">
        <x:v>2924</x:v>
      </x:c>
      <x:c r="E26" s="4" t="s">
        <x:v>2752</x:v>
      </x:c>
      <x:c r="F26" s="3" t="s">
        <x:v>2781</x:v>
      </x:c>
      <x:c r="G26" s="3" t="s">
        <x:v>2782</x:v>
      </x:c>
      <x:c r="H26" s="5">
        <x:v>44957.0943601852</x:v>
      </x:c>
      <x:c r="I26" s="6" t="s">
        <x:v>2925</x:v>
      </x:c>
      <x:c r="J26" s="6" t="s">
        <x:v>2926</x:v>
      </x:c>
      <x:c r="K26" s="7" t="s">
        <x:v>2900</x:v>
      </x:c>
      <x:c r="L26" s="6" t="s">
        <x:v>180</x:v>
      </x:c>
      <x:c r="M26" s="8" t="s">
        <x:v>2901</x:v>
      </x:c>
      <x:c r="N26" s="6" t="s">
        <x:v>2902</x:v>
      </x:c>
      <x:c r="O26" s="9">
        <x:v>0.9</x:v>
      </x:c>
      <x:c r="P26" s="7" t="s">
        <x:v>2776</x:v>
      </x:c>
      <x:c r="Q26" s="7" t="s">
        <x:v>2762</x:v>
      </x:c>
      <x:c r="R26" s="7" t="s">
        <x:v>2763</x:v>
      </x:c>
      <x:c r="S26" s="6"/>
      <x:c r="T26" s="6" t="s">
        <x:v>2903</x:v>
      </x:c>
      <x:c r="U26" s="7" t="s">
        <x:v>2904</x:v>
      </x:c>
      <x:c r="V26" s="6"/>
    </x:row>
    <x:row r="27" ht="409.5" customHeight="1">
      <x:c r="A27" s="3">
        <x:v>26</x:v>
      </x:c>
      <x:c r="B27" s="4" t="s">
        <x:v>2750</x:v>
      </x:c>
      <x:c r="C27" s="3">
        <x:v>15</x:v>
      </x:c>
      <x:c r="D27" s="3" t="s">
        <x:v>2927</x:v>
      </x:c>
      <x:c r="E27" s="4" t="s">
        <x:v>2752</x:v>
      </x:c>
      <x:c r="F27" s="3" t="s">
        <x:v>2781</x:v>
      </x:c>
      <x:c r="G27" s="3" t="s">
        <x:v>2782</x:v>
      </x:c>
      <x:c r="H27" s="5">
        <x:v>45034.4159240741</x:v>
      </x:c>
      <x:c r="I27" s="6" t="s">
        <x:v>2928</x:v>
      </x:c>
      <x:c r="J27" s="6" t="s">
        <x:v>2929</x:v>
      </x:c>
      <x:c r="K27" s="7" t="s">
        <x:v>2930</x:v>
      </x:c>
      <x:c r="L27" s="6" t="s">
        <x:v>2931</x:v>
      </x:c>
      <x:c r="M27" s="8" t="s">
        <x:v>2932</x:v>
      </x:c>
      <x:c r="N27" s="6" t="s">
        <x:v>2933</x:v>
      </x:c>
      <x:c r="O27" s="9">
        <x:v>0.85</x:v>
      </x:c>
      <x:c r="P27" s="7" t="s">
        <x:v>2761</x:v>
      </x:c>
      <x:c r="Q27" s="7" t="s">
        <x:v>2762</x:v>
      </x:c>
      <x:c r="R27" s="7" t="s">
        <x:v>2763</x:v>
      </x:c>
      <x:c r="S27" s="6"/>
      <x:c r="T27" s="6" t="s">
        <x:v>2934</x:v>
      </x:c>
      <x:c r="U27" s="7" t="s">
        <x:v>2836</x:v>
      </x:c>
      <x:c r="V27" s="6"/>
    </x:row>
    <x:row r="28" ht="306" customHeight="1">
      <x:c r="A28" s="3">
        <x:v>27</x:v>
      </x:c>
      <x:c r="B28" s="4" t="s">
        <x:v>2766</x:v>
      </x:c>
      <x:c r="C28" s="3">
        <x:v>14</x:v>
      </x:c>
      <x:c r="D28" s="3" t="s">
        <x:v>2935</x:v>
      </x:c>
      <x:c r="E28" s="4" t="s">
        <x:v>2768</x:v>
      </x:c>
      <x:c r="F28" s="3" t="s">
        <x:v>2849</x:v>
      </x:c>
      <x:c r="G28" s="3" t="s">
        <x:v>2792</x:v>
      </x:c>
      <x:c r="H28" s="5">
        <x:v>45034.4166087963</x:v>
      </x:c>
      <x:c r="I28" s="6" t="s">
        <x:v>2936</x:v>
      </x:c>
      <x:c r="J28" s="6" t="s">
        <x:v>2937</x:v>
      </x:c>
      <x:c r="K28" s="7" t="s">
        <x:v>2773</x:v>
      </x:c>
      <x:c r="L28" s="6" t="s">
        <x:v>2297</x:v>
      </x:c>
      <x:c r="M28" s="8" t="s">
        <x:v>2774</x:v>
      </x:c>
      <x:c r="N28" s="6" t="s">
        <x:v>2775</x:v>
      </x:c>
      <x:c r="O28" s="9">
        <x:v>0.97</x:v>
      </x:c>
      <x:c r="P28" s="7" t="s">
        <x:v>2776</x:v>
      </x:c>
      <x:c r="Q28" s="7" t="s">
        <x:v>2777</x:v>
      </x:c>
      <x:c r="R28" s="7" t="s">
        <x:v>2778</x:v>
      </x:c>
      <x:c r="S28" s="6"/>
      <x:c r="T28" s="6" t="s">
        <x:v>2779</x:v>
      </x:c>
      <x:c r="U28" s="6"/>
      <x:c r="V28" s="6"/>
    </x:row>
    <x:row r="29" ht="409.5" customHeight="1">
      <x:c r="A29" s="3">
        <x:v>28</x:v>
      </x:c>
      <x:c r="B29" s="4" t="s">
        <x:v>2750</x:v>
      </x:c>
      <x:c r="C29" s="3">
        <x:v>16</x:v>
      </x:c>
      <x:c r="D29" s="3" t="s">
        <x:v>2938</x:v>
      </x:c>
      <x:c r="E29" s="4" t="s">
        <x:v>2752</x:v>
      </x:c>
      <x:c r="F29" s="3" t="s">
        <x:v>2939</x:v>
      </x:c>
      <x:c r="G29" s="3" t="s">
        <x:v>2782</x:v>
      </x:c>
      <x:c r="H29" s="5">
        <x:v>45113.323812419</x:v>
      </x:c>
      <x:c r="I29" s="6" t="s">
        <x:v>2940</x:v>
      </x:c>
      <x:c r="J29" s="6" t="s">
        <x:v>2941</x:v>
      </x:c>
      <x:c r="K29" s="7" t="s">
        <x:v>2821</x:v>
      </x:c>
      <x:c r="L29" s="6" t="s">
        <x:v>84</x:v>
      </x:c>
      <x:c r="M29" s="8" t="s">
        <x:v>2942</x:v>
      </x:c>
      <x:c r="N29" s="6" t="s">
        <x:v>2943</x:v>
      </x:c>
      <x:c r="O29" s="9">
        <x:v>0.97</x:v>
      </x:c>
      <x:c r="P29" s="7" t="s">
        <x:v>2776</x:v>
      </x:c>
      <x:c r="Q29" s="7" t="s">
        <x:v>2762</x:v>
      </x:c>
      <x:c r="R29" s="7" t="s">
        <x:v>2763</x:v>
      </x:c>
      <x:c r="S29" s="6"/>
      <x:c r="T29" s="6" t="s">
        <x:v>2944</x:v>
      </x:c>
      <x:c r="U29" s="6"/>
      <x:c r="V29" s="6" t="s">
        <x:v>2945</x:v>
      </x:c>
    </x:row>
    <x:row r="30" ht="267.75" customHeight="1">
      <x:c r="A30" s="3">
        <x:v>29</x:v>
      </x:c>
      <x:c r="B30" s="4" t="s">
        <x:v>2766</x:v>
      </x:c>
      <x:c r="C30" s="3">
        <x:v>15</x:v>
      </x:c>
      <x:c r="D30" s="3" t="s">
        <x:v>2946</x:v>
      </x:c>
      <x:c r="E30" s="4" t="s">
        <x:v>2768</x:v>
      </x:c>
      <x:c r="F30" s="3" t="s">
        <x:v>2849</x:v>
      </x:c>
      <x:c r="G30" s="3" t="s">
        <x:v>2939</x:v>
      </x:c>
      <x:c r="H30" s="5">
        <x:v>45113.3400347222</x:v>
      </x:c>
      <x:c r="I30" s="6" t="s">
        <x:v>2947</x:v>
      </x:c>
      <x:c r="J30" s="6" t="s">
        <x:v>2948</x:v>
      </x:c>
      <x:c r="K30" s="7" t="s">
        <x:v>2949</x:v>
      </x:c>
      <x:c r="L30" s="6" t="s">
        <x:v>2950</x:v>
      </x:c>
      <x:c r="M30" s="8" t="s">
        <x:v>2951</x:v>
      </x:c>
      <x:c r="N30" s="6" t="s">
        <x:v>2952</x:v>
      </x:c>
      <x:c r="O30" s="9">
        <x:v>0.9</x:v>
      </x:c>
      <x:c r="P30" s="7" t="s">
        <x:v>2776</x:v>
      </x:c>
      <x:c r="Q30" s="7" t="s">
        <x:v>2762</x:v>
      </x:c>
      <x:c r="R30" s="7" t="s">
        <x:v>2763</x:v>
      </x:c>
      <x:c r="S30" s="6"/>
      <x:c r="T30" s="6" t="s">
        <x:v>2953</x:v>
      </x:c>
      <x:c r="U30" s="7" t="s">
        <x:v>2954</x:v>
      </x:c>
      <x:c r="V30" s="6"/>
    </x:row>
    <x:row r="31" ht="409.5" customHeight="1">
      <x:c r="A31" s="3">
        <x:v>30</x:v>
      </x:c>
      <x:c r="B31" s="4" t="s">
        <x:v>2750</x:v>
      </x:c>
      <x:c r="C31" s="3">
        <x:v>17</x:v>
      </x:c>
      <x:c r="D31" s="3" t="s">
        <x:v>2955</x:v>
      </x:c>
      <x:c r="E31" s="4" t="s">
        <x:v>2752</x:v>
      </x:c>
      <x:c r="F31" s="3" t="s">
        <x:v>2939</x:v>
      </x:c>
      <x:c r="G31" s="3" t="s">
        <x:v>2782</x:v>
      </x:c>
      <x:c r="H31" s="5">
        <x:v>45113.3580438657</x:v>
      </x:c>
      <x:c r="I31" s="6" t="s">
        <x:v>2956</x:v>
      </x:c>
      <x:c r="J31" s="6" t="s">
        <x:v>2957</x:v>
      </x:c>
      <x:c r="K31" s="7" t="s">
        <x:v>2958</x:v>
      </x:c>
      <x:c r="L31" s="6" t="s">
        <x:v>120</x:v>
      </x:c>
      <x:c r="M31" s="8" t="s">
        <x:v>2959</x:v>
      </x:c>
      <x:c r="N31" s="6" t="s">
        <x:v>2960</x:v>
      </x:c>
      <x:c r="O31" s="9">
        <x:v>0.94</x:v>
      </x:c>
      <x:c r="P31" s="7" t="s">
        <x:v>2776</x:v>
      </x:c>
      <x:c r="Q31" s="7" t="s">
        <x:v>2762</x:v>
      </x:c>
      <x:c r="R31" s="7" t="s">
        <x:v>2763</x:v>
      </x:c>
      <x:c r="S31" s="6"/>
      <x:c r="T31" s="6" t="s">
        <x:v>2961</x:v>
      </x:c>
      <x:c r="U31" s="7" t="s">
        <x:v>2962</x:v>
      </x:c>
      <x:c r="V31" s="6"/>
    </x:row>
    <x:row r="32" ht="318.75" customHeight="1">
      <x:c r="A32" s="3">
        <x:v>31</x:v>
      </x:c>
      <x:c r="B32" s="4" t="s">
        <x:v>2766</x:v>
      </x:c>
      <x:c r="C32" s="3">
        <x:v>16</x:v>
      </x:c>
      <x:c r="D32" s="3" t="s">
        <x:v>2963</x:v>
      </x:c>
      <x:c r="E32" s="4" t="s">
        <x:v>2768</x:v>
      </x:c>
      <x:c r="F32" s="3" t="s">
        <x:v>2849</x:v>
      </x:c>
      <x:c r="G32" s="3" t="s">
        <x:v>2939</x:v>
      </x:c>
      <x:c r="H32" s="5">
        <x:v>45113.5057638889</x:v>
      </x:c>
      <x:c r="I32" s="6" t="s">
        <x:v>2956</x:v>
      </x:c>
      <x:c r="J32" s="6" t="s">
        <x:v>2964</x:v>
      </x:c>
      <x:c r="K32" s="7" t="s">
        <x:v>2965</x:v>
      </x:c>
      <x:c r="L32" s="6" t="s">
        <x:v>224</x:v>
      </x:c>
      <x:c r="M32" s="8" t="s">
        <x:v>2966</x:v>
      </x:c>
      <x:c r="N32" s="6" t="s">
        <x:v>2967</x:v>
      </x:c>
      <x:c r="O32" s="9">
        <x:v>0.94</x:v>
      </x:c>
      <x:c r="P32" s="7" t="s">
        <x:v>2776</x:v>
      </x:c>
      <x:c r="Q32" s="7" t="s">
        <x:v>2762</x:v>
      </x:c>
      <x:c r="R32" s="7" t="s">
        <x:v>2763</x:v>
      </x:c>
      <x:c r="S32" s="6"/>
      <x:c r="T32" s="6" t="s">
        <x:v>2968</x:v>
      </x:c>
      <x:c r="U32" s="7" t="s">
        <x:v>2969</x:v>
      </x:c>
      <x:c r="V32" s="6"/>
    </x:row>
    <x:row r="33" ht="114.75" customHeight="1">
      <x:c r="A33" s="3">
        <x:v>32</x:v>
      </x:c>
      <x:c r="B33" s="4" t="s">
        <x:v>2750</x:v>
      </x:c>
      <x:c r="C33" s="3">
        <x:v>18</x:v>
      </x:c>
      <x:c r="D33" s="3" t="s">
        <x:v>2970</x:v>
      </x:c>
      <x:c r="E33" s="4" t="s">
        <x:v>2752</x:v>
      </x:c>
      <x:c r="F33" s="3" t="s">
        <x:v>2939</x:v>
      </x:c>
      <x:c r="G33" s="3" t="s">
        <x:v>2782</x:v>
      </x:c>
      <x:c r="H33" s="5">
        <x:v>45114.1066111111</x:v>
      </x:c>
      <x:c r="I33" s="6" t="s">
        <x:v>2971</x:v>
      </x:c>
      <x:c r="J33" s="6" t="s">
        <x:v>2972</x:v>
      </x:c>
      <x:c r="K33" s="7" t="s">
        <x:v>2907</x:v>
      </x:c>
      <x:c r="L33" s="6" t="s">
        <x:v>185</x:v>
      </x:c>
      <x:c r="M33" s="8" t="s">
        <x:v>2908</x:v>
      </x:c>
      <x:c r="N33" s="6" t="s">
        <x:v>2909</x:v>
      </x:c>
      <x:c r="O33" s="9">
        <x:v>0.58</x:v>
      </x:c>
      <x:c r="P33" s="7" t="s">
        <x:v>2910</x:v>
      </x:c>
      <x:c r="Q33" s="7" t="s">
        <x:v>2762</x:v>
      </x:c>
      <x:c r="R33" s="7" t="s">
        <x:v>2763</x:v>
      </x:c>
      <x:c r="S33" s="6"/>
      <x:c r="T33" s="6" t="s">
        <x:v>2911</x:v>
      </x:c>
      <x:c r="U33" s="6"/>
      <x:c r="V33" s="6"/>
    </x:row>
    <x:row r="34" ht="409.5" customHeight="1">
      <x:c r="A34" s="3">
        <x:v>33</x:v>
      </x:c>
      <x:c r="B34" s="4" t="s">
        <x:v>2750</x:v>
      </x:c>
      <x:c r="C34" s="3">
        <x:v>19</x:v>
      </x:c>
      <x:c r="D34" s="3" t="s">
        <x:v>2973</x:v>
      </x:c>
      <x:c r="E34" s="4" t="s">
        <x:v>2752</x:v>
      </x:c>
      <x:c r="F34" s="3" t="s">
        <x:v>2939</x:v>
      </x:c>
      <x:c r="G34" s="3" t="s">
        <x:v>2782</x:v>
      </x:c>
      <x:c r="H34" s="5">
        <x:v>45114.1571772801</x:v>
      </x:c>
      <x:c r="I34" s="6" t="s">
        <x:v>2971</x:v>
      </x:c>
      <x:c r="J34" s="6" t="s">
        <x:v>2974</x:v>
      </x:c>
      <x:c r="K34" s="7" t="s">
        <x:v>2843</x:v>
      </x:c>
      <x:c r="L34" s="6" t="s">
        <x:v>132</x:v>
      </x:c>
      <x:c r="M34" s="8" t="s">
        <x:v>2844</x:v>
      </x:c>
      <x:c r="N34" s="6" t="s">
        <x:v>2845</x:v>
      </x:c>
      <x:c r="O34" s="9">
        <x:v>0.94</x:v>
      </x:c>
      <x:c r="P34" s="7" t="s">
        <x:v>2776</x:v>
      </x:c>
      <x:c r="Q34" s="7" t="s">
        <x:v>2762</x:v>
      </x:c>
      <x:c r="R34" s="7" t="s">
        <x:v>2763</x:v>
      </x:c>
      <x:c r="S34" s="6"/>
      <x:c r="T34" s="6" t="s">
        <x:v>2975</x:v>
      </x:c>
      <x:c r="U34" s="7" t="s">
        <x:v>2847</x:v>
      </x:c>
      <x:c r="V34" s="6" t="s">
        <x:v>2861</x:v>
      </x:c>
    </x:row>
    <x:row r="35" ht="409.5" customHeight="1">
      <x:c r="A35" s="3">
        <x:v>34</x:v>
      </x:c>
      <x:c r="B35" s="4" t="s">
        <x:v>2750</x:v>
      </x:c>
      <x:c r="C35" s="3">
        <x:v>20</x:v>
      </x:c>
      <x:c r="D35" s="3" t="s">
        <x:v>2976</x:v>
      </x:c>
      <x:c r="E35" s="4" t="s">
        <x:v>2752</x:v>
      </x:c>
      <x:c r="F35" s="3" t="s">
        <x:v>2939</x:v>
      </x:c>
      <x:c r="G35" s="3" t="s">
        <x:v>2782</x:v>
      </x:c>
      <x:c r="H35" s="5">
        <x:v>45145.4446935995</x:v>
      </x:c>
      <x:c r="I35" s="6" t="s">
        <x:v>2977</x:v>
      </x:c>
      <x:c r="J35" s="6" t="s">
        <x:v>2978</x:v>
      </x:c>
      <x:c r="K35" s="7" t="s">
        <x:v>2979</x:v>
      </x:c>
      <x:c r="L35" s="6" t="s">
        <x:v>2980</x:v>
      </x:c>
      <x:c r="M35" s="8" t="s">
        <x:v>2981</x:v>
      </x:c>
      <x:c r="N35" s="6" t="s">
        <x:v>2982</x:v>
      </x:c>
      <x:c r="O35" s="9">
        <x:v>0.85</x:v>
      </x:c>
      <x:c r="P35" s="7" t="s">
        <x:v>2761</x:v>
      </x:c>
      <x:c r="Q35" s="7" t="s">
        <x:v>2762</x:v>
      </x:c>
      <x:c r="R35" s="7" t="s">
        <x:v>2763</x:v>
      </x:c>
      <x:c r="S35" s="6"/>
      <x:c r="T35" s="6" t="s">
        <x:v>2983</x:v>
      </x:c>
      <x:c r="U35" s="7" t="s">
        <x:v>2984</x:v>
      </x:c>
      <x:c r="V35" s="6"/>
    </x:row>
    <x:row r="36" ht="409.5" customHeight="1">
      <x:c r="A36" s="3">
        <x:v>35</x:v>
      </x:c>
      <x:c r="B36" s="4" t="s">
        <x:v>2750</x:v>
      </x:c>
      <x:c r="C36" s="3">
        <x:v>21</x:v>
      </x:c>
      <x:c r="D36" s="3" t="s">
        <x:v>2985</x:v>
      </x:c>
      <x:c r="E36" s="4" t="s">
        <x:v>2752</x:v>
      </x:c>
      <x:c r="F36" s="3" t="s">
        <x:v>2939</x:v>
      </x:c>
      <x:c r="G36" s="3" t="s">
        <x:v>2782</x:v>
      </x:c>
      <x:c r="H36" s="5">
        <x:v>45190.4162559375</x:v>
      </x:c>
      <x:c r="I36" s="6" t="s">
        <x:v>2971</x:v>
      </x:c>
      <x:c r="J36" s="6" t="s">
        <x:v>2986</x:v>
      </x:c>
      <x:c r="K36" s="7" t="s">
        <x:v>2958</x:v>
      </x:c>
      <x:c r="L36" s="6" t="s">
        <x:v>120</x:v>
      </x:c>
      <x:c r="M36" s="8" t="s">
        <x:v>2959</x:v>
      </x:c>
      <x:c r="N36" s="6" t="s">
        <x:v>2960</x:v>
      </x:c>
      <x:c r="O36" s="9">
        <x:v>0.94</x:v>
      </x:c>
      <x:c r="P36" s="7" t="s">
        <x:v>2776</x:v>
      </x:c>
      <x:c r="Q36" s="7" t="s">
        <x:v>2762</x:v>
      </x:c>
      <x:c r="R36" s="7" t="s">
        <x:v>2763</x:v>
      </x:c>
      <x:c r="S36" s="6"/>
      <x:c r="T36" s="6" t="s">
        <x:v>2961</x:v>
      </x:c>
      <x:c r="U36" s="7" t="s">
        <x:v>2962</x:v>
      </x:c>
      <x:c r="V36" s="6"/>
    </x:row>
    <x:row r="37" ht="409.5" customHeight="1">
      <x:c r="A37" s="3">
        <x:v>36</x:v>
      </x:c>
      <x:c r="B37" s="4" t="s">
        <x:v>2766</x:v>
      </x:c>
      <x:c r="C37" s="3">
        <x:v>17</x:v>
      </x:c>
      <x:c r="D37" s="3" t="s">
        <x:v>2987</x:v>
      </x:c>
      <x:c r="E37" s="4" t="s">
        <x:v>2768</x:v>
      </x:c>
      <x:c r="F37" s="3" t="s">
        <x:v>2849</x:v>
      </x:c>
      <x:c r="G37" s="3" t="s">
        <x:v>2939</x:v>
      </x:c>
      <x:c r="H37" s="5">
        <x:v>45264.6048958333</x:v>
      </x:c>
      <x:c r="I37" s="6" t="s">
        <x:v>2977</x:v>
      </x:c>
      <x:c r="J37" s="6" t="s">
        <x:v>2988</x:v>
      </x:c>
      <x:c r="K37" s="7" t="s">
        <x:v>2843</x:v>
      </x:c>
      <x:c r="L37" s="6" t="s">
        <x:v>2989</x:v>
      </x:c>
      <x:c r="M37" s="8" t="s">
        <x:v>2990</x:v>
      </x:c>
      <x:c r="N37" s="6" t="s">
        <x:v>2991</x:v>
      </x:c>
      <x:c r="O37" s="9">
        <x:v>0.9</x:v>
      </x:c>
      <x:c r="P37" s="7" t="s">
        <x:v>2776</x:v>
      </x:c>
      <x:c r="Q37" s="7" t="s">
        <x:v>2762</x:v>
      </x:c>
      <x:c r="R37" s="7" t="s">
        <x:v>2763</x:v>
      </x:c>
      <x:c r="S37" s="6"/>
      <x:c r="T37" s="6" t="s">
        <x:v>2992</x:v>
      </x:c>
      <x:c r="U37" s="7" t="s">
        <x:v>2993</x:v>
      </x:c>
      <x:c r="V37" s="6"/>
    </x:row>
    <x:row r="38" ht="409.5" customHeight="1">
      <x:c r="A38" s="3">
        <x:v>37</x:v>
      </x:c>
      <x:c r="B38" s="4" t="s">
        <x:v>2750</x:v>
      </x:c>
      <x:c r="C38" s="3">
        <x:v>22</x:v>
      </x:c>
      <x:c r="D38" s="3" t="s">
        <x:v>2994</x:v>
      </x:c>
      <x:c r="E38" s="4" t="s">
        <x:v>2752</x:v>
      </x:c>
      <x:c r="F38" s="3" t="s">
        <x:v>2995</x:v>
      </x:c>
      <x:c r="G38" s="3" t="s">
        <x:v>2996</x:v>
      </x:c>
      <x:c r="H38" s="5">
        <x:v>45265.2995138889</x:v>
      </x:c>
      <x:c r="I38" s="6" t="s">
        <x:v>2997</x:v>
      </x:c>
      <x:c r="J38" s="6" t="s">
        <x:v>2998</x:v>
      </x:c>
      <x:c r="K38" s="7" t="s">
        <x:v>2999</x:v>
      </x:c>
      <x:c r="L38" s="6" t="s">
        <x:v>3000</x:v>
      </x:c>
      <x:c r="M38" s="8" t="s">
        <x:v>3001</x:v>
      </x:c>
      <x:c r="N38" s="6" t="s">
        <x:v>3002</x:v>
      </x:c>
      <x:c r="O38" s="9">
        <x:v>0.85</x:v>
      </x:c>
      <x:c r="P38" s="7" t="s">
        <x:v>2761</x:v>
      </x:c>
      <x:c r="Q38" s="7" t="s">
        <x:v>2762</x:v>
      </x:c>
      <x:c r="R38" s="7" t="s">
        <x:v>2763</x:v>
      </x:c>
      <x:c r="S38" s="6"/>
      <x:c r="T38" s="6" t="s">
        <x:v>3003</x:v>
      </x:c>
      <x:c r="U38" s="7" t="s">
        <x:v>2984</x:v>
      </x:c>
      <x:c r="V38" s="6"/>
    </x:row>
    <x:row r="39" ht="409.5" customHeight="1">
      <x:c r="A39" s="3">
        <x:v>38</x:v>
      </x:c>
      <x:c r="B39" s="4" t="s">
        <x:v>2750</x:v>
      </x:c>
      <x:c r="C39" s="3">
        <x:v>23</x:v>
      </x:c>
      <x:c r="D39" s="3" t="s">
        <x:v>3004</x:v>
      </x:c>
      <x:c r="E39" s="4" t="s">
        <x:v>2752</x:v>
      </x:c>
      <x:c r="F39" s="3" t="s">
        <x:v>2995</x:v>
      </x:c>
      <x:c r="G39" s="3" t="s">
        <x:v>2996</x:v>
      </x:c>
      <x:c r="H39" s="5">
        <x:v>45265.2995878009</x:v>
      </x:c>
      <x:c r="I39" s="6" t="s">
        <x:v>2997</x:v>
      </x:c>
      <x:c r="J39" s="6" t="s">
        <x:v>2998</x:v>
      </x:c>
      <x:c r="K39" s="7" t="s">
        <x:v>2999</x:v>
      </x:c>
      <x:c r="L39" s="6" t="s">
        <x:v>3000</x:v>
      </x:c>
      <x:c r="M39" s="8" t="s">
        <x:v>3001</x:v>
      </x:c>
      <x:c r="N39" s="6" t="s">
        <x:v>3002</x:v>
      </x:c>
      <x:c r="O39" s="9">
        <x:v>0.85</x:v>
      </x:c>
      <x:c r="P39" s="7" t="s">
        <x:v>2761</x:v>
      </x:c>
      <x:c r="Q39" s="7" t="s">
        <x:v>2922</x:v>
      </x:c>
      <x:c r="R39" s="7" t="s">
        <x:v>2778</x:v>
      </x:c>
      <x:c r="S39" s="6" t="s">
        <x:v>2994</x:v>
      </x:c>
      <x:c r="T39" s="7" t="s">
        <x:v>3005</x:v>
      </x:c>
      <x:c r="U39" s="7" t="s">
        <x:v>2984</x:v>
      </x:c>
      <x:c r="V39" s="6"/>
    </x:row>
    <x:row r="40" ht="306" customHeight="1">
      <x:c r="A40" s="3">
        <x:v>39</x:v>
      </x:c>
      <x:c r="B40" s="4" t="s">
        <x:v>2766</x:v>
      </x:c>
      <x:c r="C40" s="3">
        <x:v>18</x:v>
      </x:c>
      <x:c r="D40" s="3" t="s">
        <x:v>3006</x:v>
      </x:c>
      <x:c r="E40" s="4" t="s">
        <x:v>2768</x:v>
      </x:c>
      <x:c r="F40" s="3" t="s">
        <x:v>2849</x:v>
      </x:c>
      <x:c r="G40" s="3" t="s">
        <x:v>3007</x:v>
      </x:c>
      <x:c r="H40" s="5">
        <x:v>45266.6982175926</x:v>
      </x:c>
      <x:c r="I40" s="6" t="s">
        <x:v>3008</x:v>
      </x:c>
      <x:c r="J40" s="6" t="s">
        <x:v>3009</x:v>
      </x:c>
      <x:c r="K40" s="7" t="s">
        <x:v>2843</x:v>
      </x:c>
      <x:c r="L40" s="6" t="s">
        <x:v>261</x:v>
      </x:c>
      <x:c r="M40" s="8" t="s">
        <x:v>3010</x:v>
      </x:c>
      <x:c r="N40" s="6" t="s">
        <x:v>3011</x:v>
      </x:c>
      <x:c r="O40" s="9">
        <x:v>0.94</x:v>
      </x:c>
      <x:c r="P40" s="7" t="s">
        <x:v>2776</x:v>
      </x:c>
      <x:c r="Q40" s="7" t="s">
        <x:v>2762</x:v>
      </x:c>
      <x:c r="R40" s="7" t="s">
        <x:v>2763</x:v>
      </x:c>
      <x:c r="S40" s="6"/>
      <x:c r="T40" s="6" t="s">
        <x:v>3012</x:v>
      </x:c>
      <x:c r="U40" s="7" t="s">
        <x:v>3013</x:v>
      </x:c>
      <x:c r="V40" s="6"/>
    </x:row>
    <x:row r="41" ht="306" customHeight="1">
      <x:c r="A41" s="3">
        <x:v>40</x:v>
      </x:c>
      <x:c r="B41" s="4" t="s">
        <x:v>2766</x:v>
      </x:c>
      <x:c r="C41" s="3">
        <x:v>19</x:v>
      </x:c>
      <x:c r="D41" s="3" t="s">
        <x:v>3014</x:v>
      </x:c>
      <x:c r="E41" s="4" t="s">
        <x:v>2768</x:v>
      </x:c>
      <x:c r="F41" s="3" t="s">
        <x:v>2849</x:v>
      </x:c>
      <x:c r="G41" s="3" t="s">
        <x:v>3007</x:v>
      </x:c>
      <x:c r="H41" s="5">
        <x:v>45266.6982175926</x:v>
      </x:c>
      <x:c r="I41" s="6" t="s">
        <x:v>3008</x:v>
      </x:c>
      <x:c r="J41" s="6" t="s">
        <x:v>3009</x:v>
      </x:c>
      <x:c r="K41" s="7" t="s">
        <x:v>2843</x:v>
      </x:c>
      <x:c r="L41" s="6" t="s">
        <x:v>261</x:v>
      </x:c>
      <x:c r="M41" s="8" t="s">
        <x:v>3010</x:v>
      </x:c>
      <x:c r="N41" s="6" t="s">
        <x:v>3011</x:v>
      </x:c>
      <x:c r="O41" s="9">
        <x:v>0.94</x:v>
      </x:c>
      <x:c r="P41" s="7" t="s">
        <x:v>2776</x:v>
      </x:c>
      <x:c r="Q41" s="7" t="s">
        <x:v>2922</x:v>
      </x:c>
      <x:c r="R41" s="7" t="s">
        <x:v>2778</x:v>
      </x:c>
      <x:c r="S41" s="6" t="s">
        <x:v>3006</x:v>
      </x:c>
      <x:c r="T41" s="7" t="s">
        <x:v>3015</x:v>
      </x:c>
      <x:c r="U41" s="7" t="s">
        <x:v>3013</x:v>
      </x:c>
      <x:c r="V41" s="6"/>
    </x:row>
    <x:row r="42" ht="306" customHeight="1">
      <x:c r="A42" s="3">
        <x:v>41</x:v>
      </x:c>
      <x:c r="B42" s="4" t="s">
        <x:v>2750</x:v>
      </x:c>
      <x:c r="C42" s="3">
        <x:v>24</x:v>
      </x:c>
      <x:c r="D42" s="3" t="s">
        <x:v>3016</x:v>
      </x:c>
      <x:c r="E42" s="4" t="s">
        <x:v>2752</x:v>
      </x:c>
      <x:c r="F42" s="3" t="s">
        <x:v>2995</x:v>
      </x:c>
      <x:c r="G42" s="3" t="s">
        <x:v>2996</x:v>
      </x:c>
      <x:c r="H42" s="5">
        <x:v>45267.3155555556</x:v>
      </x:c>
      <x:c r="I42" s="6" t="s">
        <x:v>3017</x:v>
      </x:c>
      <x:c r="J42" s="6" t="s">
        <x:v>3018</x:v>
      </x:c>
      <x:c r="K42" s="7" t="s">
        <x:v>2843</x:v>
      </x:c>
      <x:c r="L42" s="6" t="s">
        <x:v>266</x:v>
      </x:c>
      <x:c r="M42" s="8" t="s">
        <x:v>3019</x:v>
      </x:c>
      <x:c r="N42" s="6" t="s">
        <x:v>3020</x:v>
      </x:c>
      <x:c r="O42" s="9">
        <x:v>0.97</x:v>
      </x:c>
      <x:c r="P42" s="7" t="s">
        <x:v>2776</x:v>
      </x:c>
      <x:c r="Q42" s="7" t="s">
        <x:v>2762</x:v>
      </x:c>
      <x:c r="R42" s="7" t="s">
        <x:v>2763</x:v>
      </x:c>
      <x:c r="S42" s="6"/>
      <x:c r="T42" s="6" t="s">
        <x:v>3021</x:v>
      </x:c>
      <x:c r="U42" s="7" t="s">
        <x:v>3022</x:v>
      </x:c>
      <x:c r="V42" s="6" t="s">
        <x:v>3023</x:v>
      </x:c>
    </x:row>
    <x:row r="43" ht="306" customHeight="1">
      <x:c r="A43" s="3">
        <x:v>42</x:v>
      </x:c>
      <x:c r="B43" s="4" t="s">
        <x:v>2750</x:v>
      </x:c>
      <x:c r="C43" s="3">
        <x:v>25</x:v>
      </x:c>
      <x:c r="D43" s="3" t="s">
        <x:v>3024</x:v>
      </x:c>
      <x:c r="E43" s="4" t="s">
        <x:v>2752</x:v>
      </x:c>
      <x:c r="F43" s="3" t="s">
        <x:v>2995</x:v>
      </x:c>
      <x:c r="G43" s="3" t="s">
        <x:v>2996</x:v>
      </x:c>
      <x:c r="H43" s="5">
        <x:v>45267.3155947338</x:v>
      </x:c>
      <x:c r="I43" s="6" t="s">
        <x:v>3017</x:v>
      </x:c>
      <x:c r="J43" s="6" t="s">
        <x:v>3018</x:v>
      </x:c>
      <x:c r="K43" s="7" t="s">
        <x:v>2843</x:v>
      </x:c>
      <x:c r="L43" s="6" t="s">
        <x:v>266</x:v>
      </x:c>
      <x:c r="M43" s="8" t="s">
        <x:v>3019</x:v>
      </x:c>
      <x:c r="N43" s="6" t="s">
        <x:v>3020</x:v>
      </x:c>
      <x:c r="O43" s="9">
        <x:v>0.97</x:v>
      </x:c>
      <x:c r="P43" s="7" t="s">
        <x:v>2776</x:v>
      </x:c>
      <x:c r="Q43" s="7" t="s">
        <x:v>2922</x:v>
      </x:c>
      <x:c r="R43" s="7" t="s">
        <x:v>2778</x:v>
      </x:c>
      <x:c r="S43" s="6" t="s">
        <x:v>3016</x:v>
      </x:c>
      <x:c r="T43" s="7" t="s">
        <x:v>3025</x:v>
      </x:c>
      <x:c r="U43" s="7" t="s">
        <x:v>3022</x:v>
      </x:c>
      <x:c r="V43" s="6"/>
    </x:row>
    <x:row r="44" ht="153" customHeight="1">
      <x:c r="A44" s="3">
        <x:v>43</x:v>
      </x:c>
      <x:c r="B44" s="4" t="s">
        <x:v>2766</x:v>
      </x:c>
      <x:c r="C44" s="3">
        <x:v>20</x:v>
      </x:c>
      <x:c r="D44" s="3" t="s">
        <x:v>3026</x:v>
      </x:c>
      <x:c r="E44" s="4" t="s">
        <x:v>2768</x:v>
      </x:c>
      <x:c r="F44" s="3" t="s">
        <x:v>2849</x:v>
      </x:c>
      <x:c r="G44" s="3" t="s">
        <x:v>3027</x:v>
      </x:c>
      <x:c r="H44" s="5">
        <x:v>45267.3192824074</x:v>
      </x:c>
      <x:c r="I44" s="6" t="s">
        <x:v>3028</x:v>
      </x:c>
      <x:c r="J44" s="6" t="s">
        <x:v>3029</x:v>
      </x:c>
      <x:c r="K44" s="7" t="s">
        <x:v>2843</x:v>
      </x:c>
      <x:c r="L44" s="6" t="s">
        <x:v>261</x:v>
      </x:c>
      <x:c r="M44" s="8" t="s">
        <x:v>3010</x:v>
      </x:c>
      <x:c r="N44" s="6" t="s">
        <x:v>3030</x:v>
      </x:c>
      <x:c r="O44" s="9">
        <x:v>0.9</x:v>
      </x:c>
      <x:c r="P44" s="7" t="s">
        <x:v>2776</x:v>
      </x:c>
      <x:c r="Q44" s="7" t="s">
        <x:v>2762</x:v>
      </x:c>
      <x:c r="R44" s="7" t="s">
        <x:v>2763</x:v>
      </x:c>
      <x:c r="S44" s="6"/>
      <x:c r="T44" s="6" t="s">
        <x:v>3031</x:v>
      </x:c>
      <x:c r="U44" s="7" t="s">
        <x:v>3013</x:v>
      </x:c>
      <x:c r="V44" s="6"/>
    </x:row>
    <x:row r="45" ht="153" customHeight="1">
      <x:c r="A45" s="3">
        <x:v>44</x:v>
      </x:c>
      <x:c r="B45" s="4" t="s">
        <x:v>2750</x:v>
      </x:c>
      <x:c r="C45" s="3">
        <x:v>26</x:v>
      </x:c>
      <x:c r="D45" s="3" t="s">
        <x:v>3032</x:v>
      </x:c>
      <x:c r="E45" s="4" t="s">
        <x:v>2752</x:v>
      </x:c>
      <x:c r="F45" s="3" t="s">
        <x:v>2995</x:v>
      </x:c>
      <x:c r="G45" s="3" t="s">
        <x:v>2782</x:v>
      </x:c>
      <x:c r="H45" s="5">
        <x:v>45267.3227989931</x:v>
      </x:c>
      <x:c r="I45" s="6" t="s">
        <x:v>3033</x:v>
      </x:c>
      <x:c r="J45" s="6" t="s">
        <x:v>3034</x:v>
      </x:c>
      <x:c r="K45" s="7" t="s">
        <x:v>2907</x:v>
      </x:c>
      <x:c r="L45" s="6" t="s">
        <x:v>158</x:v>
      </x:c>
      <x:c r="M45" s="8" t="s">
        <x:v>3035</x:v>
      </x:c>
      <x:c r="N45" s="6" t="s">
        <x:v>3036</x:v>
      </x:c>
      <x:c r="O45" s="9">
        <x:v>0.79</x:v>
      </x:c>
      <x:c r="P45" s="7" t="s">
        <x:v>2761</x:v>
      </x:c>
      <x:c r="Q45" s="7" t="s">
        <x:v>2762</x:v>
      </x:c>
      <x:c r="R45" s="7" t="s">
        <x:v>2763</x:v>
      </x:c>
      <x:c r="S45" s="6"/>
      <x:c r="T45" s="6" t="s">
        <x:v>3037</x:v>
      </x:c>
      <x:c r="U45" s="6"/>
      <x:c r="V45" s="6"/>
    </x:row>
    <x:row r="46" ht="409.5" customHeight="1">
      <x:c r="A46" s="3">
        <x:v>45</x:v>
      </x:c>
      <x:c r="B46" s="4" t="s">
        <x:v>2750</x:v>
      </x:c>
      <x:c r="C46" s="3">
        <x:v>27</x:v>
      </x:c>
      <x:c r="D46" s="3" t="s">
        <x:v>3038</x:v>
      </x:c>
      <x:c r="E46" s="4" t="s">
        <x:v>2752</x:v>
      </x:c>
      <x:c r="F46" s="3" t="s">
        <x:v>2995</x:v>
      </x:c>
      <x:c r="G46" s="3" t="s">
        <x:v>2782</x:v>
      </x:c>
      <x:c r="H46" s="5">
        <x:v>45273.3531198495</x:v>
      </x:c>
      <x:c r="I46" s="6" t="s">
        <x:v>3039</x:v>
      </x:c>
      <x:c r="J46" s="6" t="s">
        <x:v>3040</x:v>
      </x:c>
      <x:c r="K46" s="7" t="s">
        <x:v>3041</x:v>
      </x:c>
      <x:c r="L46" s="6" t="s">
        <x:v>3042</x:v>
      </x:c>
      <x:c r="M46" s="8" t="s">
        <x:v>3043</x:v>
      </x:c>
      <x:c r="N46" s="6" t="s">
        <x:v>3044</x:v>
      </x:c>
      <x:c r="O46" s="9">
        <x:v>0.9</x:v>
      </x:c>
      <x:c r="P46" s="7" t="s">
        <x:v>2776</x:v>
      </x:c>
      <x:c r="Q46" s="7" t="s">
        <x:v>2762</x:v>
      </x:c>
      <x:c r="R46" s="7" t="s">
        <x:v>2763</x:v>
      </x:c>
      <x:c r="S46" s="6"/>
      <x:c r="T46" s="6" t="s">
        <x:v>3045</x:v>
      </x:c>
      <x:c r="U46" s="7" t="s">
        <x:v>3046</x:v>
      </x:c>
      <x:c r="V46" s="6"/>
    </x:row>
    <x:row r="47" ht="293.25" customHeight="1">
      <x:c r="A47" s="3">
        <x:v>46</x:v>
      </x:c>
      <x:c r="B47" s="4" t="s">
        <x:v>2766</x:v>
      </x:c>
      <x:c r="C47" s="3">
        <x:v>21</x:v>
      </x:c>
      <x:c r="D47" s="3" t="s">
        <x:v>3047</x:v>
      </x:c>
      <x:c r="E47" s="4" t="s">
        <x:v>2768</x:v>
      </x:c>
      <x:c r="F47" s="3" t="s">
        <x:v>2849</x:v>
      </x:c>
      <x:c r="G47" s="3" t="s">
        <x:v>3027</x:v>
      </x:c>
      <x:c r="H47" s="5">
        <x:v>45273.3687152778</x:v>
      </x:c>
      <x:c r="I47" s="6" t="s">
        <x:v>3048</x:v>
      </x:c>
      <x:c r="J47" s="6" t="s">
        <x:v>3049</x:v>
      </x:c>
      <x:c r="K47" s="7" t="s">
        <x:v>2843</x:v>
      </x:c>
      <x:c r="L47" s="6" t="s">
        <x:v>261</x:v>
      </x:c>
      <x:c r="M47" s="8" t="s">
        <x:v>3010</x:v>
      </x:c>
      <x:c r="N47" s="6" t="s">
        <x:v>3011</x:v>
      </x:c>
      <x:c r="O47" s="9">
        <x:v>0.94</x:v>
      </x:c>
      <x:c r="P47" s="7" t="s">
        <x:v>2776</x:v>
      </x:c>
      <x:c r="Q47" s="7" t="s">
        <x:v>2762</x:v>
      </x:c>
      <x:c r="R47" s="7" t="s">
        <x:v>2763</x:v>
      </x:c>
      <x:c r="S47" s="6"/>
      <x:c r="T47" s="6" t="s">
        <x:v>3012</x:v>
      </x:c>
      <x:c r="U47" s="7" t="s">
        <x:v>3013</x:v>
      </x:c>
      <x:c r="V47" s="6" t="s">
        <x:v>3050</x:v>
      </x:c>
    </x:row>
    <x:row r="48" ht="409.5" customHeight="1">
      <x:c r="A48" s="3">
        <x:v>47</x:v>
      </x:c>
      <x:c r="B48" s="4" t="s">
        <x:v>2750</x:v>
      </x:c>
      <x:c r="C48" s="3">
        <x:v>28</x:v>
      </x:c>
      <x:c r="D48" s="3" t="s">
        <x:v>3051</x:v>
      </x:c>
      <x:c r="E48" s="4" t="s">
        <x:v>2752</x:v>
      </x:c>
      <x:c r="F48" s="3" t="s">
        <x:v>2995</x:v>
      </x:c>
      <x:c r="G48" s="3" t="s">
        <x:v>2782</x:v>
      </x:c>
      <x:c r="H48" s="5">
        <x:v>45273.3973676852</x:v>
      </x:c>
      <x:c r="I48" s="6" t="s">
        <x:v>3052</x:v>
      </x:c>
      <x:c r="J48" s="6" t="s">
        <x:v>3053</x:v>
      </x:c>
      <x:c r="K48" s="7" t="s">
        <x:v>2900</x:v>
      </x:c>
      <x:c r="L48" s="6" t="s">
        <x:v>180</x:v>
      </x:c>
      <x:c r="M48" s="8" t="s">
        <x:v>2901</x:v>
      </x:c>
      <x:c r="N48" s="6" t="s">
        <x:v>2902</x:v>
      </x:c>
      <x:c r="O48" s="9">
        <x:v>0.9</x:v>
      </x:c>
      <x:c r="P48" s="7" t="s">
        <x:v>2776</x:v>
      </x:c>
      <x:c r="Q48" s="7" t="s">
        <x:v>2762</x:v>
      </x:c>
      <x:c r="R48" s="7" t="s">
        <x:v>2763</x:v>
      </x:c>
      <x:c r="S48" s="6"/>
      <x:c r="T48" s="6" t="s">
        <x:v>2903</x:v>
      </x:c>
      <x:c r="U48" s="7" t="s">
        <x:v>2904</x:v>
      </x:c>
      <x:c r="V48" s="6"/>
    </x:row>
    <x:row r="49" ht="409.5" customHeight="1">
      <x:c r="A49" s="3">
        <x:v>48</x:v>
      </x:c>
      <x:c r="B49" s="4" t="s">
        <x:v>2766</x:v>
      </x:c>
      <x:c r="C49" s="3">
        <x:v>22</x:v>
      </x:c>
      <x:c r="D49" s="3" t="s">
        <x:v>3054</x:v>
      </x:c>
      <x:c r="E49" s="4" t="s">
        <x:v>2768</x:v>
      </x:c>
      <x:c r="F49" s="3" t="s">
        <x:v>2849</x:v>
      </x:c>
      <x:c r="G49" s="3" t="s">
        <x:v>3027</x:v>
      </x:c>
      <x:c r="H49" s="5">
        <x:v>45273.4675694444</x:v>
      </x:c>
      <x:c r="I49" s="6" t="s">
        <x:v>3055</x:v>
      </x:c>
      <x:c r="J49" s="6" t="s">
        <x:v>3056</x:v>
      </x:c>
      <x:c r="K49" s="7" t="s">
        <x:v>3057</x:v>
      </x:c>
      <x:c r="L49" s="6" t="s">
        <x:v>3058</x:v>
      </x:c>
      <x:c r="M49" s="8" t="s">
        <x:v>3059</x:v>
      </x:c>
      <x:c r="N49" s="6" t="s">
        <x:v>3060</x:v>
      </x:c>
      <x:c r="O49" s="9">
        <x:v>0.85</x:v>
      </x:c>
      <x:c r="P49" s="7" t="s">
        <x:v>2761</x:v>
      </x:c>
      <x:c r="Q49" s="7" t="s">
        <x:v>2762</x:v>
      </x:c>
      <x:c r="R49" s="7" t="s">
        <x:v>2763</x:v>
      </x:c>
      <x:c r="S49" s="6"/>
      <x:c r="T49" s="6" t="s">
        <x:v>3061</x:v>
      </x:c>
      <x:c r="U49" s="7" t="s">
        <x:v>3062</x:v>
      </x:c>
      <x:c r="V49" s="6"/>
    </x:row>
    <x:row r="50" ht="178.5" customHeight="1">
      <x:c r="A50" s="3">
        <x:v>49</x:v>
      </x:c>
      <x:c r="B50" s="4" t="s">
        <x:v>2750</x:v>
      </x:c>
      <x:c r="C50" s="3">
        <x:v>29</x:v>
      </x:c>
      <x:c r="D50" s="3" t="s">
        <x:v>3063</x:v>
      </x:c>
      <x:c r="E50" s="4" t="s">
        <x:v>2752</x:v>
      </x:c>
      <x:c r="F50" s="3" t="s">
        <x:v>2995</x:v>
      </x:c>
      <x:c r="G50" s="3" t="s">
        <x:v>2782</x:v>
      </x:c>
      <x:c r="H50" s="5">
        <x:v>45273.6943818866</x:v>
      </x:c>
      <x:c r="I50" s="6" t="s">
        <x:v>3064</x:v>
      </x:c>
      <x:c r="J50" s="6" t="s">
        <x:v>3065</x:v>
      </x:c>
      <x:c r="K50" s="7" t="s">
        <x:v>2843</x:v>
      </x:c>
      <x:c r="L50" s="6" t="s">
        <x:v>266</x:v>
      </x:c>
      <x:c r="M50" s="8" t="s">
        <x:v>3019</x:v>
      </x:c>
      <x:c r="N50" s="6" t="s">
        <x:v>3020</x:v>
      </x:c>
      <x:c r="O50" s="9">
        <x:v>0.97</x:v>
      </x:c>
      <x:c r="P50" s="7" t="s">
        <x:v>2776</x:v>
      </x:c>
      <x:c r="Q50" s="7" t="s">
        <x:v>2762</x:v>
      </x:c>
      <x:c r="R50" s="7" t="s">
        <x:v>2763</x:v>
      </x:c>
      <x:c r="S50" s="6"/>
      <x:c r="T50" s="6" t="s">
        <x:v>3021</x:v>
      </x:c>
      <x:c r="U50" s="7" t="s">
        <x:v>3022</x:v>
      </x:c>
      <x:c r="V50" s="6"/>
    </x:row>
    <x:row r="51" ht="306" customHeight="1">
      <x:c r="A51" s="3">
        <x:v>50</x:v>
      </x:c>
      <x:c r="B51" s="4" t="s">
        <x:v>2750</x:v>
      </x:c>
      <x:c r="C51" s="3">
        <x:v>30</x:v>
      </x:c>
      <x:c r="D51" s="3" t="s">
        <x:v>3066</x:v>
      </x:c>
      <x:c r="E51" s="4" t="s">
        <x:v>2752</x:v>
      </x:c>
      <x:c r="F51" s="3" t="s">
        <x:v>2995</x:v>
      </x:c>
      <x:c r="G51" s="3" t="s">
        <x:v>2782</x:v>
      </x:c>
      <x:c r="H51" s="5">
        <x:v>45301.4798741088</x:v>
      </x:c>
      <x:c r="I51" s="6" t="s">
        <x:v>3052</x:v>
      </x:c>
      <x:c r="J51" s="6" t="s">
        <x:v>3067</x:v>
      </x:c>
      <x:c r="K51" s="7" t="s">
        <x:v>2900</x:v>
      </x:c>
      <x:c r="L51" s="6" t="s">
        <x:v>180</x:v>
      </x:c>
      <x:c r="M51" s="8" t="s">
        <x:v>2901</x:v>
      </x:c>
      <x:c r="N51" s="6" t="s">
        <x:v>2902</x:v>
      </x:c>
      <x:c r="O51" s="9">
        <x:v>0.9</x:v>
      </x:c>
      <x:c r="P51" s="7" t="s">
        <x:v>2776</x:v>
      </x:c>
      <x:c r="Q51" s="7" t="s">
        <x:v>2762</x:v>
      </x:c>
      <x:c r="R51" s="7" t="s">
        <x:v>2763</x:v>
      </x:c>
      <x:c r="S51" s="6"/>
      <x:c r="T51" s="6" t="s">
        <x:v>2903</x:v>
      </x:c>
      <x:c r="U51" s="7" t="s">
        <x:v>2904</x:v>
      </x:c>
      <x:c r="V51" s="6"/>
    </x:row>
    <x:row r="52" ht="318.75" customHeight="1">
      <x:c r="A52" s="3">
        <x:v>51</x:v>
      </x:c>
      <x:c r="B52" s="4" t="s">
        <x:v>2766</x:v>
      </x:c>
      <x:c r="C52" s="3">
        <x:v>23</x:v>
      </x:c>
      <x:c r="D52" s="3" t="s">
        <x:v>3068</x:v>
      </x:c>
      <x:c r="E52" s="4" t="s">
        <x:v>2768</x:v>
      </x:c>
      <x:c r="F52" s="3" t="s">
        <x:v>2849</x:v>
      </x:c>
      <x:c r="G52" s="3" t="s">
        <x:v>3027</x:v>
      </x:c>
      <x:c r="H52" s="5">
        <x:v>45301.6191898148</x:v>
      </x:c>
      <x:c r="I52" s="6" t="s">
        <x:v>3055</x:v>
      </x:c>
      <x:c r="J52" s="6" t="s">
        <x:v>3069</x:v>
      </x:c>
      <x:c r="K52" s="7" t="s">
        <x:v>2843</x:v>
      </x:c>
      <x:c r="L52" s="6" t="s">
        <x:v>261</x:v>
      </x:c>
      <x:c r="M52" s="8" t="s">
        <x:v>3010</x:v>
      </x:c>
      <x:c r="N52" s="6" t="s">
        <x:v>3011</x:v>
      </x:c>
      <x:c r="O52" s="9">
        <x:v>0.94</x:v>
      </x:c>
      <x:c r="P52" s="7" t="s">
        <x:v>2776</x:v>
      </x:c>
      <x:c r="Q52" s="7" t="s">
        <x:v>2762</x:v>
      </x:c>
      <x:c r="R52" s="7" t="s">
        <x:v>2763</x:v>
      </x:c>
      <x:c r="S52" s="6"/>
      <x:c r="T52" s="6" t="s">
        <x:v>3012</x:v>
      </x:c>
      <x:c r="U52" s="7" t="s">
        <x:v>3013</x:v>
      </x:c>
      <x:c r="V52" s="6"/>
    </x:row>
    <x:row r="53" ht="229.5" customHeight="1">
      <x:c r="A53" s="3">
        <x:v>52</x:v>
      </x:c>
      <x:c r="B53" s="4" t="s">
        <x:v>2750</x:v>
      </x:c>
      <x:c r="C53" s="3">
        <x:v>32</x:v>
      </x:c>
      <x:c r="D53" s="3" t="s">
        <x:v>3070</x:v>
      </x:c>
      <x:c r="E53" s="4" t="s">
        <x:v>2752</x:v>
      </x:c>
      <x:c r="F53" s="3" t="s">
        <x:v>2995</x:v>
      </x:c>
      <x:c r="G53" s="3" t="s">
        <x:v>3071</x:v>
      </x:c>
      <x:c r="H53" s="5">
        <x:v>45302.0786689815</x:v>
      </x:c>
      <x:c r="I53" s="6" t="s">
        <x:v>3072</x:v>
      </x:c>
      <x:c r="J53" s="6" t="s">
        <x:v>3073</x:v>
      </x:c>
      <x:c r="K53" s="7" t="s">
        <x:v>3074</x:v>
      </x:c>
      <x:c r="L53" s="6" t="s">
        <x:v>3075</x:v>
      </x:c>
      <x:c r="M53" s="8" t="s">
        <x:v>3076</x:v>
      </x:c>
      <x:c r="N53" s="6" t="s">
        <x:v>3077</x:v>
      </x:c>
      <x:c r="O53" s="9">
        <x:v>0.85</x:v>
      </x:c>
      <x:c r="P53" s="7" t="s">
        <x:v>2761</x:v>
      </x:c>
      <x:c r="Q53" s="7" t="s">
        <x:v>2762</x:v>
      </x:c>
      <x:c r="R53" s="7" t="s">
        <x:v>2763</x:v>
      </x:c>
      <x:c r="S53" s="6"/>
      <x:c r="T53" s="6" t="s">
        <x:v>3078</x:v>
      </x:c>
      <x:c r="U53" s="7" t="s">
        <x:v>2825</x:v>
      </x:c>
      <x:c r="V53" s="6"/>
    </x:row>
    <x:row r="54" ht="229.5" customHeight="1">
      <x:c r="A54" s="3">
        <x:v>53</x:v>
      </x:c>
      <x:c r="B54" s="4" t="s">
        <x:v>2750</x:v>
      </x:c>
      <x:c r="C54" s="3">
        <x:v>31</x:v>
      </x:c>
      <x:c r="D54" s="3" t="s">
        <x:v>3079</x:v>
      </x:c>
      <x:c r="E54" s="4" t="s">
        <x:v>2752</x:v>
      </x:c>
      <x:c r="F54" s="3" t="s">
        <x:v>2995</x:v>
      </x:c>
      <x:c r="G54" s="3" t="s">
        <x:v>3071</x:v>
      </x:c>
      <x:c r="H54" s="5">
        <x:v>45302.0786689815</x:v>
      </x:c>
      <x:c r="I54" s="6" t="s">
        <x:v>3072</x:v>
      </x:c>
      <x:c r="J54" s="6" t="s">
        <x:v>3073</x:v>
      </x:c>
      <x:c r="K54" s="7" t="s">
        <x:v>3074</x:v>
      </x:c>
      <x:c r="L54" s="6" t="s">
        <x:v>3075</x:v>
      </x:c>
      <x:c r="M54" s="8" t="s">
        <x:v>3076</x:v>
      </x:c>
      <x:c r="N54" s="6" t="s">
        <x:v>3077</x:v>
      </x:c>
      <x:c r="O54" s="9">
        <x:v>0.85</x:v>
      </x:c>
      <x:c r="P54" s="7" t="s">
        <x:v>2761</x:v>
      </x:c>
      <x:c r="Q54" s="7" t="s">
        <x:v>2922</x:v>
      </x:c>
      <x:c r="R54" s="7" t="s">
        <x:v>2778</x:v>
      </x:c>
      <x:c r="S54" s="6" t="s">
        <x:v>3070</x:v>
      </x:c>
      <x:c r="T54" s="7" t="s">
        <x:v>3080</x:v>
      </x:c>
      <x:c r="U54" s="7" t="s">
        <x:v>2825</x:v>
      </x:c>
      <x:c r="V54" s="6"/>
    </x:row>
    <x:row r="55" ht="229.5" customHeight="1">
      <x:c r="A55" s="3">
        <x:v>54</x:v>
      </x:c>
      <x:c r="B55" s="4" t="s">
        <x:v>2750</x:v>
      </x:c>
      <x:c r="C55" s="3">
        <x:v>33</x:v>
      </x:c>
      <x:c r="D55" s="3" t="s">
        <x:v>3081</x:v>
      </x:c>
      <x:c r="E55" s="4" t="s">
        <x:v>2752</x:v>
      </x:c>
      <x:c r="F55" s="3" t="s">
        <x:v>2995</x:v>
      </x:c>
      <x:c r="G55" s="3" t="s">
        <x:v>3071</x:v>
      </x:c>
      <x:c r="H55" s="5">
        <x:v>45302.0787079977</x:v>
      </x:c>
      <x:c r="I55" s="6" t="s">
        <x:v>3072</x:v>
      </x:c>
      <x:c r="J55" s="6" t="s">
        <x:v>3073</x:v>
      </x:c>
      <x:c r="K55" s="7" t="s">
        <x:v>3074</x:v>
      </x:c>
      <x:c r="L55" s="6" t="s">
        <x:v>3075</x:v>
      </x:c>
      <x:c r="M55" s="8" t="s">
        <x:v>3076</x:v>
      </x:c>
      <x:c r="N55" s="6" t="s">
        <x:v>3077</x:v>
      </x:c>
      <x:c r="O55" s="9">
        <x:v>0.85</x:v>
      </x:c>
      <x:c r="P55" s="7" t="s">
        <x:v>2761</x:v>
      </x:c>
      <x:c r="Q55" s="7" t="s">
        <x:v>2922</x:v>
      </x:c>
      <x:c r="R55" s="7" t="s">
        <x:v>2778</x:v>
      </x:c>
      <x:c r="S55" s="6" t="s">
        <x:v>3070</x:v>
      </x:c>
      <x:c r="T55" s="7" t="s">
        <x:v>3080</x:v>
      </x:c>
      <x:c r="U55" s="7" t="s">
        <x:v>2825</x:v>
      </x:c>
      <x:c r="V55" s="6"/>
    </x:row>
    <x:row r="56" ht="409.5" customHeight="1">
      <x:c r="A56" s="3">
        <x:v>55</x:v>
      </x:c>
      <x:c r="B56" s="4" t="s">
        <x:v>2750</x:v>
      </x:c>
      <x:c r="C56" s="3">
        <x:v>34</x:v>
      </x:c>
      <x:c r="D56" s="3" t="s">
        <x:v>3082</x:v>
      </x:c>
      <x:c r="E56" s="4" t="s">
        <x:v>2752</x:v>
      </x:c>
      <x:c r="F56" s="3" t="s">
        <x:v>2995</x:v>
      </x:c>
      <x:c r="G56" s="3" t="s">
        <x:v>3071</x:v>
      </x:c>
      <x:c r="H56" s="5">
        <x:v>45316.4351967593</x:v>
      </x:c>
      <x:c r="I56" s="6" t="s">
        <x:v>3083</x:v>
      </x:c>
      <x:c r="J56" s="6" t="s">
        <x:v>3084</x:v>
      </x:c>
      <x:c r="K56" s="7" t="s">
        <x:v>2900</x:v>
      </x:c>
      <x:c r="L56" s="6" t="s">
        <x:v>180</x:v>
      </x:c>
      <x:c r="M56" s="8" t="s">
        <x:v>2901</x:v>
      </x:c>
      <x:c r="N56" s="6" t="s">
        <x:v>2902</x:v>
      </x:c>
      <x:c r="O56" s="9">
        <x:v>0.9</x:v>
      </x:c>
      <x:c r="P56" s="7" t="s">
        <x:v>2776</x:v>
      </x:c>
      <x:c r="Q56" s="7" t="s">
        <x:v>2762</x:v>
      </x:c>
      <x:c r="R56" s="7" t="s">
        <x:v>2763</x:v>
      </x:c>
      <x:c r="S56" s="6"/>
      <x:c r="T56" s="6" t="s">
        <x:v>2903</x:v>
      </x:c>
      <x:c r="U56" s="7" t="s">
        <x:v>2904</x:v>
      </x:c>
      <x:c r="V56" s="6"/>
    </x:row>
    <x:row r="57" ht="409.5" customHeight="1">
      <x:c r="A57" s="3">
        <x:v>56</x:v>
      </x:c>
      <x:c r="B57" s="4" t="s">
        <x:v>2750</x:v>
      </x:c>
      <x:c r="C57" s="3">
        <x:v>35</x:v>
      </x:c>
      <x:c r="D57" s="3" t="s">
        <x:v>3085</x:v>
      </x:c>
      <x:c r="E57" s="4" t="s">
        <x:v>2752</x:v>
      </x:c>
      <x:c r="F57" s="3" t="s">
        <x:v>2995</x:v>
      </x:c>
      <x:c r="G57" s="3" t="s">
        <x:v>3071</x:v>
      </x:c>
      <x:c r="H57" s="5">
        <x:v>45316.4351967593</x:v>
      </x:c>
      <x:c r="I57" s="6" t="s">
        <x:v>3083</x:v>
      </x:c>
      <x:c r="J57" s="6" t="s">
        <x:v>3084</x:v>
      </x:c>
      <x:c r="K57" s="7" t="s">
        <x:v>2900</x:v>
      </x:c>
      <x:c r="L57" s="6" t="s">
        <x:v>180</x:v>
      </x:c>
      <x:c r="M57" s="8" t="s">
        <x:v>2901</x:v>
      </x:c>
      <x:c r="N57" s="6" t="s">
        <x:v>2902</x:v>
      </x:c>
      <x:c r="O57" s="9">
        <x:v>0.9</x:v>
      </x:c>
      <x:c r="P57" s="7" t="s">
        <x:v>2776</x:v>
      </x:c>
      <x:c r="Q57" s="7" t="s">
        <x:v>2922</x:v>
      </x:c>
      <x:c r="R57" s="7" t="s">
        <x:v>2778</x:v>
      </x:c>
      <x:c r="S57" s="6" t="s">
        <x:v>3082</x:v>
      </x:c>
      <x:c r="T57" s="7" t="s">
        <x:v>3086</x:v>
      </x:c>
      <x:c r="U57" s="7" t="s">
        <x:v>2904</x:v>
      </x:c>
      <x:c r="V57" s="6"/>
    </x:row>
    <x:row r="58" ht="409.5" customHeight="1">
      <x:c r="A58" s="3">
        <x:v>57</x:v>
      </x:c>
      <x:c r="B58" s="4" t="s">
        <x:v>2750</x:v>
      </x:c>
      <x:c r="C58" s="3">
        <x:v>36</x:v>
      </x:c>
      <x:c r="D58" s="3" t="s">
        <x:v>3087</x:v>
      </x:c>
      <x:c r="E58" s="4" t="s">
        <x:v>2752</x:v>
      </x:c>
      <x:c r="F58" s="3" t="s">
        <x:v>2995</x:v>
      </x:c>
      <x:c r="G58" s="3" t="s">
        <x:v>3071</x:v>
      </x:c>
      <x:c r="H58" s="5">
        <x:v>45316.4352447685</x:v>
      </x:c>
      <x:c r="I58" s="6" t="s">
        <x:v>3083</x:v>
      </x:c>
      <x:c r="J58" s="6" t="s">
        <x:v>3084</x:v>
      </x:c>
      <x:c r="K58" s="7" t="s">
        <x:v>2900</x:v>
      </x:c>
      <x:c r="L58" s="6" t="s">
        <x:v>180</x:v>
      </x:c>
      <x:c r="M58" s="8" t="s">
        <x:v>2901</x:v>
      </x:c>
      <x:c r="N58" s="6" t="s">
        <x:v>2902</x:v>
      </x:c>
      <x:c r="O58" s="9">
        <x:v>0.9</x:v>
      </x:c>
      <x:c r="P58" s="7" t="s">
        <x:v>2776</x:v>
      </x:c>
      <x:c r="Q58" s="7" t="s">
        <x:v>2922</x:v>
      </x:c>
      <x:c r="R58" s="7" t="s">
        <x:v>2778</x:v>
      </x:c>
      <x:c r="S58" s="6" t="s">
        <x:v>3082</x:v>
      </x:c>
      <x:c r="T58" s="7" t="s">
        <x:v>3086</x:v>
      </x:c>
      <x:c r="U58" s="7" t="s">
        <x:v>2904</x:v>
      </x:c>
      <x:c r="V58" s="6"/>
    </x:row>
    <x:row r="59" ht="409.5" customHeight="1">
      <x:c r="A59" s="3">
        <x:v>58</x:v>
      </x:c>
      <x:c r="B59" s="4" t="s">
        <x:v>2766</x:v>
      </x:c>
      <x:c r="C59" s="3">
        <x:v>24</x:v>
      </x:c>
      <x:c r="D59" s="3" t="s">
        <x:v>3088</x:v>
      </x:c>
      <x:c r="E59" s="4" t="s">
        <x:v>2768</x:v>
      </x:c>
      <x:c r="F59" s="3" t="s">
        <x:v>2849</x:v>
      </x:c>
      <x:c r="G59" s="3" t="s">
        <x:v>3027</x:v>
      </x:c>
      <x:c r="H59" s="5">
        <x:v>45316.6421643519</x:v>
      </x:c>
      <x:c r="I59" s="6" t="s">
        <x:v>3089</x:v>
      </x:c>
      <x:c r="J59" s="6" t="s">
        <x:v>3090</x:v>
      </x:c>
      <x:c r="K59" s="7" t="s">
        <x:v>3091</x:v>
      </x:c>
      <x:c r="L59" s="6" t="s">
        <x:v>3092</x:v>
      </x:c>
      <x:c r="M59" s="8" t="s">
        <x:v>3093</x:v>
      </x:c>
      <x:c r="N59" s="6" t="s">
        <x:v>3094</x:v>
      </x:c>
      <x:c r="O59" s="9">
        <x:v>0.85</x:v>
      </x:c>
      <x:c r="P59" s="7" t="s">
        <x:v>2761</x:v>
      </x:c>
      <x:c r="Q59" s="7" t="s">
        <x:v>2762</x:v>
      </x:c>
      <x:c r="R59" s="7" t="s">
        <x:v>2763</x:v>
      </x:c>
      <x:c r="S59" s="6"/>
      <x:c r="T59" s="6" t="s">
        <x:v>3095</x:v>
      </x:c>
      <x:c r="U59" s="7" t="s">
        <x:v>3096</x:v>
      </x:c>
      <x:c r="V59" s="6"/>
    </x:row>
    <x:row r="60" ht="409.5" customHeight="1">
      <x:c r="A60" s="3">
        <x:v>59</x:v>
      </x:c>
      <x:c r="B60" s="4" t="s">
        <x:v>2750</x:v>
      </x:c>
      <x:c r="C60" s="3">
        <x:v>37</x:v>
      </x:c>
      <x:c r="D60" s="3" t="s">
        <x:v>3097</x:v>
      </x:c>
      <x:c r="E60" s="4" t="s">
        <x:v>2752</x:v>
      </x:c>
      <x:c r="F60" s="3" t="s">
        <x:v>2995</x:v>
      </x:c>
      <x:c r="G60" s="3" t="s">
        <x:v>2782</x:v>
      </x:c>
      <x:c r="H60" s="5">
        <x:v>45317.1486469676</x:v>
      </x:c>
      <x:c r="I60" s="6" t="s">
        <x:v>3098</x:v>
      </x:c>
      <x:c r="J60" s="6" t="s">
        <x:v>3099</x:v>
      </x:c>
      <x:c r="K60" s="7" t="s">
        <x:v>3100</x:v>
      </x:c>
      <x:c r="L60" s="6" t="s">
        <x:v>3101</x:v>
      </x:c>
      <x:c r="M60" s="8" t="s">
        <x:v>3102</x:v>
      </x:c>
      <x:c r="N60" s="6" t="s">
        <x:v>3103</x:v>
      </x:c>
      <x:c r="O60" s="9">
        <x:v>0.85</x:v>
      </x:c>
      <x:c r="P60" s="7" t="s">
        <x:v>2761</x:v>
      </x:c>
      <x:c r="Q60" s="7" t="s">
        <x:v>2762</x:v>
      </x:c>
      <x:c r="R60" s="7" t="s">
        <x:v>2763</x:v>
      </x:c>
      <x:c r="S60" s="6"/>
      <x:c r="T60" s="6" t="s">
        <x:v>3104</x:v>
      </x:c>
      <x:c r="U60" s="7" t="s">
        <x:v>3105</x:v>
      </x:c>
      <x:c r="V60" s="6"/>
    </x:row>
    <x:row r="61" ht="127.5" customHeight="1">
      <x:c r="A61" s="3">
        <x:v>60</x:v>
      </x:c>
      <x:c r="B61" s="4" t="s">
        <x:v>2750</x:v>
      </x:c>
      <x:c r="C61" s="3">
        <x:v>38</x:v>
      </x:c>
      <x:c r="D61" s="3" t="s">
        <x:v>3106</x:v>
      </x:c>
      <x:c r="E61" s="4" t="s">
        <x:v>2752</x:v>
      </x:c>
      <x:c r="F61" s="3" t="s">
        <x:v>2995</x:v>
      </x:c>
      <x:c r="G61" s="3" t="s">
        <x:v>2782</x:v>
      </x:c>
      <x:c r="H61" s="5">
        <x:v>45357.4155797801</x:v>
      </x:c>
      <x:c r="I61" s="6" t="s">
        <x:v>3107</x:v>
      </x:c>
      <x:c r="J61" s="6" t="s">
        <x:v>3108</x:v>
      </x:c>
      <x:c r="K61" s="7" t="s">
        <x:v>2907</x:v>
      </x:c>
      <x:c r="L61" s="6" t="s">
        <x:v>185</x:v>
      </x:c>
      <x:c r="M61" s="8" t="s">
        <x:v>2908</x:v>
      </x:c>
      <x:c r="N61" s="6" t="s">
        <x:v>2909</x:v>
      </x:c>
      <x:c r="O61" s="9">
        <x:v>0.58</x:v>
      </x:c>
      <x:c r="P61" s="7" t="s">
        <x:v>2910</x:v>
      </x:c>
      <x:c r="Q61" s="7" t="s">
        <x:v>2762</x:v>
      </x:c>
      <x:c r="R61" s="7" t="s">
        <x:v>2763</x:v>
      </x:c>
      <x:c r="S61" s="6"/>
      <x:c r="T61" s="6" t="s">
        <x:v>2911</x:v>
      </x:c>
      <x:c r="U61" s="6"/>
      <x:c r="V61" s="6"/>
    </x:row>
    <x:row r="62" ht="409.5" customHeight="1">
      <x:c r="A62" s="3">
        <x:v>61</x:v>
      </x:c>
      <x:c r="B62" s="4" t="s">
        <x:v>2766</x:v>
      </x:c>
      <x:c r="C62" s="3">
        <x:v>26</x:v>
      </x:c>
      <x:c r="D62" s="3" t="s">
        <x:v>3109</x:v>
      </x:c>
      <x:c r="E62" s="4" t="s">
        <x:v>2768</x:v>
      </x:c>
      <x:c r="F62" s="3" t="s">
        <x:v>2849</x:v>
      </x:c>
      <x:c r="G62" s="3" t="s">
        <x:v>3110</x:v>
      </x:c>
      <x:c r="H62" s="5">
        <x:v>45362.3542592593</x:v>
      </x:c>
      <x:c r="I62" s="6" t="s">
        <x:v>3111</x:v>
      </x:c>
      <x:c r="J62" s="6" t="s">
        <x:v>3112</x:v>
      </x:c>
      <x:c r="K62" s="7" t="s">
        <x:v>3113</x:v>
      </x:c>
      <x:c r="L62" s="6" t="s">
        <x:v>3114</x:v>
      </x:c>
      <x:c r="M62" s="8" t="s">
        <x:v>3115</x:v>
      </x:c>
      <x:c r="N62" s="6" t="s">
        <x:v>3116</x:v>
      </x:c>
      <x:c r="O62" s="9">
        <x:v>0.85</x:v>
      </x:c>
      <x:c r="P62" s="7" t="s">
        <x:v>2761</x:v>
      </x:c>
      <x:c r="Q62" s="7" t="s">
        <x:v>2762</x:v>
      </x:c>
      <x:c r="R62" s="7" t="s">
        <x:v>2763</x:v>
      </x:c>
      <x:c r="S62" s="6"/>
      <x:c r="T62" s="6" t="s">
        <x:v>3117</x:v>
      </x:c>
      <x:c r="U62" s="7" t="s">
        <x:v>3118</x:v>
      </x:c>
      <x:c r="V62" s="6"/>
    </x:row>
    <x:row r="63" ht="409.5" customHeight="1">
      <x:c r="A63" s="3">
        <x:v>62</x:v>
      </x:c>
      <x:c r="B63" s="4" t="s">
        <x:v>2766</x:v>
      </x:c>
      <x:c r="C63" s="3">
        <x:v>25</x:v>
      </x:c>
      <x:c r="D63" s="3" t="s">
        <x:v>3119</x:v>
      </x:c>
      <x:c r="E63" s="4" t="s">
        <x:v>2768</x:v>
      </x:c>
      <x:c r="F63" s="3" t="s">
        <x:v>2849</x:v>
      </x:c>
      <x:c r="G63" s="3" t="s">
        <x:v>3110</x:v>
      </x:c>
      <x:c r="H63" s="5">
        <x:v>45362.3542592593</x:v>
      </x:c>
      <x:c r="I63" s="6" t="s">
        <x:v>3111</x:v>
      </x:c>
      <x:c r="J63" s="6" t="s">
        <x:v>3112</x:v>
      </x:c>
      <x:c r="K63" s="7" t="s">
        <x:v>3113</x:v>
      </x:c>
      <x:c r="L63" s="6" t="s">
        <x:v>3114</x:v>
      </x:c>
      <x:c r="M63" s="8" t="s">
        <x:v>3115</x:v>
      </x:c>
      <x:c r="N63" s="6" t="s">
        <x:v>3116</x:v>
      </x:c>
      <x:c r="O63" s="9">
        <x:v>0.85</x:v>
      </x:c>
      <x:c r="P63" s="7" t="s">
        <x:v>2761</x:v>
      </x:c>
      <x:c r="Q63" s="7" t="s">
        <x:v>2922</x:v>
      </x:c>
      <x:c r="R63" s="7" t="s">
        <x:v>2778</x:v>
      </x:c>
      <x:c r="S63" s="6" t="s">
        <x:v>3109</x:v>
      </x:c>
      <x:c r="T63" s="7" t="s">
        <x:v>3120</x:v>
      </x:c>
      <x:c r="U63" s="7" t="s">
        <x:v>3118</x:v>
      </x:c>
      <x:c r="V63" s="6"/>
    </x:row>
    <x:row r="64" ht="165.75" customHeight="1">
      <x:c r="A64" s="3">
        <x:v>63</x:v>
      </x:c>
      <x:c r="B64" s="4" t="s">
        <x:v>2766</x:v>
      </x:c>
      <x:c r="C64" s="3">
        <x:v>28</x:v>
      </x:c>
      <x:c r="D64" s="3" t="s">
        <x:v>3121</x:v>
      </x:c>
      <x:c r="E64" s="4" t="s">
        <x:v>2768</x:v>
      </x:c>
      <x:c r="F64" s="3" t="s">
        <x:v>2849</x:v>
      </x:c>
      <x:c r="G64" s="3" t="s">
        <x:v>3110</x:v>
      </x:c>
      <x:c r="H64" s="5">
        <x:v>45362.3554398148</x:v>
      </x:c>
      <x:c r="I64" s="6" t="s">
        <x:v>3122</x:v>
      </x:c>
      <x:c r="J64" s="6" t="s">
        <x:v>3123</x:v>
      </x:c>
      <x:c r="K64" s="7" t="s">
        <x:v>3124</x:v>
      </x:c>
      <x:c r="L64" s="6" t="s">
        <x:v>293</x:v>
      </x:c>
      <x:c r="M64" s="8" t="s">
        <x:v>3125</x:v>
      </x:c>
      <x:c r="N64" s="6" t="s">
        <x:v>3126</x:v>
      </x:c>
      <x:c r="O64" s="9">
        <x:v>0.79</x:v>
      </x:c>
      <x:c r="P64" s="7" t="s">
        <x:v>2761</x:v>
      </x:c>
      <x:c r="Q64" s="7" t="s">
        <x:v>2762</x:v>
      </x:c>
      <x:c r="R64" s="7" t="s">
        <x:v>2763</x:v>
      </x:c>
      <x:c r="S64" s="6"/>
      <x:c r="T64" s="6" t="s">
        <x:v>3127</x:v>
      </x:c>
      <x:c r="U64" s="7" t="s">
        <x:v>3128</x:v>
      </x:c>
      <x:c r="V64" s="6"/>
    </x:row>
    <x:row r="65" ht="165.75" customHeight="1">
      <x:c r="A65" s="3">
        <x:v>64</x:v>
      </x:c>
      <x:c r="B65" s="4" t="s">
        <x:v>2766</x:v>
      </x:c>
      <x:c r="C65" s="3">
        <x:v>27</x:v>
      </x:c>
      <x:c r="D65" s="3" t="s">
        <x:v>3129</x:v>
      </x:c>
      <x:c r="E65" s="4" t="s">
        <x:v>2768</x:v>
      </x:c>
      <x:c r="F65" s="3" t="s">
        <x:v>2849</x:v>
      </x:c>
      <x:c r="G65" s="3" t="s">
        <x:v>3110</x:v>
      </x:c>
      <x:c r="H65" s="5">
        <x:v>45362.3554398148</x:v>
      </x:c>
      <x:c r="I65" s="6" t="s">
        <x:v>3122</x:v>
      </x:c>
      <x:c r="J65" s="6" t="s">
        <x:v>3123</x:v>
      </x:c>
      <x:c r="K65" s="7" t="s">
        <x:v>3124</x:v>
      </x:c>
      <x:c r="L65" s="6" t="s">
        <x:v>293</x:v>
      </x:c>
      <x:c r="M65" s="8" t="s">
        <x:v>3125</x:v>
      </x:c>
      <x:c r="N65" s="6" t="s">
        <x:v>3126</x:v>
      </x:c>
      <x:c r="O65" s="9">
        <x:v>0.79</x:v>
      </x:c>
      <x:c r="P65" s="7" t="s">
        <x:v>2761</x:v>
      </x:c>
      <x:c r="Q65" s="7" t="s">
        <x:v>2922</x:v>
      </x:c>
      <x:c r="R65" s="7" t="s">
        <x:v>2778</x:v>
      </x:c>
      <x:c r="S65" s="6" t="s">
        <x:v>3121</x:v>
      </x:c>
      <x:c r="T65" s="7" t="s">
        <x:v>3130</x:v>
      </x:c>
      <x:c r="U65" s="7" t="s">
        <x:v>3128</x:v>
      </x:c>
      <x:c r="V65" s="6"/>
    </x:row>
    <x:row r="66" ht="409.5" customHeight="1">
      <x:c r="A66" s="3">
        <x:v>65</x:v>
      </x:c>
      <x:c r="B66" s="4" t="s">
        <x:v>2750</x:v>
      </x:c>
      <x:c r="C66" s="3">
        <x:v>39</x:v>
      </x:c>
      <x:c r="D66" s="3" t="s">
        <x:v>3131</x:v>
      </x:c>
      <x:c r="E66" s="4" t="s">
        <x:v>2752</x:v>
      </x:c>
      <x:c r="F66" s="3" t="s">
        <x:v>2995</x:v>
      </x:c>
      <x:c r="G66" s="3" t="s">
        <x:v>3132</x:v>
      </x:c>
      <x:c r="H66" s="5">
        <x:v>45362.4707518634</x:v>
      </x:c>
      <x:c r="I66" s="6" t="s">
        <x:v>3133</x:v>
      </x:c>
      <x:c r="J66" s="6" t="s">
        <x:v>3134</x:v>
      </x:c>
      <x:c r="K66" s="7" t="s">
        <x:v>2949</x:v>
      </x:c>
      <x:c r="L66" s="6" t="s">
        <x:v>3135</x:v>
      </x:c>
      <x:c r="M66" s="8" t="s">
        <x:v>3136</x:v>
      </x:c>
      <x:c r="N66" s="6" t="s">
        <x:v>3137</x:v>
      </x:c>
      <x:c r="O66" s="9">
        <x:v>0.85</x:v>
      </x:c>
      <x:c r="P66" s="7" t="s">
        <x:v>2761</x:v>
      </x:c>
      <x:c r="Q66" s="7" t="s">
        <x:v>2762</x:v>
      </x:c>
      <x:c r="R66" s="7" t="s">
        <x:v>2763</x:v>
      </x:c>
      <x:c r="S66" s="6"/>
      <x:c r="T66" s="6" t="s">
        <x:v>3138</x:v>
      </x:c>
      <x:c r="U66" s="7" t="s">
        <x:v>3139</x:v>
      </x:c>
      <x:c r="V66" s="6"/>
    </x:row>
    <x:row r="67" ht="409.5" customHeight="1">
      <x:c r="A67" s="3">
        <x:v>66</x:v>
      </x:c>
      <x:c r="B67" s="4" t="s">
        <x:v>2750</x:v>
      </x:c>
      <x:c r="C67" s="3">
        <x:v>40</x:v>
      </x:c>
      <x:c r="D67" s="3" t="s">
        <x:v>3140</x:v>
      </x:c>
      <x:c r="E67" s="4" t="s">
        <x:v>2752</x:v>
      </x:c>
      <x:c r="F67" s="3" t="s">
        <x:v>3141</x:v>
      </x:c>
      <x:c r="G67" s="3" t="s">
        <x:v>3142</x:v>
      </x:c>
      <x:c r="H67" s="5">
        <x:v>45362.5230787037</x:v>
      </x:c>
      <x:c r="I67" s="6" t="s">
        <x:v>3133</x:v>
      </x:c>
      <x:c r="J67" s="6" t="s">
        <x:v>3143</x:v>
      </x:c>
      <x:c r="K67" s="7" t="s">
        <x:v>3144</x:v>
      </x:c>
      <x:c r="L67" s="6" t="s">
        <x:v>3145</x:v>
      </x:c>
      <x:c r="M67" s="8" t="s">
        <x:v>3146</x:v>
      </x:c>
      <x:c r="N67" s="6" t="s">
        <x:v>3147</x:v>
      </x:c>
      <x:c r="O67" s="9">
        <x:v>0.85</x:v>
      </x:c>
      <x:c r="P67" s="7" t="s">
        <x:v>2761</x:v>
      </x:c>
      <x:c r="Q67" s="7" t="s">
        <x:v>2762</x:v>
      </x:c>
      <x:c r="R67" s="7" t="s">
        <x:v>2763</x:v>
      </x:c>
      <x:c r="S67" s="6"/>
      <x:c r="T67" s="6" t="s">
        <x:v>3148</x:v>
      </x:c>
      <x:c r="U67" s="7" t="s">
        <x:v>3149</x:v>
      </x:c>
      <x:c r="V67" s="6"/>
    </x:row>
    <x:row r="68" ht="409.5" customHeight="1">
      <x:c r="A68" s="3">
        <x:v>67</x:v>
      </x:c>
      <x:c r="B68" s="4" t="s">
        <x:v>2750</x:v>
      </x:c>
      <x:c r="C68" s="3">
        <x:v>41</x:v>
      </x:c>
      <x:c r="D68" s="3" t="s">
        <x:v>3150</x:v>
      </x:c>
      <x:c r="E68" s="4" t="s">
        <x:v>2752</x:v>
      </x:c>
      <x:c r="F68" s="3" t="s">
        <x:v>3141</x:v>
      </x:c>
      <x:c r="G68" s="3" t="s">
        <x:v>3142</x:v>
      </x:c>
      <x:c r="H68" s="5">
        <x:v>45362.5231162037</x:v>
      </x:c>
      <x:c r="I68" s="6" t="s">
        <x:v>3133</x:v>
      </x:c>
      <x:c r="J68" s="6" t="s">
        <x:v>3143</x:v>
      </x:c>
      <x:c r="K68" s="7" t="s">
        <x:v>3144</x:v>
      </x:c>
      <x:c r="L68" s="6" t="s">
        <x:v>3145</x:v>
      </x:c>
      <x:c r="M68" s="8" t="s">
        <x:v>3146</x:v>
      </x:c>
      <x:c r="N68" s="6" t="s">
        <x:v>3147</x:v>
      </x:c>
      <x:c r="O68" s="9">
        <x:v>0.85</x:v>
      </x:c>
      <x:c r="P68" s="7" t="s">
        <x:v>2761</x:v>
      </x:c>
      <x:c r="Q68" s="7" t="s">
        <x:v>2922</x:v>
      </x:c>
      <x:c r="R68" s="7" t="s">
        <x:v>2778</x:v>
      </x:c>
      <x:c r="S68" s="6" t="s">
        <x:v>3140</x:v>
      </x:c>
      <x:c r="T68" s="7" t="s">
        <x:v>3151</x:v>
      </x:c>
      <x:c r="U68" s="7" t="s">
        <x:v>3149</x:v>
      </x:c>
      <x:c r="V68" s="6"/>
    </x:row>
    <x:row r="69" ht="165.75" customHeight="1">
      <x:c r="A69" s="3">
        <x:v>68</x:v>
      </x:c>
      <x:c r="B69" s="4" t="s">
        <x:v>2766</x:v>
      </x:c>
      <x:c r="C69" s="3">
        <x:v>30</x:v>
      </x:c>
      <x:c r="D69" s="3" t="s">
        <x:v>3152</x:v>
      </x:c>
      <x:c r="E69" s="4" t="s">
        <x:v>2768</x:v>
      </x:c>
      <x:c r="F69" s="3" t="s">
        <x:v>2849</x:v>
      </x:c>
      <x:c r="G69" s="3" t="s">
        <x:v>3153</x:v>
      </x:c>
      <x:c r="H69" s="5">
        <x:v>45362.6108796296</x:v>
      </x:c>
      <x:c r="I69" s="6" t="s">
        <x:v>3154</x:v>
      </x:c>
      <x:c r="J69" s="6" t="s">
        <x:v>3155</x:v>
      </x:c>
      <x:c r="K69" s="7" t="s">
        <x:v>3156</x:v>
      </x:c>
      <x:c r="L69" s="6" t="s">
        <x:v>368</x:v>
      </x:c>
      <x:c r="M69" s="8" t="s">
        <x:v>3157</x:v>
      </x:c>
      <x:c r="N69" s="6" t="s">
        <x:v>3158</x:v>
      </x:c>
      <x:c r="O69" s="9">
        <x:v>0.55</x:v>
      </x:c>
      <x:c r="P69" s="7" t="s">
        <x:v>2910</x:v>
      </x:c>
      <x:c r="Q69" s="7" t="s">
        <x:v>2762</x:v>
      </x:c>
      <x:c r="R69" s="7" t="s">
        <x:v>2763</x:v>
      </x:c>
      <x:c r="S69" s="6"/>
      <x:c r="T69" s="6" t="s">
        <x:v>3159</x:v>
      </x:c>
      <x:c r="U69" s="6"/>
      <x:c r="V69" s="6"/>
    </x:row>
    <x:row r="70" ht="165.75" customHeight="1">
      <x:c r="A70" s="3">
        <x:v>69</x:v>
      </x:c>
      <x:c r="B70" s="4" t="s">
        <x:v>2766</x:v>
      </x:c>
      <x:c r="C70" s="3">
        <x:v>29</x:v>
      </x:c>
      <x:c r="D70" s="3" t="s">
        <x:v>3160</x:v>
      </x:c>
      <x:c r="E70" s="4" t="s">
        <x:v>2768</x:v>
      </x:c>
      <x:c r="F70" s="3" t="s">
        <x:v>2849</x:v>
      </x:c>
      <x:c r="G70" s="3" t="s">
        <x:v>3153</x:v>
      </x:c>
      <x:c r="H70" s="5">
        <x:v>45362.6108796296</x:v>
      </x:c>
      <x:c r="I70" s="6" t="s">
        <x:v>3154</x:v>
      </x:c>
      <x:c r="J70" s="6" t="s">
        <x:v>3155</x:v>
      </x:c>
      <x:c r="K70" s="7" t="s">
        <x:v>3156</x:v>
      </x:c>
      <x:c r="L70" s="6" t="s">
        <x:v>368</x:v>
      </x:c>
      <x:c r="M70" s="8" t="s">
        <x:v>3157</x:v>
      </x:c>
      <x:c r="N70" s="6" t="s">
        <x:v>3158</x:v>
      </x:c>
      <x:c r="O70" s="9">
        <x:v>0.55</x:v>
      </x:c>
      <x:c r="P70" s="7" t="s">
        <x:v>2910</x:v>
      </x:c>
      <x:c r="Q70" s="7" t="s">
        <x:v>2922</x:v>
      </x:c>
      <x:c r="R70" s="7" t="s">
        <x:v>2778</x:v>
      </x:c>
      <x:c r="S70" s="6" t="s">
        <x:v>3152</x:v>
      </x:c>
      <x:c r="T70" s="7" t="s">
        <x:v>3161</x:v>
      </x:c>
      <x:c r="U70" s="6"/>
      <x:c r="V70" s="6"/>
    </x:row>
    <x:row r="71" ht="409.5" customHeight="1">
      <x:c r="A71" s="3">
        <x:v>70</x:v>
      </x:c>
      <x:c r="B71" s="4" t="s">
        <x:v>2750</x:v>
      </x:c>
      <x:c r="C71" s="3">
        <x:v>42</x:v>
      </x:c>
      <x:c r="D71" s="3" t="s">
        <x:v>3162</x:v>
      </x:c>
      <x:c r="E71" s="4" t="s">
        <x:v>2752</x:v>
      </x:c>
      <x:c r="F71" s="3" t="s">
        <x:v>2995</x:v>
      </x:c>
      <x:c r="G71" s="3" t="s">
        <x:v>3132</x:v>
      </x:c>
      <x:c r="H71" s="5">
        <x:v>45362.6333680556</x:v>
      </x:c>
      <x:c r="I71" s="6" t="s">
        <x:v>3163</x:v>
      </x:c>
      <x:c r="J71" s="6" t="s">
        <x:v>3164</x:v>
      </x:c>
      <x:c r="K71" s="7" t="s">
        <x:v>3165</x:v>
      </x:c>
      <x:c r="L71" s="6" t="s">
        <x:v>3166</x:v>
      </x:c>
      <x:c r="M71" s="8" t="s">
        <x:v>3167</x:v>
      </x:c>
      <x:c r="N71" s="6" t="s">
        <x:v>3168</x:v>
      </x:c>
      <x:c r="O71" s="9">
        <x:v>0.9</x:v>
      </x:c>
      <x:c r="P71" s="7" t="s">
        <x:v>2776</x:v>
      </x:c>
      <x:c r="Q71" s="7" t="s">
        <x:v>2762</x:v>
      </x:c>
      <x:c r="R71" s="7" t="s">
        <x:v>2763</x:v>
      </x:c>
      <x:c r="S71" s="6"/>
      <x:c r="T71" s="6" t="s">
        <x:v>3169</x:v>
      </x:c>
      <x:c r="U71" s="7" t="s">
        <x:v>3170</x:v>
      </x:c>
      <x:c r="V71" s="6"/>
    </x:row>
    <x:row r="72" ht="409.5" customHeight="1">
      <x:c r="A72" s="3">
        <x:v>71</x:v>
      </x:c>
      <x:c r="B72" s="4" t="s">
        <x:v>2750</x:v>
      </x:c>
      <x:c r="C72" s="3">
        <x:v>43</x:v>
      </x:c>
      <x:c r="D72" s="3" t="s">
        <x:v>3171</x:v>
      </x:c>
      <x:c r="E72" s="4" t="s">
        <x:v>2752</x:v>
      </x:c>
      <x:c r="F72" s="3" t="s">
        <x:v>2995</x:v>
      </x:c>
      <x:c r="G72" s="3" t="s">
        <x:v>3132</x:v>
      </x:c>
      <x:c r="H72" s="5">
        <x:v>45362.6334031713</x:v>
      </x:c>
      <x:c r="I72" s="6" t="s">
        <x:v>3163</x:v>
      </x:c>
      <x:c r="J72" s="6" t="s">
        <x:v>3164</x:v>
      </x:c>
      <x:c r="K72" s="7" t="s">
        <x:v>3165</x:v>
      </x:c>
      <x:c r="L72" s="6" t="s">
        <x:v>3166</x:v>
      </x:c>
      <x:c r="M72" s="8" t="s">
        <x:v>3167</x:v>
      </x:c>
      <x:c r="N72" s="6" t="s">
        <x:v>3168</x:v>
      </x:c>
      <x:c r="O72" s="9">
        <x:v>0.9</x:v>
      </x:c>
      <x:c r="P72" s="7" t="s">
        <x:v>2776</x:v>
      </x:c>
      <x:c r="Q72" s="7" t="s">
        <x:v>2922</x:v>
      </x:c>
      <x:c r="R72" s="7" t="s">
        <x:v>2778</x:v>
      </x:c>
      <x:c r="S72" s="6" t="s">
        <x:v>3162</x:v>
      </x:c>
      <x:c r="T72" s="7" t="s">
        <x:v>3172</x:v>
      </x:c>
      <x:c r="U72" s="7" t="s">
        <x:v>3170</x:v>
      </x:c>
      <x:c r="V72" s="6"/>
    </x:row>
    <x:row r="73" ht="178.5" customHeight="1">
      <x:c r="A73" s="3">
        <x:v>72</x:v>
      </x:c>
      <x:c r="B73" s="4" t="s">
        <x:v>2750</x:v>
      </x:c>
      <x:c r="C73" s="3">
        <x:v>44</x:v>
      </x:c>
      <x:c r="D73" s="3" t="s">
        <x:v>3173</x:v>
      </x:c>
      <x:c r="E73" s="4" t="s">
        <x:v>2752</x:v>
      </x:c>
      <x:c r="F73" s="3" t="s">
        <x:v>2995</x:v>
      </x:c>
      <x:c r="G73" s="3" t="s">
        <x:v>3132</x:v>
      </x:c>
      <x:c r="H73" s="5">
        <x:v>45365.2751862616</x:v>
      </x:c>
      <x:c r="I73" s="6" t="s">
        <x:v>3174</x:v>
      </x:c>
      <x:c r="J73" s="6" t="s">
        <x:v>3175</x:v>
      </x:c>
      <x:c r="K73" s="7" t="s">
        <x:v>3124</x:v>
      </x:c>
      <x:c r="L73" s="6" t="s">
        <x:v>378</x:v>
      </x:c>
      <x:c r="M73" s="8" t="s">
        <x:v>3125</x:v>
      </x:c>
      <x:c r="N73" s="6" t="s">
        <x:v>3176</x:v>
      </x:c>
      <x:c r="O73" s="9">
        <x:v>0.79</x:v>
      </x:c>
      <x:c r="P73" s="7" t="s">
        <x:v>2761</x:v>
      </x:c>
      <x:c r="Q73" s="7" t="s">
        <x:v>2762</x:v>
      </x:c>
      <x:c r="R73" s="7" t="s">
        <x:v>2763</x:v>
      </x:c>
      <x:c r="S73" s="6"/>
      <x:c r="T73" s="6" t="s">
        <x:v>3177</x:v>
      </x:c>
      <x:c r="U73" s="6"/>
      <x:c r="V73" s="6"/>
    </x:row>
    <x:row r="74" ht="114.75" customHeight="1">
      <x:c r="A74" s="3">
        <x:v>73</x:v>
      </x:c>
      <x:c r="B74" s="4" t="s">
        <x:v>2766</x:v>
      </x:c>
      <x:c r="C74" s="3">
        <x:v>31</x:v>
      </x:c>
      <x:c r="D74" s="3" t="s">
        <x:v>3178</x:v>
      </x:c>
      <x:c r="E74" s="4" t="s">
        <x:v>2768</x:v>
      </x:c>
      <x:c r="F74" s="3" t="s">
        <x:v>2849</x:v>
      </x:c>
      <x:c r="G74" s="3" t="s">
        <x:v>3179</x:v>
      </x:c>
      <x:c r="H74" s="5">
        <x:v>45365.4088657407</x:v>
      </x:c>
      <x:c r="I74" s="6" t="s">
        <x:v>3180</x:v>
      </x:c>
      <x:c r="J74" s="6" t="s">
        <x:v>3181</x:v>
      </x:c>
      <x:c r="K74" s="7" t="s">
        <x:v>3156</x:v>
      </x:c>
      <x:c r="L74" s="6" t="s">
        <x:v>368</x:v>
      </x:c>
      <x:c r="M74" s="8" t="s">
        <x:v>3157</x:v>
      </x:c>
      <x:c r="N74" s="6" t="s">
        <x:v>3158</x:v>
      </x:c>
      <x:c r="O74" s="9">
        <x:v>0.55</x:v>
      </x:c>
      <x:c r="P74" s="7" t="s">
        <x:v>2910</x:v>
      </x:c>
      <x:c r="Q74" s="7" t="s">
        <x:v>2762</x:v>
      </x:c>
      <x:c r="R74" s="7" t="s">
        <x:v>2763</x:v>
      </x:c>
      <x:c r="S74" s="6"/>
      <x:c r="T74" s="6" t="s">
        <x:v>3159</x:v>
      </x:c>
      <x:c r="U74" s="6"/>
      <x:c r="V74" s="6"/>
    </x:row>
    <x:row r="75" ht="114.75" customHeight="1">
      <x:c r="A75" s="3">
        <x:v>74</x:v>
      </x:c>
      <x:c r="B75" s="4" t="s">
        <x:v>2766</x:v>
      </x:c>
      <x:c r="C75" s="3">
        <x:v>32</x:v>
      </x:c>
      <x:c r="D75" s="3" t="s">
        <x:v>3182</x:v>
      </x:c>
      <x:c r="E75" s="4" t="s">
        <x:v>2768</x:v>
      </x:c>
      <x:c r="F75" s="3" t="s">
        <x:v>2849</x:v>
      </x:c>
      <x:c r="G75" s="3" t="s">
        <x:v>3179</x:v>
      </x:c>
      <x:c r="H75" s="5">
        <x:v>45365.4088657407</x:v>
      </x:c>
      <x:c r="I75" s="6" t="s">
        <x:v>3180</x:v>
      </x:c>
      <x:c r="J75" s="6" t="s">
        <x:v>3181</x:v>
      </x:c>
      <x:c r="K75" s="7" t="s">
        <x:v>3156</x:v>
      </x:c>
      <x:c r="L75" s="6" t="s">
        <x:v>368</x:v>
      </x:c>
      <x:c r="M75" s="8" t="s">
        <x:v>3157</x:v>
      </x:c>
      <x:c r="N75" s="6" t="s">
        <x:v>3158</x:v>
      </x:c>
      <x:c r="O75" s="9">
        <x:v>0.55</x:v>
      </x:c>
      <x:c r="P75" s="7" t="s">
        <x:v>2910</x:v>
      </x:c>
      <x:c r="Q75" s="7" t="s">
        <x:v>2922</x:v>
      </x:c>
      <x:c r="R75" s="7" t="s">
        <x:v>2778</x:v>
      </x:c>
      <x:c r="S75" s="6" t="s">
        <x:v>3178</x:v>
      </x:c>
      <x:c r="T75" s="7" t="s">
        <x:v>3183</x:v>
      </x:c>
      <x:c r="U75" s="6"/>
      <x:c r="V75" s="6"/>
    </x:row>
    <x:row r="76" ht="357" customHeight="1">
      <x:c r="A76" s="3">
        <x:v>75</x:v>
      </x:c>
      <x:c r="B76" s="4" t="s">
        <x:v>2750</x:v>
      </x:c>
      <x:c r="C76" s="3">
        <x:v>45</x:v>
      </x:c>
      <x:c r="D76" s="3" t="s">
        <x:v>3184</x:v>
      </x:c>
      <x:c r="E76" s="4" t="s">
        <x:v>2752</x:v>
      </x:c>
      <x:c r="F76" s="3" t="s">
        <x:v>2995</x:v>
      </x:c>
      <x:c r="G76" s="3" t="s">
        <x:v>3132</x:v>
      </x:c>
      <x:c r="H76" s="5">
        <x:v>45365.542650463</x:v>
      </x:c>
      <x:c r="I76" s="6" t="s">
        <x:v>3185</x:v>
      </x:c>
      <x:c r="J76" s="6" t="s">
        <x:v>3186</x:v>
      </x:c>
      <x:c r="K76" s="7" t="s">
        <x:v>3187</x:v>
      </x:c>
      <x:c r="L76" s="6" t="s">
        <x:v>388</x:v>
      </x:c>
      <x:c r="M76" s="8" t="s">
        <x:v>3188</x:v>
      </x:c>
      <x:c r="N76" s="6" t="s">
        <x:v>3189</x:v>
      </x:c>
      <x:c r="O76" s="9">
        <x:v>0.94</x:v>
      </x:c>
      <x:c r="P76" s="7" t="s">
        <x:v>2776</x:v>
      </x:c>
      <x:c r="Q76" s="7" t="s">
        <x:v>2762</x:v>
      </x:c>
      <x:c r="R76" s="7" t="s">
        <x:v>2763</x:v>
      </x:c>
      <x:c r="S76" s="6"/>
      <x:c r="T76" s="6" t="s">
        <x:v>3190</x:v>
      </x:c>
      <x:c r="U76" s="7" t="s">
        <x:v>3191</x:v>
      </x:c>
      <x:c r="V76" s="6"/>
    </x:row>
    <x:row r="77" ht="357" customHeight="1">
      <x:c r="A77" s="3">
        <x:v>76</x:v>
      </x:c>
      <x:c r="B77" s="4" t="s">
        <x:v>2750</x:v>
      </x:c>
      <x:c r="C77" s="3">
        <x:v>46</x:v>
      </x:c>
      <x:c r="D77" s="3" t="s">
        <x:v>3192</x:v>
      </x:c>
      <x:c r="E77" s="4" t="s">
        <x:v>2752</x:v>
      </x:c>
      <x:c r="F77" s="3" t="s">
        <x:v>2995</x:v>
      </x:c>
      <x:c r="G77" s="3" t="s">
        <x:v>3132</x:v>
      </x:c>
      <x:c r="H77" s="5">
        <x:v>45365.5426951273</x:v>
      </x:c>
      <x:c r="I77" s="6" t="s">
        <x:v>3185</x:v>
      </x:c>
      <x:c r="J77" s="6" t="s">
        <x:v>3186</x:v>
      </x:c>
      <x:c r="K77" s="7" t="s">
        <x:v>3187</x:v>
      </x:c>
      <x:c r="L77" s="6" t="s">
        <x:v>388</x:v>
      </x:c>
      <x:c r="M77" s="8" t="s">
        <x:v>3188</x:v>
      </x:c>
      <x:c r="N77" s="6" t="s">
        <x:v>3189</x:v>
      </x:c>
      <x:c r="O77" s="9">
        <x:v>0.94</x:v>
      </x:c>
      <x:c r="P77" s="7" t="s">
        <x:v>2776</x:v>
      </x:c>
      <x:c r="Q77" s="7" t="s">
        <x:v>2922</x:v>
      </x:c>
      <x:c r="R77" s="7" t="s">
        <x:v>2778</x:v>
      </x:c>
      <x:c r="S77" s="6" t="s">
        <x:v>3184</x:v>
      </x:c>
      <x:c r="T77" s="7" t="s">
        <x:v>3193</x:v>
      </x:c>
      <x:c r="U77" s="7" t="s">
        <x:v>3191</x:v>
      </x:c>
      <x:c r="V77" s="6"/>
    </x:row>
    <x:row r="78" ht="178.5" customHeight="1">
      <x:c r="A78" s="3">
        <x:v>77</x:v>
      </x:c>
      <x:c r="B78" s="4" t="s">
        <x:v>2766</x:v>
      </x:c>
      <x:c r="C78" s="3">
        <x:v>34</x:v>
      </x:c>
      <x:c r="D78" s="3" t="s">
        <x:v>3194</x:v>
      </x:c>
      <x:c r="E78" s="4" t="s">
        <x:v>2768</x:v>
      </x:c>
      <x:c r="F78" s="3" t="s">
        <x:v>2849</x:v>
      </x:c>
      <x:c r="G78" s="3" t="s">
        <x:v>3179</x:v>
      </x:c>
      <x:c r="H78" s="5">
        <x:v>45366.4200231481</x:v>
      </x:c>
      <x:c r="I78" s="6" t="s">
        <x:v>3195</x:v>
      </x:c>
      <x:c r="J78" s="6" t="s">
        <x:v>3196</x:v>
      </x:c>
      <x:c r="K78" s="7" t="s">
        <x:v>2907</x:v>
      </x:c>
      <x:c r="L78" s="6" t="s">
        <x:v>158</x:v>
      </x:c>
      <x:c r="M78" s="8" t="s">
        <x:v>3035</x:v>
      </x:c>
      <x:c r="N78" s="6" t="s">
        <x:v>3036</x:v>
      </x:c>
      <x:c r="O78" s="9">
        <x:v>0.79</x:v>
      </x:c>
      <x:c r="P78" s="7" t="s">
        <x:v>2761</x:v>
      </x:c>
      <x:c r="Q78" s="7" t="s">
        <x:v>2762</x:v>
      </x:c>
      <x:c r="R78" s="7" t="s">
        <x:v>2763</x:v>
      </x:c>
      <x:c r="S78" s="6"/>
      <x:c r="T78" s="6" t="s">
        <x:v>3037</x:v>
      </x:c>
      <x:c r="U78" s="6"/>
      <x:c r="V78" s="6"/>
    </x:row>
    <x:row r="79" ht="178.5" customHeight="1">
      <x:c r="A79" s="3">
        <x:v>78</x:v>
      </x:c>
      <x:c r="B79" s="4" t="s">
        <x:v>2766</x:v>
      </x:c>
      <x:c r="C79" s="3">
        <x:v>33</x:v>
      </x:c>
      <x:c r="D79" s="3" t="s">
        <x:v>3197</x:v>
      </x:c>
      <x:c r="E79" s="4" t="s">
        <x:v>2768</x:v>
      </x:c>
      <x:c r="F79" s="3" t="s">
        <x:v>2849</x:v>
      </x:c>
      <x:c r="G79" s="3" t="s">
        <x:v>3179</x:v>
      </x:c>
      <x:c r="H79" s="5">
        <x:v>45366.4200231481</x:v>
      </x:c>
      <x:c r="I79" s="6" t="s">
        <x:v>3195</x:v>
      </x:c>
      <x:c r="J79" s="6" t="s">
        <x:v>3196</x:v>
      </x:c>
      <x:c r="K79" s="7" t="s">
        <x:v>2907</x:v>
      </x:c>
      <x:c r="L79" s="6" t="s">
        <x:v>158</x:v>
      </x:c>
      <x:c r="M79" s="8" t="s">
        <x:v>3035</x:v>
      </x:c>
      <x:c r="N79" s="6" t="s">
        <x:v>3036</x:v>
      </x:c>
      <x:c r="O79" s="9">
        <x:v>0.79</x:v>
      </x:c>
      <x:c r="P79" s="7" t="s">
        <x:v>2761</x:v>
      </x:c>
      <x:c r="Q79" s="7" t="s">
        <x:v>2922</x:v>
      </x:c>
      <x:c r="R79" s="7" t="s">
        <x:v>2778</x:v>
      </x:c>
      <x:c r="S79" s="6" t="s">
        <x:v>3194</x:v>
      </x:c>
      <x:c r="T79" s="7" t="s">
        <x:v>3198</x:v>
      </x:c>
      <x:c r="U79" s="6"/>
      <x:c r="V79" s="6"/>
    </x:row>
    <x:row r="80" ht="140.25" customHeight="1">
      <x:c r="A80" s="3">
        <x:v>79</x:v>
      </x:c>
      <x:c r="B80" s="4" t="s">
        <x:v>2750</x:v>
      </x:c>
      <x:c r="C80" s="3">
        <x:v>48</x:v>
      </x:c>
      <x:c r="D80" s="3" t="s">
        <x:v>3199</x:v>
      </x:c>
      <x:c r="E80" s="4" t="s">
        <x:v>2752</x:v>
      </x:c>
      <x:c r="F80" s="3" t="s">
        <x:v>2995</x:v>
      </x:c>
      <x:c r="G80" s="3" t="s">
        <x:v>3200</x:v>
      </x:c>
      <x:c r="H80" s="5">
        <x:v>45366.4488888889</x:v>
      </x:c>
      <x:c r="I80" s="6" t="s">
        <x:v>3201</x:v>
      </x:c>
      <x:c r="J80" s="6" t="s">
        <x:v>3202</x:v>
      </x:c>
      <x:c r="K80" s="7" t="s">
        <x:v>2843</x:v>
      </x:c>
      <x:c r="L80" s="6" t="s">
        <x:v>398</x:v>
      </x:c>
      <x:c r="M80" s="8" t="s">
        <x:v>3203</x:v>
      </x:c>
      <x:c r="N80" s="6" t="s">
        <x:v>3204</x:v>
      </x:c>
      <x:c r="O80" s="9">
        <x:v>0.85</x:v>
      </x:c>
      <x:c r="P80" s="7" t="s">
        <x:v>2761</x:v>
      </x:c>
      <x:c r="Q80" s="7" t="s">
        <x:v>2762</x:v>
      </x:c>
      <x:c r="R80" s="7" t="s">
        <x:v>2763</x:v>
      </x:c>
      <x:c r="S80" s="6"/>
      <x:c r="T80" s="6" t="s">
        <x:v>3205</x:v>
      </x:c>
      <x:c r="U80" s="7" t="s">
        <x:v>3206</x:v>
      </x:c>
      <x:c r="V80" s="6"/>
    </x:row>
    <x:row r="81" ht="140.25" customHeight="1">
      <x:c r="A81" s="3">
        <x:v>80</x:v>
      </x:c>
      <x:c r="B81" s="4" t="s">
        <x:v>2750</x:v>
      </x:c>
      <x:c r="C81" s="3">
        <x:v>47</x:v>
      </x:c>
      <x:c r="D81" s="3" t="s">
        <x:v>3207</x:v>
      </x:c>
      <x:c r="E81" s="4" t="s">
        <x:v>2752</x:v>
      </x:c>
      <x:c r="F81" s="3" t="s">
        <x:v>2995</x:v>
      </x:c>
      <x:c r="G81" s="3" t="s">
        <x:v>3200</x:v>
      </x:c>
      <x:c r="H81" s="5">
        <x:v>45366.4488888889</x:v>
      </x:c>
      <x:c r="I81" s="6" t="s">
        <x:v>3201</x:v>
      </x:c>
      <x:c r="J81" s="6" t="s">
        <x:v>3202</x:v>
      </x:c>
      <x:c r="K81" s="7" t="s">
        <x:v>2843</x:v>
      </x:c>
      <x:c r="L81" s="6" t="s">
        <x:v>398</x:v>
      </x:c>
      <x:c r="M81" s="8" t="s">
        <x:v>3203</x:v>
      </x:c>
      <x:c r="N81" s="6" t="s">
        <x:v>3204</x:v>
      </x:c>
      <x:c r="O81" s="9">
        <x:v>0.85</x:v>
      </x:c>
      <x:c r="P81" s="7" t="s">
        <x:v>2761</x:v>
      </x:c>
      <x:c r="Q81" s="7" t="s">
        <x:v>2922</x:v>
      </x:c>
      <x:c r="R81" s="7" t="s">
        <x:v>2778</x:v>
      </x:c>
      <x:c r="S81" s="6" t="s">
        <x:v>3199</x:v>
      </x:c>
      <x:c r="T81" s="7" t="s">
        <x:v>3208</x:v>
      </x:c>
      <x:c r="U81" s="7" t="s">
        <x:v>3206</x:v>
      </x:c>
      <x:c r="V81" s="6"/>
    </x:row>
    <x:row r="82" ht="140.25" customHeight="1">
      <x:c r="A82" s="3">
        <x:v>81</x:v>
      </x:c>
      <x:c r="B82" s="4" t="s">
        <x:v>2750</x:v>
      </x:c>
      <x:c r="C82" s="3">
        <x:v>49</x:v>
      </x:c>
      <x:c r="D82" s="3" t="s">
        <x:v>3209</x:v>
      </x:c>
      <x:c r="E82" s="4" t="s">
        <x:v>2752</x:v>
      </x:c>
      <x:c r="F82" s="3" t="s">
        <x:v>2995</x:v>
      </x:c>
      <x:c r="G82" s="3" t="s">
        <x:v>3200</x:v>
      </x:c>
      <x:c r="H82" s="5">
        <x:v>45366.4489206944</x:v>
      </x:c>
      <x:c r="I82" s="6" t="s">
        <x:v>3201</x:v>
      </x:c>
      <x:c r="J82" s="6" t="s">
        <x:v>3202</x:v>
      </x:c>
      <x:c r="K82" s="7" t="s">
        <x:v>2843</x:v>
      </x:c>
      <x:c r="L82" s="6" t="s">
        <x:v>398</x:v>
      </x:c>
      <x:c r="M82" s="8" t="s">
        <x:v>3203</x:v>
      </x:c>
      <x:c r="N82" s="6" t="s">
        <x:v>3204</x:v>
      </x:c>
      <x:c r="O82" s="9">
        <x:v>0.85</x:v>
      </x:c>
      <x:c r="P82" s="7" t="s">
        <x:v>2761</x:v>
      </x:c>
      <x:c r="Q82" s="7" t="s">
        <x:v>2922</x:v>
      </x:c>
      <x:c r="R82" s="7" t="s">
        <x:v>2778</x:v>
      </x:c>
      <x:c r="S82" s="6" t="s">
        <x:v>3199</x:v>
      </x:c>
      <x:c r="T82" s="7" t="s">
        <x:v>3208</x:v>
      </x:c>
      <x:c r="U82" s="7" t="s">
        <x:v>3206</x:v>
      </x:c>
      <x:c r="V82" s="6"/>
    </x:row>
    <x:row r="83" ht="357" customHeight="1">
      <x:c r="A83" s="3">
        <x:v>82</x:v>
      </x:c>
      <x:c r="B83" s="4" t="s">
        <x:v>2766</x:v>
      </x:c>
      <x:c r="C83" s="3">
        <x:v>36</x:v>
      </x:c>
      <x:c r="D83" s="3" t="s">
        <x:v>3210</x:v>
      </x:c>
      <x:c r="E83" s="4" t="s">
        <x:v>2768</x:v>
      </x:c>
      <x:c r="F83" s="3" t="s">
        <x:v>2849</x:v>
      </x:c>
      <x:c r="G83" s="3" t="s">
        <x:v>3179</x:v>
      </x:c>
      <x:c r="H83" s="5">
        <x:v>45372.6728125</x:v>
      </x:c>
      <x:c r="I83" s="6" t="s">
        <x:v>3180</x:v>
      </x:c>
      <x:c r="J83" s="6" t="s">
        <x:v>3211</x:v>
      </x:c>
      <x:c r="K83" s="7" t="s">
        <x:v>3187</x:v>
      </x:c>
      <x:c r="L83" s="6" t="s">
        <x:v>403</x:v>
      </x:c>
      <x:c r="M83" s="8" t="s">
        <x:v>3212</x:v>
      </x:c>
      <x:c r="N83" s="6" t="s">
        <x:v>3213</x:v>
      </x:c>
      <x:c r="O83" s="9">
        <x:v>0.94</x:v>
      </x:c>
      <x:c r="P83" s="7" t="s">
        <x:v>2776</x:v>
      </x:c>
      <x:c r="Q83" s="7" t="s">
        <x:v>2762</x:v>
      </x:c>
      <x:c r="R83" s="7" t="s">
        <x:v>2763</x:v>
      </x:c>
      <x:c r="S83" s="6"/>
      <x:c r="T83" s="6" t="s">
        <x:v>3214</x:v>
      </x:c>
      <x:c r="U83" s="7" t="s">
        <x:v>3215</x:v>
      </x:c>
      <x:c r="V83" s="6"/>
    </x:row>
    <x:row r="84" ht="357" customHeight="1">
      <x:c r="A84" s="3">
        <x:v>83</x:v>
      </x:c>
      <x:c r="B84" s="4" t="s">
        <x:v>2766</x:v>
      </x:c>
      <x:c r="C84" s="3">
        <x:v>35</x:v>
      </x:c>
      <x:c r="D84" s="3" t="s">
        <x:v>3216</x:v>
      </x:c>
      <x:c r="E84" s="4" t="s">
        <x:v>2768</x:v>
      </x:c>
      <x:c r="F84" s="3" t="s">
        <x:v>2849</x:v>
      </x:c>
      <x:c r="G84" s="3" t="s">
        <x:v>3179</x:v>
      </x:c>
      <x:c r="H84" s="5">
        <x:v>45372.6728125</x:v>
      </x:c>
      <x:c r="I84" s="6" t="s">
        <x:v>3180</x:v>
      </x:c>
      <x:c r="J84" s="6" t="s">
        <x:v>3211</x:v>
      </x:c>
      <x:c r="K84" s="7" t="s">
        <x:v>3187</x:v>
      </x:c>
      <x:c r="L84" s="6" t="s">
        <x:v>403</x:v>
      </x:c>
      <x:c r="M84" s="8" t="s">
        <x:v>3212</x:v>
      </x:c>
      <x:c r="N84" s="6" t="s">
        <x:v>3213</x:v>
      </x:c>
      <x:c r="O84" s="9">
        <x:v>0.94</x:v>
      </x:c>
      <x:c r="P84" s="7" t="s">
        <x:v>2776</x:v>
      </x:c>
      <x:c r="Q84" s="7" t="s">
        <x:v>2922</x:v>
      </x:c>
      <x:c r="R84" s="7" t="s">
        <x:v>2778</x:v>
      </x:c>
      <x:c r="S84" s="6" t="s">
        <x:v>3210</x:v>
      </x:c>
      <x:c r="T84" s="7" t="s">
        <x:v>3217</x:v>
      </x:c>
      <x:c r="U84" s="7" t="s">
        <x:v>3215</x:v>
      </x:c>
      <x:c r="V84" s="6"/>
    </x:row>
    <x:row r="85" ht="409.5" customHeight="1">
      <x:c r="A85" s="3">
        <x:v>84</x:v>
      </x:c>
      <x:c r="B85" s="4" t="s">
        <x:v>2750</x:v>
      </x:c>
      <x:c r="C85" s="3">
        <x:v>50</x:v>
      </x:c>
      <x:c r="D85" s="3" t="s">
        <x:v>3218</x:v>
      </x:c>
      <x:c r="E85" s="4" t="s">
        <x:v>2752</x:v>
      </x:c>
      <x:c r="F85" s="3" t="s">
        <x:v>2995</x:v>
      </x:c>
      <x:c r="G85" s="3" t="s">
        <x:v>3132</x:v>
      </x:c>
      <x:c r="H85" s="5">
        <x:v>45372.6749884259</x:v>
      </x:c>
      <x:c r="I85" s="6" t="s">
        <x:v>3185</x:v>
      </x:c>
      <x:c r="J85" s="6" t="s">
        <x:v>3219</x:v>
      </x:c>
      <x:c r="K85" s="7" t="s">
        <x:v>3187</x:v>
      </x:c>
      <x:c r="L85" s="6" t="s">
        <x:v>111</x:v>
      </x:c>
      <x:c r="M85" s="8" t="s">
        <x:v>3220</x:v>
      </x:c>
      <x:c r="N85" s="6" t="s">
        <x:v>3221</x:v>
      </x:c>
      <x:c r="O85" s="9">
        <x:v>0.97</x:v>
      </x:c>
      <x:c r="P85" s="7" t="s">
        <x:v>2776</x:v>
      </x:c>
      <x:c r="Q85" s="7" t="s">
        <x:v>2762</x:v>
      </x:c>
      <x:c r="R85" s="7" t="s">
        <x:v>2763</x:v>
      </x:c>
      <x:c r="S85" s="6"/>
      <x:c r="T85" s="6" t="s">
        <x:v>3222</x:v>
      </x:c>
      <x:c r="U85" s="7" t="s">
        <x:v>3223</x:v>
      </x:c>
      <x:c r="V85" s="6"/>
    </x:row>
    <x:row r="86" ht="409.5" customHeight="1">
      <x:c r="A86" s="3">
        <x:v>85</x:v>
      </x:c>
      <x:c r="B86" s="4" t="s">
        <x:v>2750</x:v>
      </x:c>
      <x:c r="C86" s="3">
        <x:v>51</x:v>
      </x:c>
      <x:c r="D86" s="3" t="s">
        <x:v>3224</x:v>
      </x:c>
      <x:c r="E86" s="4" t="s">
        <x:v>2752</x:v>
      </x:c>
      <x:c r="F86" s="3" t="s">
        <x:v>2995</x:v>
      </x:c>
      <x:c r="G86" s="3" t="s">
        <x:v>3132</x:v>
      </x:c>
      <x:c r="H86" s="5">
        <x:v>45372.6750216088</x:v>
      </x:c>
      <x:c r="I86" s="6" t="s">
        <x:v>3185</x:v>
      </x:c>
      <x:c r="J86" s="6" t="s">
        <x:v>3219</x:v>
      </x:c>
      <x:c r="K86" s="7" t="s">
        <x:v>3187</x:v>
      </x:c>
      <x:c r="L86" s="6" t="s">
        <x:v>111</x:v>
      </x:c>
      <x:c r="M86" s="8" t="s">
        <x:v>3220</x:v>
      </x:c>
      <x:c r="N86" s="6" t="s">
        <x:v>3221</x:v>
      </x:c>
      <x:c r="O86" s="9">
        <x:v>0.97</x:v>
      </x:c>
      <x:c r="P86" s="7" t="s">
        <x:v>2776</x:v>
      </x:c>
      <x:c r="Q86" s="7" t="s">
        <x:v>2922</x:v>
      </x:c>
      <x:c r="R86" s="7" t="s">
        <x:v>2778</x:v>
      </x:c>
      <x:c r="S86" s="6" t="s">
        <x:v>3218</x:v>
      </x:c>
      <x:c r="T86" s="7" t="s">
        <x:v>3225</x:v>
      </x:c>
      <x:c r="U86" s="7" t="s">
        <x:v>3223</x:v>
      </x:c>
      <x:c r="V86" s="6"/>
    </x:row>
    <x:row r="87" ht="89.25" customHeight="1">
      <x:c r="A87" s="3">
        <x:v>86</x:v>
      </x:c>
      <x:c r="B87" s="4" t="s">
        <x:v>2766</x:v>
      </x:c>
      <x:c r="C87" s="3">
        <x:v>38</x:v>
      </x:c>
      <x:c r="D87" s="3" t="s">
        <x:v>3226</x:v>
      </x:c>
      <x:c r="E87" s="4" t="s">
        <x:v>2768</x:v>
      </x:c>
      <x:c r="F87" s="3" t="s">
        <x:v>2849</x:v>
      </x:c>
      <x:c r="G87" s="3" t="s">
        <x:v>3179</x:v>
      </x:c>
      <x:c r="H87" s="5">
        <x:v>45372.6850462963</x:v>
      </x:c>
      <x:c r="I87" s="6" t="s">
        <x:v>3195</x:v>
      </x:c>
      <x:c r="J87" s="6" t="s">
        <x:v>3227</x:v>
      </x:c>
      <x:c r="K87" s="7" t="s">
        <x:v>2907</x:v>
      </x:c>
      <x:c r="L87" s="6" t="s">
        <x:v>158</x:v>
      </x:c>
      <x:c r="M87" s="8" t="s">
        <x:v>3035</x:v>
      </x:c>
      <x:c r="N87" s="6" t="s">
        <x:v>3036</x:v>
      </x:c>
      <x:c r="O87" s="9">
        <x:v>0.79</x:v>
      </x:c>
      <x:c r="P87" s="7" t="s">
        <x:v>2761</x:v>
      </x:c>
      <x:c r="Q87" s="7" t="s">
        <x:v>2762</x:v>
      </x:c>
      <x:c r="R87" s="7" t="s">
        <x:v>2763</x:v>
      </x:c>
      <x:c r="S87" s="6"/>
      <x:c r="T87" s="6" t="s">
        <x:v>3037</x:v>
      </x:c>
      <x:c r="U87" s="6"/>
      <x:c r="V87" s="6"/>
    </x:row>
    <x:row r="88" ht="89.25" customHeight="1">
      <x:c r="A88" s="3">
        <x:v>87</x:v>
      </x:c>
      <x:c r="B88" s="4" t="s">
        <x:v>2766</x:v>
      </x:c>
      <x:c r="C88" s="3">
        <x:v>37</x:v>
      </x:c>
      <x:c r="D88" s="3" t="s">
        <x:v>3228</x:v>
      </x:c>
      <x:c r="E88" s="4" t="s">
        <x:v>2768</x:v>
      </x:c>
      <x:c r="F88" s="3" t="s">
        <x:v>2849</x:v>
      </x:c>
      <x:c r="G88" s="3" t="s">
        <x:v>3179</x:v>
      </x:c>
      <x:c r="H88" s="5">
        <x:v>45372.6850462963</x:v>
      </x:c>
      <x:c r="I88" s="6" t="s">
        <x:v>3195</x:v>
      </x:c>
      <x:c r="J88" s="6" t="s">
        <x:v>3227</x:v>
      </x:c>
      <x:c r="K88" s="7" t="s">
        <x:v>2907</x:v>
      </x:c>
      <x:c r="L88" s="6" t="s">
        <x:v>158</x:v>
      </x:c>
      <x:c r="M88" s="8" t="s">
        <x:v>3035</x:v>
      </x:c>
      <x:c r="N88" s="6" t="s">
        <x:v>3036</x:v>
      </x:c>
      <x:c r="O88" s="9">
        <x:v>0.79</x:v>
      </x:c>
      <x:c r="P88" s="7" t="s">
        <x:v>2761</x:v>
      </x:c>
      <x:c r="Q88" s="7" t="s">
        <x:v>2922</x:v>
      </x:c>
      <x:c r="R88" s="7" t="s">
        <x:v>2778</x:v>
      </x:c>
      <x:c r="S88" s="6" t="s">
        <x:v>3226</x:v>
      </x:c>
      <x:c r="T88" s="7" t="s">
        <x:v>3229</x:v>
      </x:c>
      <x:c r="U88" s="6"/>
      <x:c r="V88" s="6"/>
    </x:row>
    <x:row r="89" ht="382.5" customHeight="1">
      <x:c r="A89" s="3">
        <x:v>88</x:v>
      </x:c>
      <x:c r="B89" s="4" t="s">
        <x:v>2750</x:v>
      </x:c>
      <x:c r="C89" s="3">
        <x:v>52</x:v>
      </x:c>
      <x:c r="D89" s="3" t="s">
        <x:v>3230</x:v>
      </x:c>
      <x:c r="E89" s="4" t="s">
        <x:v>2752</x:v>
      </x:c>
      <x:c r="F89" s="3" t="s">
        <x:v>2995</x:v>
      </x:c>
      <x:c r="G89" s="3" t="s">
        <x:v>2782</x:v>
      </x:c>
      <x:c r="H89" s="5">
        <x:v>45376.3853277662</x:v>
      </x:c>
      <x:c r="I89" s="6" t="s">
        <x:v>3231</x:v>
      </x:c>
      <x:c r="J89" s="6" t="s">
        <x:v>3232</x:v>
      </x:c>
      <x:c r="K89" s="7" t="s">
        <x:v>3233</x:v>
      </x:c>
      <x:c r="L89" s="6" t="s">
        <x:v>3234</x:v>
      </x:c>
      <x:c r="M89" s="8" t="s">
        <x:v>3235</x:v>
      </x:c>
      <x:c r="N89" s="6" t="s">
        <x:v>3236</x:v>
      </x:c>
      <x:c r="O89" s="9">
        <x:v>0.85</x:v>
      </x:c>
      <x:c r="P89" s="7" t="s">
        <x:v>2761</x:v>
      </x:c>
      <x:c r="Q89" s="7" t="s">
        <x:v>2762</x:v>
      </x:c>
      <x:c r="R89" s="7" t="s">
        <x:v>2763</x:v>
      </x:c>
      <x:c r="S89" s="6"/>
      <x:c r="T89" s="6" t="s">
        <x:v>3237</x:v>
      </x:c>
      <x:c r="U89" s="7" t="s">
        <x:v>3238</x:v>
      </x:c>
      <x:c r="V89" s="6"/>
    </x:row>
    <x:row r="90" ht="306" customHeight="1">
      <x:c r="A90" s="3">
        <x:v>89</x:v>
      </x:c>
      <x:c r="B90" s="4" t="s">
        <x:v>2766</x:v>
      </x:c>
      <x:c r="C90" s="3">
        <x:v>39</x:v>
      </x:c>
      <x:c r="D90" s="3" t="s">
        <x:v>3239</x:v>
      </x:c>
      <x:c r="E90" s="4" t="s">
        <x:v>2768</x:v>
      </x:c>
      <x:c r="F90" s="3" t="s">
        <x:v>2849</x:v>
      </x:c>
      <x:c r="G90" s="3" t="s">
        <x:v>3027</x:v>
      </x:c>
      <x:c r="H90" s="5">
        <x:v>45377.4796643519</x:v>
      </x:c>
      <x:c r="I90" s="6" t="s">
        <x:v>3240</x:v>
      </x:c>
      <x:c r="J90" s="6" t="s">
        <x:v>3241</x:v>
      </x:c>
      <x:c r="K90" s="7" t="s">
        <x:v>3242</x:v>
      </x:c>
      <x:c r="L90" s="6" t="s">
        <x:v>3243</x:v>
      </x:c>
      <x:c r="M90" s="8" t="s">
        <x:v>3244</x:v>
      </x:c>
      <x:c r="N90" s="6" t="s">
        <x:v>3245</x:v>
      </x:c>
      <x:c r="O90" s="9">
        <x:v>0.85</x:v>
      </x:c>
      <x:c r="P90" s="7" t="s">
        <x:v>2761</x:v>
      </x:c>
      <x:c r="Q90" s="7" t="s">
        <x:v>2762</x:v>
      </x:c>
      <x:c r="R90" s="7" t="s">
        <x:v>2763</x:v>
      </x:c>
      <x:c r="S90" s="6"/>
      <x:c r="T90" s="6" t="s">
        <x:v>3246</x:v>
      </x:c>
      <x:c r="U90" s="7" t="s">
        <x:v>3247</x:v>
      </x:c>
      <x:c r="V90" s="6"/>
    </x:row>
    <x:row r="91" ht="216.75" customHeight="1">
      <x:c r="A91" s="3">
        <x:v>90</x:v>
      </x:c>
      <x:c r="B91" s="4" t="s">
        <x:v>2750</x:v>
      </x:c>
      <x:c r="C91" s="3">
        <x:v>53</x:v>
      </x:c>
      <x:c r="D91" s="3" t="s">
        <x:v>3248</x:v>
      </x:c>
      <x:c r="E91" s="4" t="s">
        <x:v>2752</x:v>
      </x:c>
      <x:c r="F91" s="3" t="s">
        <x:v>2995</x:v>
      </x:c>
      <x:c r="G91" s="3" t="s">
        <x:v>2782</x:v>
      </x:c>
      <x:c r="H91" s="5">
        <x:v>45377.4812523611</x:v>
      </x:c>
      <x:c r="I91" s="6" t="s">
        <x:v>3249</x:v>
      </x:c>
      <x:c r="J91" s="6" t="s">
        <x:v>3250</x:v>
      </x:c>
      <x:c r="K91" s="7" t="s">
        <x:v>3251</x:v>
      </x:c>
      <x:c r="L91" s="6" t="s">
        <x:v>3252</x:v>
      </x:c>
      <x:c r="M91" s="8" t="s">
        <x:v>3253</x:v>
      </x:c>
      <x:c r="N91" s="6" t="s">
        <x:v>3254</x:v>
      </x:c>
      <x:c r="O91" s="9">
        <x:v>0.9</x:v>
      </x:c>
      <x:c r="P91" s="7" t="s">
        <x:v>2776</x:v>
      </x:c>
      <x:c r="Q91" s="7" t="s">
        <x:v>2762</x:v>
      </x:c>
      <x:c r="R91" s="7" t="s">
        <x:v>2763</x:v>
      </x:c>
      <x:c r="S91" s="6"/>
      <x:c r="T91" s="6" t="s">
        <x:v>3255</x:v>
      </x:c>
      <x:c r="U91" s="7" t="s">
        <x:v>3256</x:v>
      </x:c>
      <x:c r="V91" s="6"/>
    </x:row>
    <x:row r="92" ht="293.25" customHeight="1">
      <x:c r="A92" s="3">
        <x:v>91</x:v>
      </x:c>
      <x:c r="B92" s="4" t="s">
        <x:v>2750</x:v>
      </x:c>
      <x:c r="C92" s="3">
        <x:v>54</x:v>
      </x:c>
      <x:c r="D92" s="3" t="s">
        <x:v>3257</x:v>
      </x:c>
      <x:c r="E92" s="4" t="s">
        <x:v>2752</x:v>
      </x:c>
      <x:c r="F92" s="3" t="s">
        <x:v>2995</x:v>
      </x:c>
      <x:c r="G92" s="3" t="s">
        <x:v>2782</x:v>
      </x:c>
      <x:c r="H92" s="5">
        <x:v>45378.1274828357</x:v>
      </x:c>
      <x:c r="I92" s="6" t="s">
        <x:v>3201</x:v>
      </x:c>
      <x:c r="J92" s="6" t="s">
        <x:v>3258</x:v>
      </x:c>
      <x:c r="K92" s="7" t="s">
        <x:v>3187</x:v>
      </x:c>
      <x:c r="L92" s="6" t="s">
        <x:v>111</x:v>
      </x:c>
      <x:c r="M92" s="8" t="s">
        <x:v>3220</x:v>
      </x:c>
      <x:c r="N92" s="6" t="s">
        <x:v>3221</x:v>
      </x:c>
      <x:c r="O92" s="9">
        <x:v>0.97</x:v>
      </x:c>
      <x:c r="P92" s="7" t="s">
        <x:v>2776</x:v>
      </x:c>
      <x:c r="Q92" s="7" t="s">
        <x:v>2762</x:v>
      </x:c>
      <x:c r="R92" s="7" t="s">
        <x:v>2763</x:v>
      </x:c>
      <x:c r="S92" s="6"/>
      <x:c r="T92" s="6" t="s">
        <x:v>3222</x:v>
      </x:c>
      <x:c r="U92" s="7" t="s">
        <x:v>3223</x:v>
      </x:c>
      <x:c r="V92" s="6"/>
    </x:row>
    <x:row r="93" ht="409.5" customHeight="1">
      <x:c r="A93" s="3">
        <x:v>92</x:v>
      </x:c>
      <x:c r="B93" s="4" t="s">
        <x:v>2750</x:v>
      </x:c>
      <x:c r="C93" s="3">
        <x:v>55</x:v>
      </x:c>
      <x:c r="D93" s="3" t="s">
        <x:v>3259</x:v>
      </x:c>
      <x:c r="E93" s="4" t="s">
        <x:v>2752</x:v>
      </x:c>
      <x:c r="F93" s="3" t="s">
        <x:v>2995</x:v>
      </x:c>
      <x:c r="G93" s="3" t="s">
        <x:v>2782</x:v>
      </x:c>
      <x:c r="H93" s="5">
        <x:v>45411.1605367361</x:v>
      </x:c>
      <x:c r="I93" s="6" t="s">
        <x:v>3260</x:v>
      </x:c>
      <x:c r="J93" s="6" t="s">
        <x:v>3261</x:v>
      </x:c>
      <x:c r="K93" s="7" t="s">
        <x:v>2958</x:v>
      </x:c>
      <x:c r="L93" s="6" t="s">
        <x:v>120</x:v>
      </x:c>
      <x:c r="M93" s="8" t="s">
        <x:v>2959</x:v>
      </x:c>
      <x:c r="N93" s="6" t="s">
        <x:v>2960</x:v>
      </x:c>
      <x:c r="O93" s="9">
        <x:v>0.94</x:v>
      </x:c>
      <x:c r="P93" s="7" t="s">
        <x:v>2776</x:v>
      </x:c>
      <x:c r="Q93" s="7" t="s">
        <x:v>2762</x:v>
      </x:c>
      <x:c r="R93" s="7" t="s">
        <x:v>2763</x:v>
      </x:c>
      <x:c r="S93" s="6"/>
      <x:c r="T93" s="6" t="s">
        <x:v>2961</x:v>
      </x:c>
      <x:c r="U93" s="7" t="s">
        <x:v>2962</x:v>
      </x:c>
      <x:c r="V93" s="6"/>
    </x:row>
    <x:row r="94" ht="369.75" customHeight="1">
      <x:c r="A94" s="3">
        <x:v>93</x:v>
      </x:c>
      <x:c r="B94" s="4" t="s">
        <x:v>2766</x:v>
      </x:c>
      <x:c r="C94" s="3">
        <x:v>40</x:v>
      </x:c>
      <x:c r="D94" s="3" t="s">
        <x:v>3262</x:v>
      </x:c>
      <x:c r="E94" s="4" t="s">
        <x:v>2768</x:v>
      </x:c>
      <x:c r="F94" s="3" t="s">
        <x:v>2849</x:v>
      </x:c>
      <x:c r="G94" s="3" t="s">
        <x:v>3027</x:v>
      </x:c>
      <x:c r="H94" s="5">
        <x:v>45418.4002430556</x:v>
      </x:c>
      <x:c r="I94" s="6" t="s">
        <x:v>3263</x:v>
      </x:c>
      <x:c r="J94" s="6" t="s">
        <x:v>3264</x:v>
      </x:c>
      <x:c r="K94" s="7" t="s">
        <x:v>3265</x:v>
      </x:c>
      <x:c r="L94" s="6" t="s">
        <x:v>3266</x:v>
      </x:c>
      <x:c r="M94" s="8" t="s">
        <x:v>3267</x:v>
      </x:c>
      <x:c r="N94" s="6" t="s">
        <x:v>3268</x:v>
      </x:c>
      <x:c r="O94" s="9">
        <x:v>0.85</x:v>
      </x:c>
      <x:c r="P94" s="7" t="s">
        <x:v>2761</x:v>
      </x:c>
      <x:c r="Q94" s="7" t="s">
        <x:v>2762</x:v>
      </x:c>
      <x:c r="R94" s="7" t="s">
        <x:v>2763</x:v>
      </x:c>
      <x:c r="S94" s="6"/>
      <x:c r="T94" s="6" t="s">
        <x:v>3269</x:v>
      </x:c>
      <x:c r="U94" s="7" t="s">
        <x:v>3270</x:v>
      </x:c>
      <x:c r="V94" s="6"/>
    </x:row>
    <x:row r="95" ht="409.5" customHeight="1">
      <x:c r="A95" s="3">
        <x:v>94</x:v>
      </x:c>
      <x:c r="B95" s="4" t="s">
        <x:v>2750</x:v>
      </x:c>
      <x:c r="C95" s="3">
        <x:v>56</x:v>
      </x:c>
      <x:c r="D95" s="3" t="s">
        <x:v>3271</x:v>
      </x:c>
      <x:c r="E95" s="4" t="s">
        <x:v>2752</x:v>
      </x:c>
      <x:c r="F95" s="3" t="s">
        <x:v>2995</x:v>
      </x:c>
      <x:c r="G95" s="3" t="s">
        <x:v>2782</x:v>
      </x:c>
      <x:c r="H95" s="5">
        <x:v>45418.4106231945</x:v>
      </x:c>
      <x:c r="I95" s="6" t="s">
        <x:v>3272</x:v>
      </x:c>
      <x:c r="J95" s="6" t="s">
        <x:v>3273</x:v>
      </x:c>
      <x:c r="K95" s="7" t="s">
        <x:v>2821</x:v>
      </x:c>
      <x:c r="L95" s="6" t="s">
        <x:v>116</x:v>
      </x:c>
      <x:c r="M95" s="8" t="s">
        <x:v>2822</x:v>
      </x:c>
      <x:c r="N95" s="6" t="s">
        <x:v>2823</x:v>
      </x:c>
      <x:c r="O95" s="9">
        <x:v>0.85</x:v>
      </x:c>
      <x:c r="P95" s="7" t="s">
        <x:v>2761</x:v>
      </x:c>
      <x:c r="Q95" s="7" t="s">
        <x:v>2762</x:v>
      </x:c>
      <x:c r="R95" s="7" t="s">
        <x:v>2763</x:v>
      </x:c>
      <x:c r="S95" s="6"/>
      <x:c r="T95" s="6" t="s">
        <x:v>2824</x:v>
      </x:c>
      <x:c r="U95" s="7" t="s">
        <x:v>2825</x:v>
      </x:c>
      <x:c r="V95" s="6"/>
    </x:row>
    <x:row r="96" ht="409.5" customHeight="1">
      <x:c r="A96" s="3">
        <x:v>95</x:v>
      </x:c>
      <x:c r="B96" s="4" t="s">
        <x:v>2766</x:v>
      </x:c>
      <x:c r="C96" s="3">
        <x:v>41</x:v>
      </x:c>
      <x:c r="D96" s="3" t="s">
        <x:v>3274</x:v>
      </x:c>
      <x:c r="E96" s="4" t="s">
        <x:v>2768</x:v>
      </x:c>
      <x:c r="F96" s="3" t="s">
        <x:v>2849</x:v>
      </x:c>
      <x:c r="G96" s="3" t="s">
        <x:v>3027</x:v>
      </x:c>
      <x:c r="H96" s="5">
        <x:v>45436.5618055556</x:v>
      </x:c>
      <x:c r="I96" s="6" t="s">
        <x:v>3275</x:v>
      </x:c>
      <x:c r="J96" s="6" t="s">
        <x:v>3276</x:v>
      </x:c>
      <x:c r="K96" s="7" t="s">
        <x:v>2949</x:v>
      </x:c>
      <x:c r="L96" s="6" t="s">
        <x:v>3277</x:v>
      </x:c>
      <x:c r="M96" s="8" t="s">
        <x:v>3278</x:v>
      </x:c>
      <x:c r="N96" s="6" t="s">
        <x:v>3279</x:v>
      </x:c>
      <x:c r="O96" s="9">
        <x:v>0.9</x:v>
      </x:c>
      <x:c r="P96" s="7" t="s">
        <x:v>2776</x:v>
      </x:c>
      <x:c r="Q96" s="7" t="s">
        <x:v>2762</x:v>
      </x:c>
      <x:c r="R96" s="7" t="s">
        <x:v>2763</x:v>
      </x:c>
      <x:c r="S96" s="6"/>
      <x:c r="T96" s="6" t="s">
        <x:v>3280</x:v>
      </x:c>
      <x:c r="U96" s="7" t="s">
        <x:v>3281</x:v>
      </x:c>
      <x:c r="V96" s="6"/>
    </x:row>
    <x:row r="97" ht="409.5" customHeight="1">
      <x:c r="A97" s="3">
        <x:v>96</x:v>
      </x:c>
      <x:c r="B97" s="4" t="s">
        <x:v>2750</x:v>
      </x:c>
      <x:c r="C97" s="3">
        <x:v>57</x:v>
      </x:c>
      <x:c r="D97" s="3" t="s">
        <x:v>3282</x:v>
      </x:c>
      <x:c r="E97" s="4" t="s">
        <x:v>2752</x:v>
      </x:c>
      <x:c r="F97" s="3" t="s">
        <x:v>2995</x:v>
      </x:c>
      <x:c r="G97" s="3" t="s">
        <x:v>2782</x:v>
      </x:c>
      <x:c r="H97" s="5">
        <x:v>45436.6318341435</x:v>
      </x:c>
      <x:c r="I97" s="6" t="s">
        <x:v>3283</x:v>
      </x:c>
      <x:c r="J97" s="6" t="s">
        <x:v>3284</x:v>
      </x:c>
      <x:c r="K97" s="7" t="s">
        <x:v>3165</x:v>
      </x:c>
      <x:c r="L97" s="6" t="s">
        <x:v>3285</x:v>
      </x:c>
      <x:c r="M97" s="8" t="s">
        <x:v>3286</x:v>
      </x:c>
      <x:c r="N97" s="6" t="s">
        <x:v>3287</x:v>
      </x:c>
      <x:c r="O97" s="9">
        <x:v>0.9</x:v>
      </x:c>
      <x:c r="P97" s="7" t="s">
        <x:v>2776</x:v>
      </x:c>
      <x:c r="Q97" s="7" t="s">
        <x:v>2762</x:v>
      </x:c>
      <x:c r="R97" s="7" t="s">
        <x:v>2763</x:v>
      </x:c>
      <x:c r="S97" s="6"/>
      <x:c r="T97" s="6" t="s">
        <x:v>3288</x:v>
      </x:c>
      <x:c r="U97" s="7" t="s">
        <x:v>3289</x:v>
      </x:c>
      <x:c r="V97" s="6"/>
    </x:row>
    <x:row r="98" ht="382.5" customHeight="1">
      <x:c r="A98" s="3">
        <x:v>97</x:v>
      </x:c>
      <x:c r="B98" s="4" t="s">
        <x:v>2766</x:v>
      </x:c>
      <x:c r="C98" s="3">
        <x:v>42</x:v>
      </x:c>
      <x:c r="D98" s="3" t="s">
        <x:v>3290</x:v>
      </x:c>
      <x:c r="E98" s="4" t="s">
        <x:v>2768</x:v>
      </x:c>
      <x:c r="F98" s="3" t="s">
        <x:v>2849</x:v>
      </x:c>
      <x:c r="G98" s="3" t="s">
        <x:v>3027</x:v>
      </x:c>
      <x:c r="H98" s="5">
        <x:v>45439.6377546296</x:v>
      </x:c>
      <x:c r="I98" s="6" t="s">
        <x:v>3291</x:v>
      </x:c>
      <x:c r="J98" s="6" t="s">
        <x:v>3292</x:v>
      </x:c>
      <x:c r="K98" s="7" t="s">
        <x:v>3293</x:v>
      </x:c>
      <x:c r="L98" s="6" t="s">
        <x:v>3294</x:v>
      </x:c>
      <x:c r="M98" s="8" t="s">
        <x:v>3295</x:v>
      </x:c>
      <x:c r="N98" s="6" t="s">
        <x:v>3296</x:v>
      </x:c>
      <x:c r="O98" s="9">
        <x:v>0.9</x:v>
      </x:c>
      <x:c r="P98" s="7" t="s">
        <x:v>2776</x:v>
      </x:c>
      <x:c r="Q98" s="7" t="s">
        <x:v>2762</x:v>
      </x:c>
      <x:c r="R98" s="7" t="s">
        <x:v>2763</x:v>
      </x:c>
      <x:c r="S98" s="6"/>
      <x:c r="T98" s="6" t="s">
        <x:v>3297</x:v>
      </x:c>
      <x:c r="U98" s="7" t="s">
        <x:v>3298</x:v>
      </x:c>
      <x:c r="V98" s="6"/>
    </x:row>
    <x:row r="99" ht="395.25" customHeight="1">
      <x:c r="A99" s="3">
        <x:v>98</x:v>
      </x:c>
      <x:c r="B99" s="4" t="s">
        <x:v>2750</x:v>
      </x:c>
      <x:c r="C99" s="3">
        <x:v>58</x:v>
      </x:c>
      <x:c r="D99" s="3" t="s">
        <x:v>3299</x:v>
      </x:c>
      <x:c r="E99" s="4" t="s">
        <x:v>2752</x:v>
      </x:c>
      <x:c r="F99" s="3" t="s">
        <x:v>2995</x:v>
      </x:c>
      <x:c r="G99" s="3" t="s">
        <x:v>2782</x:v>
      </x:c>
      <x:c r="H99" s="5">
        <x:v>45439.6399520486</x:v>
      </x:c>
      <x:c r="I99" s="6" t="s">
        <x:v>3300</x:v>
      </x:c>
      <x:c r="J99" s="6" t="s">
        <x:v>3301</x:v>
      </x:c>
      <x:c r="K99" s="7" t="s">
        <x:v>2843</x:v>
      </x:c>
      <x:c r="L99" s="6" t="s">
        <x:v>132</x:v>
      </x:c>
      <x:c r="M99" s="8" t="s">
        <x:v>2844</x:v>
      </x:c>
      <x:c r="N99" s="6" t="s">
        <x:v>2845</x:v>
      </x:c>
      <x:c r="O99" s="9">
        <x:v>0.94</x:v>
      </x:c>
      <x:c r="P99" s="7" t="s">
        <x:v>2776</x:v>
      </x:c>
      <x:c r="Q99" s="7" t="s">
        <x:v>2762</x:v>
      </x:c>
      <x:c r="R99" s="7" t="s">
        <x:v>2763</x:v>
      </x:c>
      <x:c r="S99" s="6"/>
      <x:c r="T99" s="6" t="s">
        <x:v>2846</x:v>
      </x:c>
      <x:c r="U99" s="7" t="s">
        <x:v>2847</x:v>
      </x:c>
      <x:c r="V99" s="6"/>
    </x:row>
    <x:row r="100" ht="153" customHeight="1">
      <x:c r="A100" s="3">
        <x:v>99</x:v>
      </x:c>
      <x:c r="B100" s="4" t="s">
        <x:v>2750</x:v>
      </x:c>
      <x:c r="C100" s="3">
        <x:v>59</x:v>
      </x:c>
      <x:c r="D100" s="3" t="s">
        <x:v>3302</x:v>
      </x:c>
      <x:c r="E100" s="4" t="s">
        <x:v>2752</x:v>
      </x:c>
      <x:c r="F100" s="3" t="s">
        <x:v>2995</x:v>
      </x:c>
      <x:c r="G100" s="3" t="s">
        <x:v>2782</x:v>
      </x:c>
      <x:c r="H100" s="5">
        <x:v>45440.4321054861</x:v>
      </x:c>
      <x:c r="I100" s="6" t="s">
        <x:v>3303</x:v>
      </x:c>
      <x:c r="J100" s="6" t="s">
        <x:v>3304</x:v>
      </x:c>
      <x:c r="K100" s="7" t="s">
        <x:v>2907</x:v>
      </x:c>
      <x:c r="L100" s="6" t="s">
        <x:v>158</x:v>
      </x:c>
      <x:c r="M100" s="8" t="s">
        <x:v>3035</x:v>
      </x:c>
      <x:c r="N100" s="6" t="s">
        <x:v>3036</x:v>
      </x:c>
      <x:c r="O100" s="9">
        <x:v>0.79</x:v>
      </x:c>
      <x:c r="P100" s="7" t="s">
        <x:v>2761</x:v>
      </x:c>
      <x:c r="Q100" s="7" t="s">
        <x:v>2762</x:v>
      </x:c>
      <x:c r="R100" s="7" t="s">
        <x:v>2763</x:v>
      </x:c>
      <x:c r="S100" s="6"/>
      <x:c r="T100" s="6" t="s">
        <x:v>3037</x:v>
      </x:c>
      <x:c r="U100" s="6"/>
      <x:c r="V100" s="6"/>
    </x:row>
    <x:row r="101" ht="382.5" customHeight="1">
      <x:c r="A101" s="3">
        <x:v>100</x:v>
      </x:c>
      <x:c r="B101" s="4" t="s">
        <x:v>2766</x:v>
      </x:c>
      <x:c r="C101" s="3">
        <x:v>43</x:v>
      </x:c>
      <x:c r="D101" s="3" t="s">
        <x:v>3305</x:v>
      </x:c>
      <x:c r="E101" s="4" t="s">
        <x:v>2768</x:v>
      </x:c>
      <x:c r="F101" s="3" t="s">
        <x:v>2849</x:v>
      </x:c>
      <x:c r="G101" s="3" t="s">
        <x:v>3027</x:v>
      </x:c>
      <x:c r="H101" s="5">
        <x:v>45447.4689930556</x:v>
      </x:c>
      <x:c r="I101" s="6" t="s">
        <x:v>3306</x:v>
      </x:c>
      <x:c r="J101" s="6" t="s">
        <x:v>3307</x:v>
      </x:c>
      <x:c r="K101" s="7" t="s">
        <x:v>3308</x:v>
      </x:c>
      <x:c r="L101" s="6" t="s">
        <x:v>3309</x:v>
      </x:c>
      <x:c r="M101" s="8" t="s">
        <x:v>3310</x:v>
      </x:c>
      <x:c r="N101" s="6" t="s">
        <x:v>3311</x:v>
      </x:c>
      <x:c r="O101" s="9">
        <x:v>0.9</x:v>
      </x:c>
      <x:c r="P101" s="7" t="s">
        <x:v>2776</x:v>
      </x:c>
      <x:c r="Q101" s="7" t="s">
        <x:v>2762</x:v>
      </x:c>
      <x:c r="R101" s="7" t="s">
        <x:v>2763</x:v>
      </x:c>
      <x:c r="S101" s="6"/>
      <x:c r="T101" s="6" t="s">
        <x:v>3312</x:v>
      </x:c>
      <x:c r="U101" s="7" t="s">
        <x:v>3313</x:v>
      </x:c>
      <x:c r="V101" s="6"/>
    </x:row>
    <x:row r="102" ht="331.5" customHeight="1">
      <x:c r="A102" s="3">
        <x:v>101</x:v>
      </x:c>
      <x:c r="B102" s="4" t="s">
        <x:v>2750</x:v>
      </x:c>
      <x:c r="C102" s="3">
        <x:v>60</x:v>
      </x:c>
      <x:c r="D102" s="3" t="s">
        <x:v>3314</x:v>
      </x:c>
      <x:c r="E102" s="4" t="s">
        <x:v>2752</x:v>
      </x:c>
      <x:c r="F102" s="3" t="s">
        <x:v>2995</x:v>
      </x:c>
      <x:c r="G102" s="3" t="s">
        <x:v>2782</x:v>
      </x:c>
      <x:c r="H102" s="5">
        <x:v>45447.4789568171</x:v>
      </x:c>
      <x:c r="I102" s="6" t="s">
        <x:v>3315</x:v>
      </x:c>
      <x:c r="J102" s="6" t="s">
        <x:v>3316</x:v>
      </x:c>
      <x:c r="K102" s="7" t="s">
        <x:v>3317</x:v>
      </x:c>
      <x:c r="L102" s="6" t="s">
        <x:v>3318</x:v>
      </x:c>
      <x:c r="M102" s="8" t="s">
        <x:v>3319</x:v>
      </x:c>
      <x:c r="N102" s="6" t="s">
        <x:v>3320</x:v>
      </x:c>
      <x:c r="O102" s="9">
        <x:v>0.9</x:v>
      </x:c>
      <x:c r="P102" s="7" t="s">
        <x:v>2776</x:v>
      </x:c>
      <x:c r="Q102" s="7" t="s">
        <x:v>2762</x:v>
      </x:c>
      <x:c r="R102" s="7" t="s">
        <x:v>2763</x:v>
      </x:c>
      <x:c r="S102" s="6"/>
      <x:c r="T102" s="6" t="s">
        <x:v>3321</x:v>
      </x:c>
      <x:c r="U102" s="7" t="s">
        <x:v>2962</x:v>
      </x:c>
      <x:c r="V102" s="6"/>
    </x:row>
    <x:row r="103" ht="409.5" customHeight="1">
      <x:c r="A103" s="3">
        <x:v>102</x:v>
      </x:c>
      <x:c r="B103" s="4" t="s">
        <x:v>2750</x:v>
      </x:c>
      <x:c r="C103" s="3">
        <x:v>61</x:v>
      </x:c>
      <x:c r="D103" s="3" t="s">
        <x:v>3322</x:v>
      </x:c>
      <x:c r="E103" s="4" t="s">
        <x:v>2752</x:v>
      </x:c>
      <x:c r="F103" s="3" t="s">
        <x:v>2995</x:v>
      </x:c>
      <x:c r="G103" s="3" t="s">
        <x:v>2782</x:v>
      </x:c>
      <x:c r="H103" s="5">
        <x:v>45463.1544463426</x:v>
      </x:c>
      <x:c r="I103" s="6" t="s">
        <x:v>3323</x:v>
      </x:c>
      <x:c r="J103" s="6" t="s">
        <x:v>3324</x:v>
      </x:c>
      <x:c r="K103" s="7" t="s">
        <x:v>3325</x:v>
      </x:c>
      <x:c r="L103" s="6" t="s">
        <x:v>3326</x:v>
      </x:c>
      <x:c r="M103" s="8" t="s">
        <x:v>3327</x:v>
      </x:c>
      <x:c r="N103" s="6" t="s">
        <x:v>3328</x:v>
      </x:c>
      <x:c r="O103" s="9">
        <x:v>0.85</x:v>
      </x:c>
      <x:c r="P103" s="7" t="s">
        <x:v>2761</x:v>
      </x:c>
      <x:c r="Q103" s="7" t="s">
        <x:v>2762</x:v>
      </x:c>
      <x:c r="R103" s="7" t="s">
        <x:v>2763</x:v>
      </x:c>
      <x:c r="S103" s="6"/>
      <x:c r="T103" s="6" t="s">
        <x:v>3329</x:v>
      </x:c>
      <x:c r="U103" s="7" t="s">
        <x:v>3330</x:v>
      </x:c>
      <x:c r="V103" s="6"/>
    </x:row>
    <x:row r="104" ht="127.5" customHeight="1">
      <x:c r="A104" s="3">
        <x:v>103</x:v>
      </x:c>
      <x:c r="B104" s="4" t="s">
        <x:v>2750</x:v>
      </x:c>
      <x:c r="C104" s="3">
        <x:v>62</x:v>
      </x:c>
      <x:c r="D104" s="3" t="s">
        <x:v>3331</x:v>
      </x:c>
      <x:c r="E104" s="4" t="s">
        <x:v>2752</x:v>
      </x:c>
      <x:c r="F104" s="3" t="s">
        <x:v>2995</x:v>
      </x:c>
      <x:c r="G104" s="3" t="s">
        <x:v>2782</x:v>
      </x:c>
      <x:c r="H104" s="5">
        <x:v>45474.3619969676</x:v>
      </x:c>
      <x:c r="I104" s="6" t="s">
        <x:v>3332</x:v>
      </x:c>
      <x:c r="J104" s="6" t="s">
        <x:v>3333</x:v>
      </x:c>
      <x:c r="K104" s="7" t="s">
        <x:v>2958</x:v>
      </x:c>
      <x:c r="L104" s="6" t="s">
        <x:v>120</x:v>
      </x:c>
      <x:c r="M104" s="8" t="s">
        <x:v>2959</x:v>
      </x:c>
      <x:c r="N104" s="6" t="s">
        <x:v>2960</x:v>
      </x:c>
      <x:c r="O104" s="9">
        <x:v>0.94</x:v>
      </x:c>
      <x:c r="P104" s="7" t="s">
        <x:v>2776</x:v>
      </x:c>
      <x:c r="Q104" s="7" t="s">
        <x:v>2762</x:v>
      </x:c>
      <x:c r="R104" s="7" t="s">
        <x:v>2763</x:v>
      </x:c>
      <x:c r="S104" s="6"/>
      <x:c r="T104" s="6" t="s">
        <x:v>2961</x:v>
      </x:c>
      <x:c r="U104" s="7" t="s">
        <x:v>2962</x:v>
      </x:c>
      <x:c r="V104" s="6"/>
    </x:row>
    <x:row r="105" ht="395.25" customHeight="1">
      <x:c r="A105" s="3">
        <x:v>104</x:v>
      </x:c>
      <x:c r="B105" s="4" t="s">
        <x:v>2766</x:v>
      </x:c>
      <x:c r="C105" s="3">
        <x:v>44</x:v>
      </x:c>
      <x:c r="D105" s="3" t="s">
        <x:v>3334</x:v>
      </x:c>
      <x:c r="E105" s="4" t="s">
        <x:v>2768</x:v>
      </x:c>
      <x:c r="F105" s="3" t="s">
        <x:v>2849</x:v>
      </x:c>
      <x:c r="G105" s="3" t="s">
        <x:v>3027</x:v>
      </x:c>
      <x:c r="H105" s="5">
        <x:v>45475.2698611111</x:v>
      </x:c>
      <x:c r="I105" s="6" t="s">
        <x:v>3335</x:v>
      </x:c>
      <x:c r="J105" s="6" t="s">
        <x:v>3336</x:v>
      </x:c>
      <x:c r="K105" s="7" t="s">
        <x:v>2872</x:v>
      </x:c>
      <x:c r="L105" s="6" t="s">
        <x:v>156</x:v>
      </x:c>
      <x:c r="M105" s="8" t="s">
        <x:v>2873</x:v>
      </x:c>
      <x:c r="N105" s="6" t="s">
        <x:v>2874</x:v>
      </x:c>
      <x:c r="O105" s="9">
        <x:v>0.85</x:v>
      </x:c>
      <x:c r="P105" s="7" t="s">
        <x:v>2761</x:v>
      </x:c>
      <x:c r="Q105" s="7" t="s">
        <x:v>2762</x:v>
      </x:c>
      <x:c r="R105" s="7" t="s">
        <x:v>2763</x:v>
      </x:c>
      <x:c r="S105" s="6"/>
      <x:c r="T105" s="6" t="s">
        <x:v>2875</x:v>
      </x:c>
      <x:c r="U105" s="7" t="s">
        <x:v>2876</x:v>
      </x:c>
      <x:c r="V105" s="6"/>
    </x:row>
    <x:row r="106" ht="191.25" customHeight="1">
      <x:c r="A106" s="3">
        <x:v>105</x:v>
      </x:c>
      <x:c r="B106" s="4" t="s">
        <x:v>2750</x:v>
      </x:c>
      <x:c r="C106" s="3">
        <x:v>63</x:v>
      </x:c>
      <x:c r="D106" s="3" t="s">
        <x:v>3337</x:v>
      </x:c>
      <x:c r="E106" s="4" t="s">
        <x:v>2752</x:v>
      </x:c>
      <x:c r="F106" s="3" t="s">
        <x:v>2995</x:v>
      </x:c>
      <x:c r="G106" s="3" t="s">
        <x:v>2782</x:v>
      </x:c>
      <x:c r="H106" s="5">
        <x:v>45475.2756469676</x:v>
      </x:c>
      <x:c r="I106" s="6" t="s">
        <x:v>3338</x:v>
      </x:c>
      <x:c r="J106" s="6" t="s">
        <x:v>3339</x:v>
      </x:c>
      <x:c r="K106" s="7" t="s">
        <x:v>2907</x:v>
      </x:c>
      <x:c r="L106" s="6" t="s">
        <x:v>158</x:v>
      </x:c>
      <x:c r="M106" s="8" t="s">
        <x:v>3035</x:v>
      </x:c>
      <x:c r="N106" s="6" t="s">
        <x:v>3036</x:v>
      </x:c>
      <x:c r="O106" s="9">
        <x:v>0.79</x:v>
      </x:c>
      <x:c r="P106" s="7" t="s">
        <x:v>2761</x:v>
      </x:c>
      <x:c r="Q106" s="7" t="s">
        <x:v>2762</x:v>
      </x:c>
      <x:c r="R106" s="7" t="s">
        <x:v>2763</x:v>
      </x:c>
      <x:c r="S106" s="6"/>
      <x:c r="T106" s="6" t="s">
        <x:v>3037</x:v>
      </x:c>
      <x:c r="U106" s="6"/>
      <x:c r="V106" s="6"/>
    </x:row>
    <x:row r="107" ht="409.5" customHeight="1">
      <x:c r="A107" s="3">
        <x:v>106</x:v>
      </x:c>
      <x:c r="B107" s="4" t="s">
        <x:v>2750</x:v>
      </x:c>
      <x:c r="C107" s="3">
        <x:v>64</x:v>
      </x:c>
      <x:c r="D107" s="3" t="s">
        <x:v>3340</x:v>
      </x:c>
      <x:c r="E107" s="4" t="s">
        <x:v>2752</x:v>
      </x:c>
      <x:c r="F107" s="3" t="s">
        <x:v>2995</x:v>
      </x:c>
      <x:c r="G107" s="3" t="s">
        <x:v>2782</x:v>
      </x:c>
      <x:c r="H107" s="5">
        <x:v>45484.3177823495</x:v>
      </x:c>
      <x:c r="I107" s="6" t="s">
        <x:v>3341</x:v>
      </x:c>
      <x:c r="J107" s="6" t="s">
        <x:v>3342</x:v>
      </x:c>
      <x:c r="K107" s="7" t="s">
        <x:v>3343</x:v>
      </x:c>
      <x:c r="L107" s="6" t="s">
        <x:v>3344</x:v>
      </x:c>
      <x:c r="M107" s="8" t="s">
        <x:v>3345</x:v>
      </x:c>
      <x:c r="N107" s="6" t="s">
        <x:v>3346</x:v>
      </x:c>
      <x:c r="O107" s="9">
        <x:v>0.9</x:v>
      </x:c>
      <x:c r="P107" s="7" t="s">
        <x:v>2776</x:v>
      </x:c>
      <x:c r="Q107" s="7" t="s">
        <x:v>2762</x:v>
      </x:c>
      <x:c r="R107" s="7" t="s">
        <x:v>2763</x:v>
      </x:c>
      <x:c r="S107" s="6"/>
      <x:c r="T107" s="6" t="s">
        <x:v>3347</x:v>
      </x:c>
      <x:c r="U107" s="7" t="s">
        <x:v>3348</x:v>
      </x:c>
      <x:c r="V107" s="6"/>
    </x:row>
    <x:row r="108" ht="409.5" customHeight="1">
      <x:c r="A108" s="3">
        <x:v>107</x:v>
      </x:c>
      <x:c r="B108" s="4" t="s">
        <x:v>2750</x:v>
      </x:c>
      <x:c r="C108" s="3">
        <x:v>65</x:v>
      </x:c>
      <x:c r="D108" s="3" t="s">
        <x:v>3349</x:v>
      </x:c>
      <x:c r="E108" s="4" t="s">
        <x:v>2752</x:v>
      </x:c>
      <x:c r="F108" s="3" t="s">
        <x:v>2995</x:v>
      </x:c>
      <x:c r="G108" s="3" t="s">
        <x:v>2782</x:v>
      </x:c>
      <x:c r="H108" s="5">
        <x:v>45496.3636828704</x:v>
      </x:c>
      <x:c r="I108" s="6" t="s">
        <x:v>3350</x:v>
      </x:c>
      <x:c r="J108" s="6" t="s">
        <x:v>3351</x:v>
      </x:c>
      <x:c r="K108" s="7" t="s">
        <x:v>3352</x:v>
      </x:c>
      <x:c r="L108" s="6" t="s">
        <x:v>3353</x:v>
      </x:c>
      <x:c r="M108" s="8" t="s">
        <x:v>3354</x:v>
      </x:c>
      <x:c r="N108" s="6" t="s">
        <x:v>3355</x:v>
      </x:c>
      <x:c r="O108" s="9">
        <x:v>0.9</x:v>
      </x:c>
      <x:c r="P108" s="7" t="s">
        <x:v>2776</x:v>
      </x:c>
      <x:c r="Q108" s="7" t="s">
        <x:v>2762</x:v>
      </x:c>
      <x:c r="R108" s="7" t="s">
        <x:v>2763</x:v>
      </x:c>
      <x:c r="S108" s="6"/>
      <x:c r="T108" s="6" t="s">
        <x:v>3356</x:v>
      </x:c>
      <x:c r="U108" s="7" t="s">
        <x:v>3348</x:v>
      </x:c>
      <x:c r="V108" s="6"/>
    </x:row>
    <x:row r="109" ht="409.5" customHeight="1">
      <x:c r="A109" s="3">
        <x:v>108</x:v>
      </x:c>
      <x:c r="B109" s="4" t="s">
        <x:v>2766</x:v>
      </x:c>
      <x:c r="C109" s="3">
        <x:v>45</x:v>
      </x:c>
      <x:c r="D109" s="3" t="s">
        <x:v>3357</x:v>
      </x:c>
      <x:c r="E109" s="4" t="s">
        <x:v>2768</x:v>
      </x:c>
      <x:c r="F109" s="3" t="s">
        <x:v>2849</x:v>
      </x:c>
      <x:c r="G109" s="3" t="s">
        <x:v>3027</x:v>
      </x:c>
      <x:c r="H109" s="5">
        <x:v>45510.7199189815</x:v>
      </x:c>
      <x:c r="I109" s="6" t="s">
        <x:v>3358</x:v>
      </x:c>
      <x:c r="J109" s="6" t="s">
        <x:v>3359</x:v>
      </x:c>
      <x:c r="K109" s="7" t="s">
        <x:v>3360</x:v>
      </x:c>
      <x:c r="L109" s="6" t="s">
        <x:v>3361</x:v>
      </x:c>
      <x:c r="M109" s="8" t="s">
        <x:v>3362</x:v>
      </x:c>
      <x:c r="N109" s="6" t="s">
        <x:v>3363</x:v>
      </x:c>
      <x:c r="O109" s="9">
        <x:v>0.85</x:v>
      </x:c>
      <x:c r="P109" s="7" t="s">
        <x:v>2761</x:v>
      </x:c>
      <x:c r="Q109" s="7" t="s">
        <x:v>2762</x:v>
      </x:c>
      <x:c r="R109" s="7" t="s">
        <x:v>2763</x:v>
      </x:c>
      <x:c r="S109" s="6"/>
      <x:c r="T109" s="6" t="s">
        <x:v>3364</x:v>
      </x:c>
      <x:c r="U109" s="7" t="s">
        <x:v>3365</x:v>
      </x:c>
      <x:c r="V109" s="6"/>
    </x:row>
    <x:row r="110" ht="409.5" customHeight="1">
      <x:c r="A110" s="3">
        <x:v>109</x:v>
      </x:c>
      <x:c r="B110" s="4" t="s">
        <x:v>2750</x:v>
      </x:c>
      <x:c r="C110" s="3">
        <x:v>66</x:v>
      </x:c>
      <x:c r="D110" s="3" t="s">
        <x:v>3366</x:v>
      </x:c>
      <x:c r="E110" s="4" t="s">
        <x:v>2752</x:v>
      </x:c>
      <x:c r="F110" s="3" t="s">
        <x:v>2995</x:v>
      </x:c>
      <x:c r="G110" s="3" t="s">
        <x:v>2782</x:v>
      </x:c>
      <x:c r="H110" s="5">
        <x:v>45511.1126458796</x:v>
      </x:c>
      <x:c r="I110" s="6" t="s">
        <x:v>3367</x:v>
      </x:c>
      <x:c r="J110" s="6" t="s">
        <x:v>3368</x:v>
      </x:c>
      <x:c r="K110" s="7" t="s">
        <x:v>2832</x:v>
      </x:c>
      <x:c r="L110" s="6" t="s">
        <x:v>125</x:v>
      </x:c>
      <x:c r="M110" s="8" t="s">
        <x:v>2833</x:v>
      </x:c>
      <x:c r="N110" s="6" t="s">
        <x:v>2834</x:v>
      </x:c>
      <x:c r="O110" s="9">
        <x:v>0.85</x:v>
      </x:c>
      <x:c r="P110" s="7" t="s">
        <x:v>2761</x:v>
      </x:c>
      <x:c r="Q110" s="7" t="s">
        <x:v>2762</x:v>
      </x:c>
      <x:c r="R110" s="7" t="s">
        <x:v>2763</x:v>
      </x:c>
      <x:c r="S110" s="6"/>
      <x:c r="T110" s="6" t="s">
        <x:v>2835</x:v>
      </x:c>
      <x:c r="U110" s="7" t="s">
        <x:v>2836</x:v>
      </x:c>
      <x:c r="V110" s="6"/>
    </x:row>
    <x:row r="111" ht="242.25" customHeight="1">
      <x:c r="A111" s="3">
        <x:v>110</x:v>
      </x:c>
      <x:c r="B111" s="4" t="s">
        <x:v>2750</x:v>
      </x:c>
      <x:c r="C111" s="3">
        <x:v>67</x:v>
      </x:c>
      <x:c r="D111" s="3" t="s">
        <x:v>3369</x:v>
      </x:c>
      <x:c r="E111" s="4" t="s">
        <x:v>2752</x:v>
      </x:c>
      <x:c r="F111" s="3" t="s">
        <x:v>2995</x:v>
      </x:c>
      <x:c r="G111" s="3" t="s">
        <x:v>2782</x:v>
      </x:c>
      <x:c r="H111" s="5">
        <x:v>45519.4005893403</x:v>
      </x:c>
      <x:c r="I111" s="6" t="s">
        <x:v>3370</x:v>
      </x:c>
      <x:c r="J111" s="6" t="s">
        <x:v>3371</x:v>
      </x:c>
      <x:c r="K111" s="7" t="s">
        <x:v>2843</x:v>
      </x:c>
      <x:c r="L111" s="6" t="s">
        <x:v>132</x:v>
      </x:c>
      <x:c r="M111" s="8" t="s">
        <x:v>2844</x:v>
      </x:c>
      <x:c r="N111" s="6" t="s">
        <x:v>2845</x:v>
      </x:c>
      <x:c r="O111" s="9">
        <x:v>0.94</x:v>
      </x:c>
      <x:c r="P111" s="7" t="s">
        <x:v>2776</x:v>
      </x:c>
      <x:c r="Q111" s="7" t="s">
        <x:v>2762</x:v>
      </x:c>
      <x:c r="R111" s="7" t="s">
        <x:v>2763</x:v>
      </x:c>
      <x:c r="S111" s="6"/>
      <x:c r="T111" s="6" t="s">
        <x:v>2846</x:v>
      </x:c>
      <x:c r="U111" s="7" t="s">
        <x:v>2847</x:v>
      </x:c>
      <x:c r="V111" s="6"/>
    </x:row>
    <x:row r="112" ht="306" customHeight="1">
      <x:c r="A112" s="3">
        <x:v>111</x:v>
      </x:c>
      <x:c r="B112" s="4" t="s">
        <x:v>2766</x:v>
      </x:c>
      <x:c r="C112" s="3">
        <x:v>46</x:v>
      </x:c>
      <x:c r="D112" s="3" t="s">
        <x:v>3372</x:v>
      </x:c>
      <x:c r="E112" s="4" t="s">
        <x:v>2768</x:v>
      </x:c>
      <x:c r="F112" s="3" t="s">
        <x:v>2849</x:v>
      </x:c>
      <x:c r="G112" s="3" t="s">
        <x:v>3027</x:v>
      </x:c>
      <x:c r="H112" s="5">
        <x:v>45520.6418402778</x:v>
      </x:c>
      <x:c r="I112" s="6" t="s">
        <x:v>3373</x:v>
      </x:c>
      <x:c r="J112" s="6" t="s">
        <x:v>3374</x:v>
      </x:c>
      <x:c r="K112" s="7" t="s">
        <x:v>3375</x:v>
      </x:c>
      <x:c r="L112" s="6" t="s">
        <x:v>3376</x:v>
      </x:c>
      <x:c r="M112" s="8" t="s">
        <x:v>3377</x:v>
      </x:c>
      <x:c r="N112" s="6" t="s">
        <x:v>3378</x:v>
      </x:c>
      <x:c r="O112" s="9">
        <x:v>0.9</x:v>
      </x:c>
      <x:c r="P112" s="7" t="s">
        <x:v>2776</x:v>
      </x:c>
      <x:c r="Q112" s="7" t="s">
        <x:v>2762</x:v>
      </x:c>
      <x:c r="R112" s="7" t="s">
        <x:v>2763</x:v>
      </x:c>
      <x:c r="S112" s="6"/>
      <x:c r="T112" s="6" t="s">
        <x:v>3379</x:v>
      </x:c>
      <x:c r="U112" s="7" t="s">
        <x:v>3380</x:v>
      </x:c>
      <x:c r="V112" s="6"/>
    </x:row>
    <x:row r="113" ht="204" customHeight="1">
      <x:c r="A113" s="3">
        <x:v>112</x:v>
      </x:c>
      <x:c r="B113" s="4" t="s">
        <x:v>2750</x:v>
      </x:c>
      <x:c r="C113" s="3">
        <x:v>68</x:v>
      </x:c>
      <x:c r="D113" s="3" t="s">
        <x:v>3381</x:v>
      </x:c>
      <x:c r="E113" s="4" t="s">
        <x:v>2752</x:v>
      </x:c>
      <x:c r="F113" s="3" t="s">
        <x:v>2995</x:v>
      </x:c>
      <x:c r="G113" s="3" t="s">
        <x:v>2782</x:v>
      </x:c>
      <x:c r="H113" s="5">
        <x:v>45520.6440178125</x:v>
      </x:c>
      <x:c r="I113" s="6" t="s">
        <x:v>3382</x:v>
      </x:c>
      <x:c r="J113" s="6" t="s">
        <x:v>3383</x:v>
      </x:c>
      <x:c r="K113" s="7" t="s">
        <x:v>3384</x:v>
      </x:c>
      <x:c r="L113" s="6" t="s">
        <x:v>3385</x:v>
      </x:c>
      <x:c r="M113" s="8" t="s">
        <x:v>3386</x:v>
      </x:c>
      <x:c r="N113" s="6" t="s">
        <x:v>3387</x:v>
      </x:c>
      <x:c r="O113" s="9">
        <x:v>0.9</x:v>
      </x:c>
      <x:c r="P113" s="7" t="s">
        <x:v>2776</x:v>
      </x:c>
      <x:c r="Q113" s="7" t="s">
        <x:v>2762</x:v>
      </x:c>
      <x:c r="R113" s="7" t="s">
        <x:v>2763</x:v>
      </x:c>
      <x:c r="S113" s="6"/>
      <x:c r="T113" s="6" t="s">
        <x:v>3388</x:v>
      </x:c>
      <x:c r="U113" s="7" t="s">
        <x:v>3389</x:v>
      </x:c>
      <x:c r="V113" s="6"/>
    </x:row>
    <x:row r="114" ht="409.5" customHeight="1">
      <x:c r="A114" s="3">
        <x:v>113</x:v>
      </x:c>
      <x:c r="B114" s="4" t="s">
        <x:v>2750</x:v>
      </x:c>
      <x:c r="C114" s="3">
        <x:v>69</x:v>
      </x:c>
      <x:c r="D114" s="3" t="s">
        <x:v>3390</x:v>
      </x:c>
      <x:c r="E114" s="4" t="s">
        <x:v>2752</x:v>
      </x:c>
      <x:c r="F114" s="3" t="s">
        <x:v>2995</x:v>
      </x:c>
      <x:c r="G114" s="3" t="s">
        <x:v>2782</x:v>
      </x:c>
      <x:c r="H114" s="5">
        <x:v>45523.3774667708</x:v>
      </x:c>
      <x:c r="I114" s="6" t="s">
        <x:v>3382</x:v>
      </x:c>
      <x:c r="J114" s="6" t="s">
        <x:v>3391</x:v>
      </x:c>
      <x:c r="K114" s="7" t="s">
        <x:v>3187</x:v>
      </x:c>
      <x:c r="L114" s="6" t="s">
        <x:v>565</x:v>
      </x:c>
      <x:c r="M114" s="8" t="s">
        <x:v>3212</x:v>
      </x:c>
      <x:c r="N114" s="6" t="s">
        <x:v>3392</x:v>
      </x:c>
      <x:c r="O114" s="9">
        <x:v>0.9</x:v>
      </x:c>
      <x:c r="P114" s="7" t="s">
        <x:v>2776</x:v>
      </x:c>
      <x:c r="Q114" s="7" t="s">
        <x:v>2762</x:v>
      </x:c>
      <x:c r="R114" s="7" t="s">
        <x:v>2763</x:v>
      </x:c>
      <x:c r="S114" s="6"/>
      <x:c r="T114" s="6" t="s">
        <x:v>3393</x:v>
      </x:c>
      <x:c r="U114" s="7" t="s">
        <x:v>3394</x:v>
      </x:c>
      <x:c r="V114" s="6"/>
    </x:row>
    <x:row r="115" ht="357" customHeight="1">
      <x:c r="A115" s="3">
        <x:v>114</x:v>
      </x:c>
      <x:c r="B115" s="4" t="s">
        <x:v>2766</x:v>
      </x:c>
      <x:c r="C115" s="3">
        <x:v>47</x:v>
      </x:c>
      <x:c r="D115" s="3" t="s">
        <x:v>3395</x:v>
      </x:c>
      <x:c r="E115" s="4" t="s">
        <x:v>2768</x:v>
      </x:c>
      <x:c r="F115" s="3" t="s">
        <x:v>2849</x:v>
      </x:c>
      <x:c r="G115" s="3" t="s">
        <x:v>3027</x:v>
      </x:c>
      <x:c r="H115" s="5">
        <x:v>45529.4864699074</x:v>
      </x:c>
      <x:c r="I115" s="6" t="s">
        <x:v>3396</x:v>
      </x:c>
      <x:c r="J115" s="6" t="s">
        <x:v>3397</x:v>
      </x:c>
      <x:c r="K115" s="7" t="s">
        <x:v>2843</x:v>
      </x:c>
      <x:c r="L115" s="6" t="s">
        <x:v>261</x:v>
      </x:c>
      <x:c r="M115" s="8" t="s">
        <x:v>3010</x:v>
      </x:c>
      <x:c r="N115" s="6" t="s">
        <x:v>3011</x:v>
      </x:c>
      <x:c r="O115" s="9">
        <x:v>0.94</x:v>
      </x:c>
      <x:c r="P115" s="7" t="s">
        <x:v>2776</x:v>
      </x:c>
      <x:c r="Q115" s="7" t="s">
        <x:v>2762</x:v>
      </x:c>
      <x:c r="R115" s="7" t="s">
        <x:v>2763</x:v>
      </x:c>
      <x:c r="S115" s="6"/>
      <x:c r="T115" s="6" t="s">
        <x:v>3012</x:v>
      </x:c>
      <x:c r="U115" s="7" t="s">
        <x:v>3013</x:v>
      </x:c>
      <x:c r="V115" s="6"/>
    </x:row>
    <x:row r="116" ht="409.5" customHeight="1">
      <x:c r="A116" s="3">
        <x:v>115</x:v>
      </x:c>
      <x:c r="B116" s="4" t="s">
        <x:v>2750</x:v>
      </x:c>
      <x:c r="C116" s="3">
        <x:v>70</x:v>
      </x:c>
      <x:c r="D116" s="3" t="s">
        <x:v>3398</x:v>
      </x:c>
      <x:c r="E116" s="4" t="s">
        <x:v>2752</x:v>
      </x:c>
      <x:c r="F116" s="3" t="s">
        <x:v>2995</x:v>
      </x:c>
      <x:c r="G116" s="3" t="s">
        <x:v>2782</x:v>
      </x:c>
      <x:c r="H116" s="5">
        <x:v>45530.1060146412</x:v>
      </x:c>
      <x:c r="I116" s="6" t="s">
        <x:v>3399</x:v>
      </x:c>
      <x:c r="J116" s="6" t="s">
        <x:v>3400</x:v>
      </x:c>
      <x:c r="K116" s="7" t="s">
        <x:v>2958</x:v>
      </x:c>
      <x:c r="L116" s="6" t="s">
        <x:v>120</x:v>
      </x:c>
      <x:c r="M116" s="8" t="s">
        <x:v>2959</x:v>
      </x:c>
      <x:c r="N116" s="6" t="s">
        <x:v>2960</x:v>
      </x:c>
      <x:c r="O116" s="9">
        <x:v>0.94</x:v>
      </x:c>
      <x:c r="P116" s="7" t="s">
        <x:v>2776</x:v>
      </x:c>
      <x:c r="Q116" s="7" t="s">
        <x:v>2762</x:v>
      </x:c>
      <x:c r="R116" s="7" t="s">
        <x:v>2763</x:v>
      </x:c>
      <x:c r="S116" s="6"/>
      <x:c r="T116" s="6" t="s">
        <x:v>2961</x:v>
      </x:c>
      <x:c r="U116" s="7" t="s">
        <x:v>2962</x:v>
      </x:c>
      <x:c r="V116" s="6"/>
    </x:row>
    <x:row r="117" ht="409.5" customHeight="1">
      <x:c r="A117" s="3">
        <x:v>116</x:v>
      </x:c>
      <x:c r="B117" s="4" t="s">
        <x:v>2750</x:v>
      </x:c>
      <x:c r="C117" s="3">
        <x:v>71</x:v>
      </x:c>
      <x:c r="D117" s="3" t="s">
        <x:v>3401</x:v>
      </x:c>
      <x:c r="E117" s="4" t="s">
        <x:v>2752</x:v>
      </x:c>
      <x:c r="F117" s="3" t="s">
        <x:v>2995</x:v>
      </x:c>
      <x:c r="G117" s="3" t="s">
        <x:v>2782</x:v>
      </x:c>
      <x:c r="H117" s="5">
        <x:v>45532.2743008565</x:v>
      </x:c>
      <x:c r="I117" s="6" t="s">
        <x:v>3402</x:v>
      </x:c>
      <x:c r="J117" s="6" t="s">
        <x:v>3403</x:v>
      </x:c>
      <x:c r="K117" s="7" t="s">
        <x:v>2900</x:v>
      </x:c>
      <x:c r="L117" s="6" t="s">
        <x:v>180</x:v>
      </x:c>
      <x:c r="M117" s="8" t="s">
        <x:v>2901</x:v>
      </x:c>
      <x:c r="N117" s="6" t="s">
        <x:v>2902</x:v>
      </x:c>
      <x:c r="O117" s="9">
        <x:v>0.9</x:v>
      </x:c>
      <x:c r="P117" s="7" t="s">
        <x:v>2776</x:v>
      </x:c>
      <x:c r="Q117" s="7" t="s">
        <x:v>2762</x:v>
      </x:c>
      <x:c r="R117" s="7" t="s">
        <x:v>2763</x:v>
      </x:c>
      <x:c r="S117" s="6"/>
      <x:c r="T117" s="6" t="s">
        <x:v>2903</x:v>
      </x:c>
      <x:c r="U117" s="7" t="s">
        <x:v>2904</x:v>
      </x:c>
      <x:c r="V117" s="6"/>
    </x:row>
    <x:row r="118" ht="293.25" customHeight="1">
      <x:c r="A118" s="3">
        <x:v>117</x:v>
      </x:c>
      <x:c r="B118" s="4" t="s">
        <x:v>2750</x:v>
      </x:c>
      <x:c r="C118" s="3">
        <x:v>72</x:v>
      </x:c>
      <x:c r="D118" s="3" t="s">
        <x:v>3404</x:v>
      </x:c>
      <x:c r="E118" s="4" t="s">
        <x:v>2752</x:v>
      </x:c>
      <x:c r="F118" s="3" t="s">
        <x:v>2995</x:v>
      </x:c>
      <x:c r="G118" s="3" t="s">
        <x:v>2782</x:v>
      </x:c>
      <x:c r="H118" s="5">
        <x:v>45538.0980183218</x:v>
      </x:c>
      <x:c r="I118" s="6" t="s">
        <x:v>3405</x:v>
      </x:c>
      <x:c r="J118" s="6" t="s">
        <x:v>3406</x:v>
      </x:c>
      <x:c r="K118" s="7" t="s">
        <x:v>2907</x:v>
      </x:c>
      <x:c r="L118" s="6" t="s">
        <x:v>185</x:v>
      </x:c>
      <x:c r="M118" s="8" t="s">
        <x:v>2908</x:v>
      </x:c>
      <x:c r="N118" s="6" t="s">
        <x:v>2909</x:v>
      </x:c>
      <x:c r="O118" s="9">
        <x:v>0.58</x:v>
      </x:c>
      <x:c r="P118" s="7" t="s">
        <x:v>2910</x:v>
      </x:c>
      <x:c r="Q118" s="7" t="s">
        <x:v>2762</x:v>
      </x:c>
      <x:c r="R118" s="7" t="s">
        <x:v>2763</x:v>
      </x:c>
      <x:c r="S118" s="6"/>
      <x:c r="T118" s="6" t="s">
        <x:v>2911</x:v>
      </x:c>
      <x:c r="U118" s="6"/>
      <x:c r="V118" s="6"/>
    </x:row>
    <x:row r="119" ht="409.5" customHeight="1">
      <x:c r="A119" s="3">
        <x:v>118</x:v>
      </x:c>
      <x:c r="B119" s="4" t="s">
        <x:v>2750</x:v>
      </x:c>
      <x:c r="C119" s="3">
        <x:v>73</x:v>
      </x:c>
      <x:c r="D119" s="3" t="s">
        <x:v>3407</x:v>
      </x:c>
      <x:c r="E119" s="4" t="s">
        <x:v>2752</x:v>
      </x:c>
      <x:c r="F119" s="3" t="s">
        <x:v>2995</x:v>
      </x:c>
      <x:c r="G119" s="3" t="s">
        <x:v>2782</x:v>
      </x:c>
      <x:c r="H119" s="5">
        <x:v>45544.3786088195</x:v>
      </x:c>
      <x:c r="I119" s="6" t="s">
        <x:v>3408</x:v>
      </x:c>
      <x:c r="J119" s="6" t="s">
        <x:v>3409</x:v>
      </x:c>
      <x:c r="K119" s="7" t="s">
        <x:v>3410</x:v>
      </x:c>
      <x:c r="L119" s="6" t="s">
        <x:v>3411</x:v>
      </x:c>
      <x:c r="M119" s="8" t="s">
        <x:v>3412</x:v>
      </x:c>
      <x:c r="N119" s="6" t="s">
        <x:v>3413</x:v>
      </x:c>
      <x:c r="O119" s="9">
        <x:v>0.94</x:v>
      </x:c>
      <x:c r="P119" s="7" t="s">
        <x:v>2776</x:v>
      </x:c>
      <x:c r="Q119" s="7" t="s">
        <x:v>2762</x:v>
      </x:c>
      <x:c r="R119" s="7" t="s">
        <x:v>2763</x:v>
      </x:c>
      <x:c r="S119" s="6"/>
      <x:c r="T119" s="6" t="s">
        <x:v>3414</x:v>
      </x:c>
      <x:c r="U119" s="7" t="s">
        <x:v>2962</x:v>
      </x:c>
      <x:c r="V119" s="6"/>
    </x:row>
    <x:row r="120" ht="382.5" customHeight="1">
      <x:c r="A120" s="3">
        <x:v>119</x:v>
      </x:c>
      <x:c r="B120" s="4" t="s">
        <x:v>2766</x:v>
      </x:c>
      <x:c r="C120" s="3">
        <x:v>48</x:v>
      </x:c>
      <x:c r="D120" s="3" t="s">
        <x:v>3415</x:v>
      </x:c>
      <x:c r="E120" s="4" t="s">
        <x:v>2768</x:v>
      </x:c>
      <x:c r="F120" s="3" t="s">
        <x:v>2849</x:v>
      </x:c>
      <x:c r="G120" s="3" t="s">
        <x:v>3027</x:v>
      </x:c>
      <x:c r="H120" s="5">
        <x:v>45550.6669791667</x:v>
      </x:c>
      <x:c r="I120" s="6" t="s">
        <x:v>3416</x:v>
      </x:c>
      <x:c r="J120" s="6" t="s">
        <x:v>3417</x:v>
      </x:c>
      <x:c r="K120" s="7" t="s">
        <x:v>3418</x:v>
      </x:c>
      <x:c r="L120" s="6" t="s">
        <x:v>3419</x:v>
      </x:c>
      <x:c r="M120" s="8" t="s">
        <x:v>3420</x:v>
      </x:c>
      <x:c r="N120" s="6" t="s">
        <x:v>3421</x:v>
      </x:c>
      <x:c r="O120" s="9">
        <x:v>0.85</x:v>
      </x:c>
      <x:c r="P120" s="7" t="s">
        <x:v>2761</x:v>
      </x:c>
      <x:c r="Q120" s="7" t="s">
        <x:v>2762</x:v>
      </x:c>
      <x:c r="R120" s="7" t="s">
        <x:v>2763</x:v>
      </x:c>
      <x:c r="S120" s="6"/>
      <x:c r="T120" s="6" t="s">
        <x:v>3422</x:v>
      </x:c>
      <x:c r="U120" s="7" t="s">
        <x:v>3423</x:v>
      </x:c>
      <x:c r="V120" s="6"/>
    </x:row>
    <x:row r="121" ht="409.5" customHeight="1">
      <x:c r="A121" s="3">
        <x:v>120</x:v>
      </x:c>
      <x:c r="B121" s="4" t="s">
        <x:v>2750</x:v>
      </x:c>
      <x:c r="C121" s="3">
        <x:v>74</x:v>
      </x:c>
      <x:c r="D121" s="3" t="s">
        <x:v>3424</x:v>
      </x:c>
      <x:c r="E121" s="4" t="s">
        <x:v>2752</x:v>
      </x:c>
      <x:c r="F121" s="3" t="s">
        <x:v>2995</x:v>
      </x:c>
      <x:c r="G121" s="3" t="s">
        <x:v>2782</x:v>
      </x:c>
      <x:c r="H121" s="5">
        <x:v>45551.4237038657</x:v>
      </x:c>
      <x:c r="I121" s="6" t="s">
        <x:v>3425</x:v>
      </x:c>
      <x:c r="J121" s="6" t="s">
        <x:v>3426</x:v>
      </x:c>
      <x:c r="K121" s="7" t="s">
        <x:v>2843</x:v>
      </x:c>
      <x:c r="L121" s="6" t="s">
        <x:v>132</x:v>
      </x:c>
      <x:c r="M121" s="8" t="s">
        <x:v>2844</x:v>
      </x:c>
      <x:c r="N121" s="6" t="s">
        <x:v>2845</x:v>
      </x:c>
      <x:c r="O121" s="9">
        <x:v>0.94</x:v>
      </x:c>
      <x:c r="P121" s="7" t="s">
        <x:v>2776</x:v>
      </x:c>
      <x:c r="Q121" s="7" t="s">
        <x:v>2762</x:v>
      </x:c>
      <x:c r="R121" s="7" t="s">
        <x:v>2763</x:v>
      </x:c>
      <x:c r="S121" s="6"/>
      <x:c r="T121" s="6" t="s">
        <x:v>2846</x:v>
      </x:c>
      <x:c r="U121" s="7" t="s">
        <x:v>2847</x:v>
      </x:c>
      <x:c r="V121" s="6"/>
    </x:row>
    <x:row r="122" ht="280.5" customHeight="1">
      <x:c r="A122" s="3">
        <x:v>121</x:v>
      </x:c>
      <x:c r="B122" s="4" t="s">
        <x:v>2750</x:v>
      </x:c>
      <x:c r="C122" s="3">
        <x:v>75</x:v>
      </x:c>
      <x:c r="D122" s="3" t="s">
        <x:v>3427</x:v>
      </x:c>
      <x:c r="E122" s="4" t="s">
        <x:v>2752</x:v>
      </x:c>
      <x:c r="F122" s="3" t="s">
        <x:v>2995</x:v>
      </x:c>
      <x:c r="G122" s="3" t="s">
        <x:v>2782</x:v>
      </x:c>
      <x:c r="H122" s="5">
        <x:v>45580.3664339815</x:v>
      </x:c>
      <x:c r="I122" s="6" t="s">
        <x:v>3428</x:v>
      </x:c>
      <x:c r="J122" s="6" t="s">
        <x:v>3429</x:v>
      </x:c>
      <x:c r="K122" s="7" t="s">
        <x:v>2900</x:v>
      </x:c>
      <x:c r="L122" s="6" t="s">
        <x:v>180</x:v>
      </x:c>
      <x:c r="M122" s="8" t="s">
        <x:v>2901</x:v>
      </x:c>
      <x:c r="N122" s="6" t="s">
        <x:v>2902</x:v>
      </x:c>
      <x:c r="O122" s="9">
        <x:v>0.9</x:v>
      </x:c>
      <x:c r="P122" s="7" t="s">
        <x:v>2776</x:v>
      </x:c>
      <x:c r="Q122" s="7" t="s">
        <x:v>2762</x:v>
      </x:c>
      <x:c r="R122" s="7" t="s">
        <x:v>2763</x:v>
      </x:c>
      <x:c r="S122" s="6"/>
      <x:c r="T122" s="6" t="s">
        <x:v>2903</x:v>
      </x:c>
      <x:c r="U122" s="7" t="s">
        <x:v>2904</x:v>
      </x:c>
      <x:c r="V122" s="6"/>
    </x:row>
    <x:row r="123" ht="409.5" customHeight="1">
      <x:c r="A123" s="3">
        <x:v>122</x:v>
      </x:c>
      <x:c r="B123" s="4" t="s">
        <x:v>2766</x:v>
      </x:c>
      <x:c r="C123" s="3">
        <x:v>49</x:v>
      </x:c>
      <x:c r="D123" s="3" t="s">
        <x:v>3430</x:v>
      </x:c>
      <x:c r="E123" s="4" t="s">
        <x:v>2768</x:v>
      </x:c>
      <x:c r="F123" s="3" t="s">
        <x:v>2849</x:v>
      </x:c>
      <x:c r="G123" s="3" t="s">
        <x:v>3027</x:v>
      </x:c>
      <x:c r="H123" s="5">
        <x:v>45580.5148032407</x:v>
      </x:c>
      <x:c r="I123" s="6" t="s">
        <x:v>3431</x:v>
      </x:c>
      <x:c r="J123" s="6" t="s">
        <x:v>3432</x:v>
      </x:c>
      <x:c r="K123" s="7" t="s">
        <x:v>2891</x:v>
      </x:c>
      <x:c r="L123" s="6" t="s">
        <x:v>2892</x:v>
      </x:c>
      <x:c r="M123" s="8" t="s">
        <x:v>2893</x:v>
      </x:c>
      <x:c r="N123" s="6" t="s">
        <x:v>2894</x:v>
      </x:c>
      <x:c r="O123" s="9">
        <x:v>0.9</x:v>
      </x:c>
      <x:c r="P123" s="7" t="s">
        <x:v>2776</x:v>
      </x:c>
      <x:c r="Q123" s="7" t="s">
        <x:v>2762</x:v>
      </x:c>
      <x:c r="R123" s="7" t="s">
        <x:v>2763</x:v>
      </x:c>
      <x:c r="S123" s="6"/>
      <x:c r="T123" s="6" t="s">
        <x:v>2895</x:v>
      </x:c>
      <x:c r="U123" s="7" t="s">
        <x:v>2896</x:v>
      </x:c>
      <x:c r="V123" s="6"/>
    </x:row>
    <x:row r="124" ht="409.5" customHeight="1">
      <x:c r="A124" s="3">
        <x:v>123</x:v>
      </x:c>
      <x:c r="B124" s="4" t="s">
        <x:v>2750</x:v>
      </x:c>
      <x:c r="C124" s="3">
        <x:v>76</x:v>
      </x:c>
      <x:c r="D124" s="3" t="s">
        <x:v>3433</x:v>
      </x:c>
      <x:c r="E124" s="4" t="s">
        <x:v>2752</x:v>
      </x:c>
      <x:c r="F124" s="3" t="s">
        <x:v>2995</x:v>
      </x:c>
      <x:c r="G124" s="3" t="s">
        <x:v>2782</x:v>
      </x:c>
      <x:c r="H124" s="5">
        <x:v>45581.2798047801</x:v>
      </x:c>
      <x:c r="I124" s="6" t="s">
        <x:v>3434</x:v>
      </x:c>
      <x:c r="J124" s="6" t="s">
        <x:v>3435</x:v>
      </x:c>
      <x:c r="K124" s="7" t="s">
        <x:v>2821</x:v>
      </x:c>
      <x:c r="L124" s="6" t="s">
        <x:v>602</x:v>
      </x:c>
      <x:c r="M124" s="8" t="s">
        <x:v>3436</x:v>
      </x:c>
      <x:c r="N124" s="6" t="s">
        <x:v>3437</x:v>
      </x:c>
      <x:c r="O124" s="9">
        <x:v>0.9</x:v>
      </x:c>
      <x:c r="P124" s="7" t="s">
        <x:v>2776</x:v>
      </x:c>
      <x:c r="Q124" s="7" t="s">
        <x:v>2762</x:v>
      </x:c>
      <x:c r="R124" s="7" t="s">
        <x:v>2763</x:v>
      </x:c>
      <x:c r="S124" s="6"/>
      <x:c r="T124" s="6" t="s">
        <x:v>3438</x:v>
      </x:c>
      <x:c r="U124" s="6"/>
      <x:c r="V124" s="6"/>
    </x:row>
    <x:row r="125" ht="409.5" customHeight="1">
      <x:c r="A125" s="3">
        <x:v>124</x:v>
      </x:c>
      <x:c r="B125" s="4" t="s">
        <x:v>2766</x:v>
      </x:c>
      <x:c r="C125" s="3">
        <x:v>50</x:v>
      </x:c>
      <x:c r="D125" s="3" t="s">
        <x:v>3439</x:v>
      </x:c>
      <x:c r="E125" s="4" t="s">
        <x:v>2768</x:v>
      </x:c>
      <x:c r="F125" s="3" t="s">
        <x:v>2849</x:v>
      </x:c>
      <x:c r="G125" s="3" t="s">
        <x:v>3027</x:v>
      </x:c>
      <x:c r="H125" s="5">
        <x:v>45582.7971643519</x:v>
      </x:c>
      <x:c r="I125" s="6" t="s">
        <x:v>3440</x:v>
      </x:c>
      <x:c r="J125" s="6" t="s">
        <x:v>3441</x:v>
      </x:c>
      <x:c r="K125" s="7" t="s">
        <x:v>3442</x:v>
      </x:c>
      <x:c r="L125" s="6" t="s">
        <x:v>3443</x:v>
      </x:c>
      <x:c r="M125" s="8" t="s">
        <x:v>3444</x:v>
      </x:c>
      <x:c r="N125" s="6" t="s">
        <x:v>3445</x:v>
      </x:c>
      <x:c r="O125" s="9">
        <x:v>0.85</x:v>
      </x:c>
      <x:c r="P125" s="7" t="s">
        <x:v>2761</x:v>
      </x:c>
      <x:c r="Q125" s="7" t="s">
        <x:v>2762</x:v>
      </x:c>
      <x:c r="R125" s="7" t="s">
        <x:v>2763</x:v>
      </x:c>
      <x:c r="S125" s="6"/>
      <x:c r="T125" s="6" t="s">
        <x:v>3446</x:v>
      </x:c>
      <x:c r="U125" s="7" t="s">
        <x:v>3447</x:v>
      </x:c>
      <x:c r="V125" s="6"/>
    </x:row>
    <x:row r="126" ht="409.5" customHeight="1">
      <x:c r="A126" s="3">
        <x:v>125</x:v>
      </x:c>
      <x:c r="B126" s="4" t="s">
        <x:v>2766</x:v>
      </x:c>
      <x:c r="C126" s="3">
        <x:v>51</x:v>
      </x:c>
      <x:c r="D126" s="3" t="s">
        <x:v>3448</x:v>
      </x:c>
      <x:c r="E126" s="4" t="s">
        <x:v>2768</x:v>
      </x:c>
      <x:c r="F126" s="3" t="s">
        <x:v>2849</x:v>
      </x:c>
      <x:c r="G126" s="3" t="s">
        <x:v>3027</x:v>
      </x:c>
      <x:c r="H126" s="5">
        <x:v>45616.7759375</x:v>
      </x:c>
      <x:c r="I126" s="6" t="s">
        <x:v>3440</x:v>
      </x:c>
      <x:c r="J126" s="6" t="s">
        <x:v>3449</x:v>
      </x:c>
      <x:c r="K126" s="7" t="s">
        <x:v>3450</x:v>
      </x:c>
      <x:c r="L126" s="6" t="s">
        <x:v>3451</x:v>
      </x:c>
      <x:c r="M126" s="8" t="s">
        <x:v>3452</x:v>
      </x:c>
      <x:c r="N126" s="6" t="s">
        <x:v>3453</x:v>
      </x:c>
      <x:c r="O126" s="9">
        <x:v>0.85</x:v>
      </x:c>
      <x:c r="P126" s="7" t="s">
        <x:v>2761</x:v>
      </x:c>
      <x:c r="Q126" s="7" t="s">
        <x:v>2762</x:v>
      </x:c>
      <x:c r="R126" s="7" t="s">
        <x:v>2763</x:v>
      </x:c>
      <x:c r="S126" s="6"/>
      <x:c r="T126" s="6" t="s">
        <x:v>3454</x:v>
      </x:c>
      <x:c r="U126" s="7" t="s">
        <x:v>3455</x:v>
      </x:c>
      <x:c r="V126" s="6"/>
    </x:row>
    <x:row r="127" ht="409.5" customHeight="1">
      <x:c r="A127" s="3">
        <x:v>126</x:v>
      </x:c>
      <x:c r="B127" s="4" t="s">
        <x:v>2750</x:v>
      </x:c>
      <x:c r="C127" s="3">
        <x:v>77</x:v>
      </x:c>
      <x:c r="D127" s="3" t="s">
        <x:v>3456</x:v>
      </x:c>
      <x:c r="E127" s="4" t="s">
        <x:v>2752</x:v>
      </x:c>
      <x:c r="F127" s="3" t="s">
        <x:v>2995</x:v>
      </x:c>
      <x:c r="G127" s="3" t="s">
        <x:v>2782</x:v>
      </x:c>
      <x:c r="H127" s="5">
        <x:v>45617.358807419</x:v>
      </x:c>
      <x:c r="I127" s="6" t="s">
        <x:v>3457</x:v>
      </x:c>
      <x:c r="J127" s="6" t="s">
        <x:v>3458</x:v>
      </x:c>
      <x:c r="K127" s="7" t="s">
        <x:v>3233</x:v>
      </x:c>
      <x:c r="L127" s="6" t="s">
        <x:v>3459</x:v>
      </x:c>
      <x:c r="M127" s="8" t="s">
        <x:v>3460</x:v>
      </x:c>
      <x:c r="N127" s="6" t="s">
        <x:v>3461</x:v>
      </x:c>
      <x:c r="O127" s="9">
        <x:v>0.85</x:v>
      </x:c>
      <x:c r="P127" s="7" t="s">
        <x:v>2761</x:v>
      </x:c>
      <x:c r="Q127" s="7" t="s">
        <x:v>2762</x:v>
      </x:c>
      <x:c r="R127" s="7" t="s">
        <x:v>2763</x:v>
      </x:c>
      <x:c r="S127" s="6"/>
      <x:c r="T127" s="6" t="s">
        <x:v>3462</x:v>
      </x:c>
      <x:c r="U127" s="7" t="s">
        <x:v>3463</x:v>
      </x:c>
      <x:c r="V127" s="6"/>
    </x:row>
    <x:row r="128" ht="216.75" customHeight="1">
      <x:c r="A128" s="3">
        <x:v>127</x:v>
      </x:c>
      <x:c r="B128" s="4" t="s">
        <x:v>2750</x:v>
      </x:c>
      <x:c r="C128" s="3">
        <x:v>78</x:v>
      </x:c>
      <x:c r="D128" s="3" t="s">
        <x:v>3464</x:v>
      </x:c>
      <x:c r="E128" s="4" t="s">
        <x:v>2752</x:v>
      </x:c>
      <x:c r="F128" s="3" t="s">
        <x:v>2995</x:v>
      </x:c>
      <x:c r="G128" s="3" t="s">
        <x:v>2782</x:v>
      </x:c>
      <x:c r="H128" s="5">
        <x:v>45622.4269452199</x:v>
      </x:c>
      <x:c r="I128" s="6" t="s">
        <x:v>3465</x:v>
      </x:c>
      <x:c r="J128" s="6" t="s">
        <x:v>3466</x:v>
      </x:c>
      <x:c r="K128" s="7" t="s">
        <x:v>2907</x:v>
      </x:c>
      <x:c r="L128" s="6" t="s">
        <x:v>158</x:v>
      </x:c>
      <x:c r="M128" s="8" t="s">
        <x:v>3035</x:v>
      </x:c>
      <x:c r="N128" s="6" t="s">
        <x:v>3036</x:v>
      </x:c>
      <x:c r="O128" s="9">
        <x:v>0.79</x:v>
      </x:c>
      <x:c r="P128" s="7" t="s">
        <x:v>2761</x:v>
      </x:c>
      <x:c r="Q128" s="7" t="s">
        <x:v>2762</x:v>
      </x:c>
      <x:c r="R128" s="7" t="s">
        <x:v>2763</x:v>
      </x:c>
      <x:c r="S128" s="6"/>
      <x:c r="T128" s="6" t="s">
        <x:v>3037</x:v>
      </x:c>
      <x:c r="U128" s="6"/>
      <x:c r="V128" s="6"/>
    </x:row>
    <x:row r="129" ht="409.5" customHeight="1">
      <x:c r="A129" s="3">
        <x:v>128</x:v>
      </x:c>
      <x:c r="B129" s="4" t="s">
        <x:v>2766</x:v>
      </x:c>
      <x:c r="C129" s="3">
        <x:v>52</x:v>
      </x:c>
      <x:c r="D129" s="3" t="s">
        <x:v>3467</x:v>
      </x:c>
      <x:c r="E129" s="4" t="s">
        <x:v>2768</x:v>
      </x:c>
      <x:c r="F129" s="3" t="s">
        <x:v>2849</x:v>
      </x:c>
      <x:c r="G129" s="3" t="s">
        <x:v>3027</x:v>
      </x:c>
      <x:c r="H129" s="5">
        <x:v>45623.8653703704</x:v>
      </x:c>
      <x:c r="I129" s="6" t="s">
        <x:v>3468</x:v>
      </x:c>
      <x:c r="J129" s="6" t="s">
        <x:v>3469</x:v>
      </x:c>
      <x:c r="K129" s="7" t="s">
        <x:v>2979</x:v>
      </x:c>
      <x:c r="L129" s="6" t="s">
        <x:v>3470</x:v>
      </x:c>
      <x:c r="M129" s="8" t="s">
        <x:v>3471</x:v>
      </x:c>
      <x:c r="N129" s="6" t="s">
        <x:v>3472</x:v>
      </x:c>
      <x:c r="O129" s="9">
        <x:v>0.85</x:v>
      </x:c>
      <x:c r="P129" s="7" t="s">
        <x:v>2761</x:v>
      </x:c>
      <x:c r="Q129" s="7" t="s">
        <x:v>2762</x:v>
      </x:c>
      <x:c r="R129" s="7" t="s">
        <x:v>2763</x:v>
      </x:c>
      <x:c r="S129" s="6"/>
      <x:c r="T129" s="6" t="s">
        <x:v>3473</x:v>
      </x:c>
      <x:c r="U129" s="7" t="s">
        <x:v>3474</x:v>
      </x:c>
      <x:c r="V129" s="6"/>
    </x:row>
    <x:row r="130" ht="409.5" customHeight="1">
      <x:c r="A130" s="3">
        <x:v>129</x:v>
      </x:c>
      <x:c r="B130" s="4" t="s">
        <x:v>2750</x:v>
      </x:c>
      <x:c r="C130" s="3">
        <x:v>79</x:v>
      </x:c>
      <x:c r="D130" s="3" t="s">
        <x:v>3475</x:v>
      </x:c>
      <x:c r="E130" s="4" t="s">
        <x:v>2752</x:v>
      </x:c>
      <x:c r="F130" s="3" t="s">
        <x:v>2995</x:v>
      </x:c>
      <x:c r="G130" s="3" t="s">
        <x:v>2782</x:v>
      </x:c>
      <x:c r="H130" s="5">
        <x:v>45624.3422679282</x:v>
      </x:c>
      <x:c r="I130" s="6" t="s">
        <x:v>3476</x:v>
      </x:c>
      <x:c r="J130" s="6" t="s">
        <x:v>3477</x:v>
      </x:c>
      <x:c r="K130" s="7" t="s">
        <x:v>3478</x:v>
      </x:c>
      <x:c r="L130" s="6" t="s">
        <x:v>3479</x:v>
      </x:c>
      <x:c r="M130" s="8" t="s">
        <x:v>3480</x:v>
      </x:c>
      <x:c r="N130" s="6" t="s">
        <x:v>3481</x:v>
      </x:c>
      <x:c r="O130" s="9">
        <x:v>0.9</x:v>
      </x:c>
      <x:c r="P130" s="7" t="s">
        <x:v>2776</x:v>
      </x:c>
      <x:c r="Q130" s="7" t="s">
        <x:v>2762</x:v>
      </x:c>
      <x:c r="R130" s="7" t="s">
        <x:v>2763</x:v>
      </x:c>
      <x:c r="S130" s="6"/>
      <x:c r="T130" s="6" t="s">
        <x:v>3482</x:v>
      </x:c>
      <x:c r="U130" s="7" t="s">
        <x:v>3483</x:v>
      </x:c>
      <x:c r="V130" s="6"/>
    </x:row>
    <x:row r="131" ht="409.5" customHeight="1">
      <x:c r="A131" s="3">
        <x:v>130</x:v>
      </x:c>
      <x:c r="B131" s="4" t="s">
        <x:v>2766</x:v>
      </x:c>
      <x:c r="C131" s="3">
        <x:v>53</x:v>
      </x:c>
      <x:c r="D131" s="3" t="s">
        <x:v>3484</x:v>
      </x:c>
      <x:c r="E131" s="4" t="s">
        <x:v>2768</x:v>
      </x:c>
      <x:c r="F131" s="3" t="s">
        <x:v>2849</x:v>
      </x:c>
      <x:c r="G131" s="3" t="s">
        <x:v>3027</x:v>
      </x:c>
      <x:c r="H131" s="5">
        <x:v>45625.7298726852</x:v>
      </x:c>
      <x:c r="I131" s="6" t="s">
        <x:v>3485</x:v>
      </x:c>
      <x:c r="J131" s="6" t="s">
        <x:v>3486</x:v>
      </x:c>
      <x:c r="K131" s="7" t="s">
        <x:v>3487</x:v>
      </x:c>
      <x:c r="L131" s="6" t="s">
        <x:v>3488</x:v>
      </x:c>
      <x:c r="M131" s="8" t="s">
        <x:v>3489</x:v>
      </x:c>
      <x:c r="N131" s="6" t="s">
        <x:v>3490</x:v>
      </x:c>
      <x:c r="O131" s="9">
        <x:v>0.85</x:v>
      </x:c>
      <x:c r="P131" s="7" t="s">
        <x:v>2761</x:v>
      </x:c>
      <x:c r="Q131" s="7" t="s">
        <x:v>2762</x:v>
      </x:c>
      <x:c r="R131" s="7" t="s">
        <x:v>2763</x:v>
      </x:c>
      <x:c r="S131" s="6"/>
      <x:c r="T131" s="6" t="s">
        <x:v>3491</x:v>
      </x:c>
      <x:c r="U131" s="7" t="s">
        <x:v>3492</x:v>
      </x:c>
      <x:c r="V131" s="6"/>
    </x:row>
    <x:row r="132" ht="409.5" customHeight="1">
      <x:c r="A132" s="3">
        <x:v>131</x:v>
      </x:c>
      <x:c r="B132" s="4" t="s">
        <x:v>2750</x:v>
      </x:c>
      <x:c r="C132" s="3">
        <x:v>80</x:v>
      </x:c>
      <x:c r="D132" s="3" t="s">
        <x:v>3493</x:v>
      </x:c>
      <x:c r="E132" s="4" t="s">
        <x:v>2752</x:v>
      </x:c>
      <x:c r="F132" s="3" t="s">
        <x:v>2995</x:v>
      </x:c>
      <x:c r="G132" s="3" t="s">
        <x:v>2782</x:v>
      </x:c>
      <x:c r="H132" s="5">
        <x:v>45628.3736221065</x:v>
      </x:c>
      <x:c r="I132" s="6" t="s">
        <x:v>3494</x:v>
      </x:c>
      <x:c r="J132" s="6" t="s">
        <x:v>3495</x:v>
      </x:c>
      <x:c r="K132" s="7" t="s">
        <x:v>2979</x:v>
      </x:c>
      <x:c r="L132" s="6" t="s">
        <x:v>3496</x:v>
      </x:c>
      <x:c r="M132" s="8" t="s">
        <x:v>3497</x:v>
      </x:c>
      <x:c r="N132" s="6" t="s">
        <x:v>3498</x:v>
      </x:c>
      <x:c r="O132" s="9">
        <x:v>0.85</x:v>
      </x:c>
      <x:c r="P132" s="7" t="s">
        <x:v>2761</x:v>
      </x:c>
      <x:c r="Q132" s="7" t="s">
        <x:v>2762</x:v>
      </x:c>
      <x:c r="R132" s="7" t="s">
        <x:v>2763</x:v>
      </x:c>
      <x:c r="S132" s="6"/>
      <x:c r="T132" s="6" t="s">
        <x:v>3499</x:v>
      </x:c>
      <x:c r="U132" s="7" t="s">
        <x:v>3500</x:v>
      </x:c>
      <x:c r="V132" s="6"/>
    </x:row>
    <x:row r="133" ht="178.5" customHeight="1">
      <x:c r="A133" s="3">
        <x:v>132</x:v>
      </x:c>
      <x:c r="B133" s="4" t="s">
        <x:v>2766</x:v>
      </x:c>
      <x:c r="C133" s="3">
        <x:v>54</x:v>
      </x:c>
      <x:c r="D133" s="3" t="s">
        <x:v>3501</x:v>
      </x:c>
      <x:c r="E133" s="4" t="s">
        <x:v>2768</x:v>
      </x:c>
      <x:c r="F133" s="3" t="s">
        <x:v>2849</x:v>
      </x:c>
      <x:c r="G133" s="3" t="s">
        <x:v>3027</x:v>
      </x:c>
      <x:c r="H133" s="5">
        <x:v>45629.4458680556</x:v>
      </x:c>
      <x:c r="I133" s="6" t="s">
        <x:v>3502</x:v>
      </x:c>
      <x:c r="J133" s="6" t="s">
        <x:v>3503</x:v>
      </x:c>
      <x:c r="K133" s="7" t="s">
        <x:v>2843</x:v>
      </x:c>
      <x:c r="L133" s="6" t="s">
        <x:v>261</x:v>
      </x:c>
      <x:c r="M133" s="8" t="s">
        <x:v>3010</x:v>
      </x:c>
      <x:c r="N133" s="6" t="s">
        <x:v>3011</x:v>
      </x:c>
      <x:c r="O133" s="9">
        <x:v>0.94</x:v>
      </x:c>
      <x:c r="P133" s="7" t="s">
        <x:v>2776</x:v>
      </x:c>
      <x:c r="Q133" s="7" t="s">
        <x:v>2762</x:v>
      </x:c>
      <x:c r="R133" s="7" t="s">
        <x:v>2763</x:v>
      </x:c>
      <x:c r="S133" s="6"/>
      <x:c r="T133" s="6" t="s">
        <x:v>3012</x:v>
      </x:c>
      <x:c r="U133" s="7" t="s">
        <x:v>3013</x:v>
      </x:c>
      <x:c r="V133" s="6"/>
    </x:row>
    <x:row r="134" ht="344.25" customHeight="1">
      <x:c r="A134" s="3">
        <x:v>133</x:v>
      </x:c>
      <x:c r="B134" s="4" t="s">
        <x:v>2750</x:v>
      </x:c>
      <x:c r="C134" s="3">
        <x:v>81</x:v>
      </x:c>
      <x:c r="D134" s="3" t="s">
        <x:v>3504</x:v>
      </x:c>
      <x:c r="E134" s="4" t="s">
        <x:v>2752</x:v>
      </x:c>
      <x:c r="F134" s="3" t="s">
        <x:v>2995</x:v>
      </x:c>
      <x:c r="G134" s="3" t="s">
        <x:v>2782</x:v>
      </x:c>
      <x:c r="H134" s="5">
        <x:v>45629.4477765162</x:v>
      </x:c>
      <x:c r="I134" s="6" t="s">
        <x:v>3505</x:v>
      </x:c>
      <x:c r="J134" s="6" t="s">
        <x:v>3506</x:v>
      </x:c>
      <x:c r="K134" s="7" t="s">
        <x:v>3124</x:v>
      </x:c>
      <x:c r="L134" s="6" t="s">
        <x:v>378</x:v>
      </x:c>
      <x:c r="M134" s="8" t="s">
        <x:v>3125</x:v>
      </x:c>
      <x:c r="N134" s="6" t="s">
        <x:v>3176</x:v>
      </x:c>
      <x:c r="O134" s="9">
        <x:v>0.79</x:v>
      </x:c>
      <x:c r="P134" s="7" t="s">
        <x:v>2761</x:v>
      </x:c>
      <x:c r="Q134" s="7" t="s">
        <x:v>2762</x:v>
      </x:c>
      <x:c r="R134" s="7" t="s">
        <x:v>2763</x:v>
      </x:c>
      <x:c r="S134" s="6"/>
      <x:c r="T134" s="6" t="s">
        <x:v>3177</x:v>
      </x:c>
      <x:c r="U134" s="6"/>
      <x:c r="V134" s="6"/>
    </x:row>
    <x:row r="135" ht="216.75" customHeight="1">
      <x:c r="A135" s="3">
        <x:v>134</x:v>
      </x:c>
      <x:c r="B135" s="4" t="s">
        <x:v>2766</x:v>
      </x:c>
      <x:c r="C135" s="3">
        <x:v>55</x:v>
      </x:c>
      <x:c r="D135" s="3" t="s">
        <x:v>3507</x:v>
      </x:c>
      <x:c r="E135" s="4" t="s">
        <x:v>2768</x:v>
      </x:c>
      <x:c r="F135" s="3" t="s">
        <x:v>2849</x:v>
      </x:c>
      <x:c r="G135" s="3" t="s">
        <x:v>3027</x:v>
      </x:c>
      <x:c r="H135" s="5">
        <x:v>45629.4506944444</x:v>
      </x:c>
      <x:c r="I135" s="6" t="s">
        <x:v>3508</x:v>
      </x:c>
      <x:c r="J135" s="6" t="s">
        <x:v>3509</x:v>
      </x:c>
      <x:c r="K135" s="7" t="s">
        <x:v>2843</x:v>
      </x:c>
      <x:c r="L135" s="6" t="s">
        <x:v>261</x:v>
      </x:c>
      <x:c r="M135" s="8" t="s">
        <x:v>3010</x:v>
      </x:c>
      <x:c r="N135" s="6" t="s">
        <x:v>3011</x:v>
      </x:c>
      <x:c r="O135" s="9">
        <x:v>0.94</x:v>
      </x:c>
      <x:c r="P135" s="7" t="s">
        <x:v>2776</x:v>
      </x:c>
      <x:c r="Q135" s="7" t="s">
        <x:v>2762</x:v>
      </x:c>
      <x:c r="R135" s="7" t="s">
        <x:v>2763</x:v>
      </x:c>
      <x:c r="S135" s="6"/>
      <x:c r="T135" s="6" t="s">
        <x:v>3012</x:v>
      </x:c>
      <x:c r="U135" s="7" t="s">
        <x:v>3013</x:v>
      </x:c>
      <x:c r="V135" s="6"/>
    </x:row>
    <x:row r="136" ht="280.5" customHeight="1">
      <x:c r="A136" s="3">
        <x:v>135</x:v>
      </x:c>
      <x:c r="B136" s="4" t="s">
        <x:v>2750</x:v>
      </x:c>
      <x:c r="C136" s="3">
        <x:v>82</x:v>
      </x:c>
      <x:c r="D136" s="3" t="s">
        <x:v>3510</x:v>
      </x:c>
      <x:c r="E136" s="4" t="s">
        <x:v>2752</x:v>
      </x:c>
      <x:c r="F136" s="3" t="s">
        <x:v>2995</x:v>
      </x:c>
      <x:c r="G136" s="3" t="s">
        <x:v>2782</x:v>
      </x:c>
      <x:c r="H136" s="5">
        <x:v>45629.4565013889</x:v>
      </x:c>
      <x:c r="I136" s="6" t="s">
        <x:v>3511</x:v>
      </x:c>
      <x:c r="J136" s="6" t="s">
        <x:v>3512</x:v>
      </x:c>
      <x:c r="K136" s="7" t="s">
        <x:v>2843</x:v>
      </x:c>
      <x:c r="L136" s="6" t="s">
        <x:v>266</x:v>
      </x:c>
      <x:c r="M136" s="8" t="s">
        <x:v>3019</x:v>
      </x:c>
      <x:c r="N136" s="6" t="s">
        <x:v>3020</x:v>
      </x:c>
      <x:c r="O136" s="9">
        <x:v>0.97</x:v>
      </x:c>
      <x:c r="P136" s="7" t="s">
        <x:v>2776</x:v>
      </x:c>
      <x:c r="Q136" s="7" t="s">
        <x:v>2762</x:v>
      </x:c>
      <x:c r="R136" s="7" t="s">
        <x:v>2763</x:v>
      </x:c>
      <x:c r="S136" s="6"/>
      <x:c r="T136" s="6" t="s">
        <x:v>3021</x:v>
      </x:c>
      <x:c r="U136" s="7" t="s">
        <x:v>3022</x:v>
      </x:c>
      <x:c r="V136" s="6"/>
    </x:row>
    <x:row r="137" ht="127.5" customHeight="1">
      <x:c r="A137" s="3">
        <x:v>136</x:v>
      </x:c>
      <x:c r="B137" s="4" t="s">
        <x:v>2766</x:v>
      </x:c>
      <x:c r="C137" s="3">
        <x:v>56</x:v>
      </x:c>
      <x:c r="D137" s="3" t="s">
        <x:v>3513</x:v>
      </x:c>
      <x:c r="E137" s="4" t="s">
        <x:v>2768</x:v>
      </x:c>
      <x:c r="F137" s="3" t="s">
        <x:v>2849</x:v>
      </x:c>
      <x:c r="G137" s="3" t="s">
        <x:v>3027</x:v>
      </x:c>
      <x:c r="H137" s="5">
        <x:v>45629.51375</x:v>
      </x:c>
      <x:c r="I137" s="6" t="s">
        <x:v>3514</x:v>
      </x:c>
      <x:c r="J137" s="6" t="s">
        <x:v>3515</x:v>
      </x:c>
      <x:c r="K137" s="7" t="s">
        <x:v>2843</x:v>
      </x:c>
      <x:c r="L137" s="6" t="s">
        <x:v>261</x:v>
      </x:c>
      <x:c r="M137" s="8" t="s">
        <x:v>3010</x:v>
      </x:c>
      <x:c r="N137" s="6" t="s">
        <x:v>3030</x:v>
      </x:c>
      <x:c r="O137" s="9">
        <x:v>0.9</x:v>
      </x:c>
      <x:c r="P137" s="7" t="s">
        <x:v>2776</x:v>
      </x:c>
      <x:c r="Q137" s="7" t="s">
        <x:v>2762</x:v>
      </x:c>
      <x:c r="R137" s="7" t="s">
        <x:v>2763</x:v>
      </x:c>
      <x:c r="S137" s="6"/>
      <x:c r="T137" s="6" t="s">
        <x:v>3031</x:v>
      </x:c>
      <x:c r="U137" s="7" t="s">
        <x:v>3013</x:v>
      </x:c>
      <x:c r="V137" s="6"/>
    </x:row>
    <x:row r="138" ht="140.25" customHeight="1">
      <x:c r="A138" s="3">
        <x:v>137</x:v>
      </x:c>
      <x:c r="B138" s="4" t="s">
        <x:v>2750</x:v>
      </x:c>
      <x:c r="C138" s="3">
        <x:v>83</x:v>
      </x:c>
      <x:c r="D138" s="3" t="s">
        <x:v>3516</x:v>
      </x:c>
      <x:c r="E138" s="4" t="s">
        <x:v>2752</x:v>
      </x:c>
      <x:c r="F138" s="3" t="s">
        <x:v>2995</x:v>
      </x:c>
      <x:c r="G138" s="3" t="s">
        <x:v>2782</x:v>
      </x:c>
      <x:c r="H138" s="5">
        <x:v>45629.5223400232</x:v>
      </x:c>
      <x:c r="I138" s="6" t="s">
        <x:v>3517</x:v>
      </x:c>
      <x:c r="J138" s="6" t="s">
        <x:v>3518</x:v>
      </x:c>
      <x:c r="K138" s="7" t="s">
        <x:v>2907</x:v>
      </x:c>
      <x:c r="L138" s="6" t="s">
        <x:v>158</x:v>
      </x:c>
      <x:c r="M138" s="8" t="s">
        <x:v>3035</x:v>
      </x:c>
      <x:c r="N138" s="6" t="s">
        <x:v>3036</x:v>
      </x:c>
      <x:c r="O138" s="9">
        <x:v>0.79</x:v>
      </x:c>
      <x:c r="P138" s="7" t="s">
        <x:v>2761</x:v>
      </x:c>
      <x:c r="Q138" s="7" t="s">
        <x:v>2762</x:v>
      </x:c>
      <x:c r="R138" s="7" t="s">
        <x:v>2763</x:v>
      </x:c>
      <x:c r="S138" s="6"/>
      <x:c r="T138" s="6" t="s">
        <x:v>3037</x:v>
      </x:c>
      <x:c r="U138" s="6"/>
      <x:c r="V138" s="6"/>
    </x:row>
    <x:row r="139" ht="379.5" customHeight="1">
      <x:c r="A139" s="3">
        <x:v>138</x:v>
      </x:c>
      <x:c r="B139" s="4" t="s">
        <x:v>2750</x:v>
      </x:c>
      <x:c r="C139" s="3">
        <x:v>84</x:v>
      </x:c>
      <x:c r="D139" s="3" t="s">
        <x:v>3519</x:v>
      </x:c>
      <x:c r="E139" s="4" t="s">
        <x:v>2752</x:v>
      </x:c>
      <x:c r="F139" s="3" t="s">
        <x:v>2995</x:v>
      </x:c>
      <x:c r="G139" s="3" t="s">
        <x:v>2782</x:v>
      </x:c>
      <x:c r="H139" s="5">
        <x:v>45629.5280173611</x:v>
      </x:c>
      <x:c r="I139" s="6" t="s">
        <x:v>3520</x:v>
      </x:c>
      <x:c r="J139" s="6" t="s">
        <x:v>3521</x:v>
      </x:c>
      <x:c r="K139" s="7" t="s">
        <x:v>2843</x:v>
      </x:c>
      <x:c r="L139" s="6" t="s">
        <x:v>266</x:v>
      </x:c>
      <x:c r="M139" s="8" t="s">
        <x:v>3019</x:v>
      </x:c>
      <x:c r="N139" s="6" t="s">
        <x:v>3020</x:v>
      </x:c>
      <x:c r="O139" s="9">
        <x:v>0.97</x:v>
      </x:c>
      <x:c r="P139" s="7" t="s">
        <x:v>2776</x:v>
      </x:c>
      <x:c r="Q139" s="7" t="s">
        <x:v>2762</x:v>
      </x:c>
      <x:c r="R139" s="7" t="s">
        <x:v>2763</x:v>
      </x:c>
      <x:c r="S139" s="6"/>
      <x:c r="T139" s="6" t="s">
        <x:v>3021</x:v>
      </x:c>
      <x:c r="U139" s="7" t="s">
        <x:v>3022</x:v>
      </x:c>
      <x:c r="V139" s="6" t="s">
        <x:v>3023</x:v>
      </x:c>
    </x:row>
    <x:row r="140" ht="178.5" customHeight="1">
      <x:c r="A140" s="3">
        <x:v>139</x:v>
      </x:c>
      <x:c r="B140" s="4" t="s">
        <x:v>2766</x:v>
      </x:c>
      <x:c r="C140" s="3">
        <x:v>57</x:v>
      </x:c>
      <x:c r="D140" s="3" t="s">
        <x:v>3522</x:v>
      </x:c>
      <x:c r="E140" s="4" t="s">
        <x:v>2768</x:v>
      </x:c>
      <x:c r="F140" s="3" t="s">
        <x:v>2849</x:v>
      </x:c>
      <x:c r="G140" s="3" t="s">
        <x:v>3027</x:v>
      </x:c>
      <x:c r="H140" s="5">
        <x:v>45629.5295717593</x:v>
      </x:c>
      <x:c r="I140" s="6" t="s">
        <x:v>3523</x:v>
      </x:c>
      <x:c r="J140" s="6" t="s">
        <x:v>3524</x:v>
      </x:c>
      <x:c r="K140" s="7" t="s">
        <x:v>2843</x:v>
      </x:c>
      <x:c r="L140" s="6" t="s">
        <x:v>261</x:v>
      </x:c>
      <x:c r="M140" s="8" t="s">
        <x:v>3010</x:v>
      </x:c>
      <x:c r="N140" s="6" t="s">
        <x:v>3011</x:v>
      </x:c>
      <x:c r="O140" s="9">
        <x:v>0.94</x:v>
      </x:c>
      <x:c r="P140" s="7" t="s">
        <x:v>2776</x:v>
      </x:c>
      <x:c r="Q140" s="7" t="s">
        <x:v>2762</x:v>
      </x:c>
      <x:c r="R140" s="7" t="s">
        <x:v>2763</x:v>
      </x:c>
      <x:c r="S140" s="6"/>
      <x:c r="T140" s="6" t="s">
        <x:v>3012</x:v>
      </x:c>
      <x:c r="U140" s="7" t="s">
        <x:v>3013</x:v>
      </x:c>
      <x:c r="V140" s="6"/>
    </x:row>
    <x:row r="141" ht="153" customHeight="1">
      <x:c r="A141" s="3">
        <x:v>140</x:v>
      </x:c>
      <x:c r="B141" s="4" t="s">
        <x:v>2750</x:v>
      </x:c>
      <x:c r="C141" s="3">
        <x:v>85</x:v>
      </x:c>
      <x:c r="D141" s="3" t="s">
        <x:v>3525</x:v>
      </x:c>
      <x:c r="E141" s="4" t="s">
        <x:v>2752</x:v>
      </x:c>
      <x:c r="F141" s="3" t="s">
        <x:v>2995</x:v>
      </x:c>
      <x:c r="G141" s="3" t="s">
        <x:v>2782</x:v>
      </x:c>
      <x:c r="H141" s="5">
        <x:v>45629.5309630903</x:v>
      </x:c>
      <x:c r="I141" s="6" t="s">
        <x:v>3526</x:v>
      </x:c>
      <x:c r="J141" s="6" t="s">
        <x:v>3527</x:v>
      </x:c>
      <x:c r="K141" s="7" t="s">
        <x:v>2907</x:v>
      </x:c>
      <x:c r="L141" s="6" t="s">
        <x:v>185</x:v>
      </x:c>
      <x:c r="M141" s="8" t="s">
        <x:v>2908</x:v>
      </x:c>
      <x:c r="N141" s="6" t="s">
        <x:v>2909</x:v>
      </x:c>
      <x:c r="O141" s="9">
        <x:v>0.58</x:v>
      </x:c>
      <x:c r="P141" s="7" t="s">
        <x:v>2910</x:v>
      </x:c>
      <x:c r="Q141" s="7" t="s">
        <x:v>2762</x:v>
      </x:c>
      <x:c r="R141" s="7" t="s">
        <x:v>2763</x:v>
      </x:c>
      <x:c r="S141" s="6"/>
      <x:c r="T141" s="6" t="s">
        <x:v>2911</x:v>
      </x:c>
      <x:c r="U141" s="6"/>
      <x:c r="V141" s="6"/>
    </x:row>
    <x:row r="142" ht="267.75" customHeight="1">
      <x:c r="A142" s="3">
        <x:v>141</x:v>
      </x:c>
      <x:c r="B142" s="4" t="s">
        <x:v>2750</x:v>
      </x:c>
      <x:c r="C142" s="3">
        <x:v>86</x:v>
      </x:c>
      <x:c r="D142" s="3" t="s">
        <x:v>3528</x:v>
      </x:c>
      <x:c r="E142" s="4" t="s">
        <x:v>2752</x:v>
      </x:c>
      <x:c r="F142" s="3" t="s">
        <x:v>2995</x:v>
      </x:c>
      <x:c r="G142" s="3" t="s">
        <x:v>2782</x:v>
      </x:c>
      <x:c r="H142" s="5">
        <x:v>45630.372108125</x:v>
      </x:c>
      <x:c r="I142" s="6" t="s">
        <x:v>3529</x:v>
      </x:c>
      <x:c r="J142" s="6" t="s">
        <x:v>3530</x:v>
      </x:c>
      <x:c r="K142" s="7" t="s">
        <x:v>3242</x:v>
      </x:c>
      <x:c r="L142" s="6" t="s">
        <x:v>3531</x:v>
      </x:c>
      <x:c r="M142" s="8" t="s">
        <x:v>3532</x:v>
      </x:c>
      <x:c r="N142" s="6" t="s">
        <x:v>3533</x:v>
      </x:c>
      <x:c r="O142" s="9">
        <x:v>0.85</x:v>
      </x:c>
      <x:c r="P142" s="7" t="s">
        <x:v>2761</x:v>
      </x:c>
      <x:c r="Q142" s="7" t="s">
        <x:v>2762</x:v>
      </x:c>
      <x:c r="R142" s="7" t="s">
        <x:v>2763</x:v>
      </x:c>
      <x:c r="S142" s="6"/>
      <x:c r="T142" s="6" t="s">
        <x:v>3534</x:v>
      </x:c>
      <x:c r="U142" s="7" t="s">
        <x:v>3535</x:v>
      </x:c>
      <x:c r="V142" s="6"/>
    </x:row>
    <x:row r="143" ht="293.25" customHeight="1">
      <x:c r="A143" s="3">
        <x:v>142</x:v>
      </x:c>
      <x:c r="B143" s="4" t="s">
        <x:v>2750</x:v>
      </x:c>
      <x:c r="C143" s="3">
        <x:v>87</x:v>
      </x:c>
      <x:c r="D143" s="3" t="s">
        <x:v>3536</x:v>
      </x:c>
      <x:c r="E143" s="4" t="s">
        <x:v>2752</x:v>
      </x:c>
      <x:c r="F143" s="3" t="s">
        <x:v>2995</x:v>
      </x:c>
      <x:c r="G143" s="3" t="s">
        <x:v>2782</x:v>
      </x:c>
      <x:c r="H143" s="5">
        <x:v>45630.4611692593</x:v>
      </x:c>
      <x:c r="I143" s="6" t="s">
        <x:v>3537</x:v>
      </x:c>
      <x:c r="J143" s="6" t="s">
        <x:v>3538</x:v>
      </x:c>
      <x:c r="K143" s="7" t="s">
        <x:v>3187</x:v>
      </x:c>
      <x:c r="L143" s="6" t="s">
        <x:v>111</x:v>
      </x:c>
      <x:c r="M143" s="8" t="s">
        <x:v>3220</x:v>
      </x:c>
      <x:c r="N143" s="6" t="s">
        <x:v>3221</x:v>
      </x:c>
      <x:c r="O143" s="9">
        <x:v>0.97</x:v>
      </x:c>
      <x:c r="P143" s="7" t="s">
        <x:v>2776</x:v>
      </x:c>
      <x:c r="Q143" s="7" t="s">
        <x:v>2762</x:v>
      </x:c>
      <x:c r="R143" s="7" t="s">
        <x:v>2763</x:v>
      </x:c>
      <x:c r="S143" s="6"/>
      <x:c r="T143" s="6" t="s">
        <x:v>3222</x:v>
      </x:c>
      <x:c r="U143" s="7" t="s">
        <x:v>3223</x:v>
      </x:c>
      <x:c r="V143" s="6"/>
    </x:row>
    <x:row r="144" ht="409.5" customHeight="1">
      <x:c r="A144" s="3">
        <x:v>143</x:v>
      </x:c>
      <x:c r="B144" s="4" t="s">
        <x:v>2750</x:v>
      </x:c>
      <x:c r="C144" s="3">
        <x:v>88</x:v>
      </x:c>
      <x:c r="D144" s="3" t="s">
        <x:v>3539</x:v>
      </x:c>
      <x:c r="E144" s="4" t="s">
        <x:v>2752</x:v>
      </x:c>
      <x:c r="F144" s="3" t="s">
        <x:v>2995</x:v>
      </x:c>
      <x:c r="G144" s="3" t="s">
        <x:v>2782</x:v>
      </x:c>
      <x:c r="H144" s="5">
        <x:v>45635.2778537847</x:v>
      </x:c>
      <x:c r="I144" s="6" t="s">
        <x:v>3540</x:v>
      </x:c>
      <x:c r="J144" s="6" t="s">
        <x:v>3541</x:v>
      </x:c>
      <x:c r="K144" s="7" t="s">
        <x:v>3187</x:v>
      </x:c>
      <x:c r="L144" s="6" t="s">
        <x:v>3542</x:v>
      </x:c>
      <x:c r="M144" s="8" t="s">
        <x:v>3543</x:v>
      </x:c>
      <x:c r="N144" s="6" t="s">
        <x:v>3544</x:v>
      </x:c>
      <x:c r="O144" s="9">
        <x:v>0.9</x:v>
      </x:c>
      <x:c r="P144" s="7" t="s">
        <x:v>2776</x:v>
      </x:c>
      <x:c r="Q144" s="7" t="s">
        <x:v>2762</x:v>
      </x:c>
      <x:c r="R144" s="7" t="s">
        <x:v>2763</x:v>
      </x:c>
      <x:c r="S144" s="6"/>
      <x:c r="T144" s="6" t="s">
        <x:v>3545</x:v>
      </x:c>
      <x:c r="U144" s="7" t="s">
        <x:v>3546</x:v>
      </x:c>
      <x:c r="V144" s="6"/>
    </x:row>
    <x:row r="145" ht="409.5" customHeight="1">
      <x:c r="A145" s="3">
        <x:v>144</x:v>
      </x:c>
      <x:c r="B145" s="4" t="s">
        <x:v>2766</x:v>
      </x:c>
      <x:c r="C145" s="3">
        <x:v>58</x:v>
      </x:c>
      <x:c r="D145" s="3" t="s">
        <x:v>3547</x:v>
      </x:c>
      <x:c r="E145" s="4" t="s">
        <x:v>2768</x:v>
      </x:c>
      <x:c r="F145" s="3" t="s">
        <x:v>2849</x:v>
      </x:c>
      <x:c r="G145" s="3" t="s">
        <x:v>3027</x:v>
      </x:c>
      <x:c r="H145" s="5">
        <x:v>45635.4074074074</x:v>
      </x:c>
      <x:c r="I145" s="6" t="s">
        <x:v>3548</x:v>
      </x:c>
      <x:c r="J145" s="6" t="s">
        <x:v>3549</x:v>
      </x:c>
      <x:c r="K145" s="7" t="s">
        <x:v>3242</x:v>
      </x:c>
      <x:c r="L145" s="6" t="s">
        <x:v>3550</x:v>
      </x:c>
      <x:c r="M145" s="8" t="s">
        <x:v>3551</x:v>
      </x:c>
      <x:c r="N145" s="6" t="s">
        <x:v>3552</x:v>
      </x:c>
      <x:c r="O145" s="9">
        <x:v>0.85</x:v>
      </x:c>
      <x:c r="P145" s="7" t="s">
        <x:v>2761</x:v>
      </x:c>
      <x:c r="Q145" s="7" t="s">
        <x:v>2762</x:v>
      </x:c>
      <x:c r="R145" s="7" t="s">
        <x:v>2763</x:v>
      </x:c>
      <x:c r="S145" s="6"/>
      <x:c r="T145" s="6" t="s">
        <x:v>3553</x:v>
      </x:c>
      <x:c r="U145" s="7" t="s">
        <x:v>3554</x:v>
      </x:c>
      <x:c r="V145" s="6"/>
    </x:row>
    <x:row r="146" ht="409.5" customHeight="1">
      <x:c r="A146" s="3">
        <x:v>145</x:v>
      </x:c>
      <x:c r="B146" s="4" t="s">
        <x:v>2750</x:v>
      </x:c>
      <x:c r="C146" s="3">
        <x:v>89</x:v>
      </x:c>
      <x:c r="D146" s="3" t="s">
        <x:v>3555</x:v>
      </x:c>
      <x:c r="E146" s="4" t="s">
        <x:v>2752</x:v>
      </x:c>
      <x:c r="F146" s="3" t="s">
        <x:v>2995</x:v>
      </x:c>
      <x:c r="G146" s="3" t="s">
        <x:v>2782</x:v>
      </x:c>
      <x:c r="H146" s="5">
        <x:v>45635.416304757</x:v>
      </x:c>
      <x:c r="I146" s="6" t="s">
        <x:v>3556</x:v>
      </x:c>
      <x:c r="J146" s="6" t="s">
        <x:v>3557</x:v>
      </x:c>
      <x:c r="K146" s="7" t="s">
        <x:v>2832</x:v>
      </x:c>
      <x:c r="L146" s="6" t="s">
        <x:v>125</x:v>
      </x:c>
      <x:c r="M146" s="8" t="s">
        <x:v>2833</x:v>
      </x:c>
      <x:c r="N146" s="6" t="s">
        <x:v>2834</x:v>
      </x:c>
      <x:c r="O146" s="9">
        <x:v>0.85</x:v>
      </x:c>
      <x:c r="P146" s="7" t="s">
        <x:v>2761</x:v>
      </x:c>
      <x:c r="Q146" s="7" t="s">
        <x:v>2762</x:v>
      </x:c>
      <x:c r="R146" s="7" t="s">
        <x:v>2763</x:v>
      </x:c>
      <x:c r="S146" s="6"/>
      <x:c r="T146" s="6" t="s">
        <x:v>2835</x:v>
      </x:c>
      <x:c r="U146" s="7" t="s">
        <x:v>2836</x:v>
      </x:c>
      <x:c r="V146" s="6"/>
    </x:row>
    <x:row r="147" ht="409.5" customHeight="1">
      <x:c r="A147" s="3">
        <x:v>146</x:v>
      </x:c>
      <x:c r="B147" s="4" t="s">
        <x:v>2766</x:v>
      </x:c>
      <x:c r="C147" s="3">
        <x:v>59</x:v>
      </x:c>
      <x:c r="D147" s="3" t="s">
        <x:v>3558</x:v>
      </x:c>
      <x:c r="E147" s="4" t="s">
        <x:v>2768</x:v>
      </x:c>
      <x:c r="F147" s="3" t="s">
        <x:v>2849</x:v>
      </x:c>
      <x:c r="G147" s="3" t="s">
        <x:v>3027</x:v>
      </x:c>
      <x:c r="H147" s="5">
        <x:v>45636.4429861111</x:v>
      </x:c>
      <x:c r="I147" s="6" t="s">
        <x:v>3559</x:v>
      </x:c>
      <x:c r="J147" s="6" t="s">
        <x:v>3560</x:v>
      </x:c>
      <x:c r="K147" s="7" t="s">
        <x:v>3487</x:v>
      </x:c>
      <x:c r="L147" s="6" t="s">
        <x:v>3561</x:v>
      </x:c>
      <x:c r="M147" s="8" t="s">
        <x:v>3562</x:v>
      </x:c>
      <x:c r="N147" s="6" t="s">
        <x:v>3563</x:v>
      </x:c>
      <x:c r="O147" s="9">
        <x:v>0.85</x:v>
      </x:c>
      <x:c r="P147" s="7" t="s">
        <x:v>2761</x:v>
      </x:c>
      <x:c r="Q147" s="7" t="s">
        <x:v>2762</x:v>
      </x:c>
      <x:c r="R147" s="7" t="s">
        <x:v>2763</x:v>
      </x:c>
      <x:c r="S147" s="6"/>
      <x:c r="T147" s="6" t="s">
        <x:v>3564</x:v>
      </x:c>
      <x:c r="U147" s="7" t="s">
        <x:v>3565</x:v>
      </x:c>
      <x:c r="V147" s="6"/>
    </x:row>
    <x:row r="148" ht="409.5" customHeight="1">
      <x:c r="A148" s="3">
        <x:v>147</x:v>
      </x:c>
      <x:c r="B148" s="4" t="s">
        <x:v>2750</x:v>
      </x:c>
      <x:c r="C148" s="3">
        <x:v>90</x:v>
      </x:c>
      <x:c r="D148" s="3" t="s">
        <x:v>3566</x:v>
      </x:c>
      <x:c r="E148" s="4" t="s">
        <x:v>2752</x:v>
      </x:c>
      <x:c r="F148" s="3" t="s">
        <x:v>2995</x:v>
      </x:c>
      <x:c r="G148" s="3" t="s">
        <x:v>2782</x:v>
      </x:c>
      <x:c r="H148" s="5">
        <x:v>45636.4577710532</x:v>
      </x:c>
      <x:c r="I148" s="6" t="s">
        <x:v>3567</x:v>
      </x:c>
      <x:c r="J148" s="6" t="s">
        <x:v>3568</x:v>
      </x:c>
      <x:c r="K148" s="7" t="s">
        <x:v>3233</x:v>
      </x:c>
      <x:c r="L148" s="6" t="s">
        <x:v>3569</x:v>
      </x:c>
      <x:c r="M148" s="8" t="s">
        <x:v>3570</x:v>
      </x:c>
      <x:c r="N148" s="6" t="s">
        <x:v>3571</x:v>
      </x:c>
      <x:c r="O148" s="9">
        <x:v>0.85</x:v>
      </x:c>
      <x:c r="P148" s="7" t="s">
        <x:v>2761</x:v>
      </x:c>
      <x:c r="Q148" s="7" t="s">
        <x:v>2762</x:v>
      </x:c>
      <x:c r="R148" s="7" t="s">
        <x:v>2763</x:v>
      </x:c>
      <x:c r="S148" s="6"/>
      <x:c r="T148" s="6" t="s">
        <x:v>3572</x:v>
      </x:c>
      <x:c r="U148" s="7" t="s">
        <x:v>3573</x:v>
      </x:c>
      <x:c r="V148" s="6"/>
    </x:row>
    <x:row r="149" ht="409.5" customHeight="1">
      <x:c r="A149" s="3">
        <x:v>148</x:v>
      </x:c>
      <x:c r="B149" s="4" t="s">
        <x:v>2766</x:v>
      </x:c>
      <x:c r="C149" s="3">
        <x:v>60</x:v>
      </x:c>
      <x:c r="D149" s="3" t="s">
        <x:v>3574</x:v>
      </x:c>
      <x:c r="E149" s="4" t="s">
        <x:v>2768</x:v>
      </x:c>
      <x:c r="F149" s="3" t="s">
        <x:v>2849</x:v>
      </x:c>
      <x:c r="G149" s="3" t="s">
        <x:v>3027</x:v>
      </x:c>
      <x:c r="H149" s="5">
        <x:v>45636.4961805556</x:v>
      </x:c>
      <x:c r="I149" s="6" t="s">
        <x:v>3575</x:v>
      </x:c>
      <x:c r="J149" s="6" t="s">
        <x:v>3576</x:v>
      </x:c>
      <x:c r="K149" s="7" t="s">
        <x:v>3242</x:v>
      </x:c>
      <x:c r="L149" s="6" t="s">
        <x:v>3550</x:v>
      </x:c>
      <x:c r="M149" s="8" t="s">
        <x:v>3551</x:v>
      </x:c>
      <x:c r="N149" s="6" t="s">
        <x:v>3552</x:v>
      </x:c>
      <x:c r="O149" s="9">
        <x:v>0.85</x:v>
      </x:c>
      <x:c r="P149" s="7" t="s">
        <x:v>2761</x:v>
      </x:c>
      <x:c r="Q149" s="7" t="s">
        <x:v>2762</x:v>
      </x:c>
      <x:c r="R149" s="7" t="s">
        <x:v>2763</x:v>
      </x:c>
      <x:c r="S149" s="6"/>
      <x:c r="T149" s="6" t="s">
        <x:v>3553</x:v>
      </x:c>
      <x:c r="U149" s="7" t="s">
        <x:v>3554</x:v>
      </x:c>
      <x:c r="V149" s="6"/>
    </x:row>
    <x:row r="150" ht="357" customHeight="1">
      <x:c r="A150" s="3">
        <x:v>149</x:v>
      </x:c>
      <x:c r="B150" s="4" t="s">
        <x:v>2750</x:v>
      </x:c>
      <x:c r="C150" s="3">
        <x:v>91</x:v>
      </x:c>
      <x:c r="D150" s="3" t="s">
        <x:v>3577</x:v>
      </x:c>
      <x:c r="E150" s="4" t="s">
        <x:v>2752</x:v>
      </x:c>
      <x:c r="F150" s="3" t="s">
        <x:v>2995</x:v>
      </x:c>
      <x:c r="G150" s="3" t="s">
        <x:v>2782</x:v>
      </x:c>
      <x:c r="H150" s="5">
        <x:v>45636.4995905093</x:v>
      </x:c>
      <x:c r="I150" s="6" t="s">
        <x:v>3578</x:v>
      </x:c>
      <x:c r="J150" s="6" t="s">
        <x:v>3579</x:v>
      </x:c>
      <x:c r="K150" s="7" t="s">
        <x:v>3187</x:v>
      </x:c>
      <x:c r="L150" s="6" t="s">
        <x:v>565</x:v>
      </x:c>
      <x:c r="M150" s="8" t="s">
        <x:v>3212</x:v>
      </x:c>
      <x:c r="N150" s="6" t="s">
        <x:v>3392</x:v>
      </x:c>
      <x:c r="O150" s="9">
        <x:v>0.9</x:v>
      </x:c>
      <x:c r="P150" s="7" t="s">
        <x:v>2776</x:v>
      </x:c>
      <x:c r="Q150" s="7" t="s">
        <x:v>2762</x:v>
      </x:c>
      <x:c r="R150" s="7" t="s">
        <x:v>2763</x:v>
      </x:c>
      <x:c r="S150" s="6"/>
      <x:c r="T150" s="6" t="s">
        <x:v>3393</x:v>
      </x:c>
      <x:c r="U150" s="7" t="s">
        <x:v>3394</x:v>
      </x:c>
      <x:c r="V150" s="6"/>
    </x:row>
    <x:row r="151" ht="280.5" customHeight="1">
      <x:c r="A151" s="3">
        <x:v>150</x:v>
      </x:c>
      <x:c r="B151" s="4" t="s">
        <x:v>2750</x:v>
      </x:c>
      <x:c r="C151" s="3">
        <x:v>92</x:v>
      </x:c>
      <x:c r="D151" s="3" t="s">
        <x:v>3580</x:v>
      </x:c>
      <x:c r="E151" s="4" t="s">
        <x:v>2752</x:v>
      </x:c>
      <x:c r="F151" s="3" t="s">
        <x:v>2995</x:v>
      </x:c>
      <x:c r="G151" s="3" t="s">
        <x:v>2782</x:v>
      </x:c>
      <x:c r="H151" s="5">
        <x:v>45637.3592626968</x:v>
      </x:c>
      <x:c r="I151" s="6" t="s">
        <x:v>3581</x:v>
      </x:c>
      <x:c r="J151" s="6" t="s">
        <x:v>3582</x:v>
      </x:c>
      <x:c r="K151" s="7" t="s">
        <x:v>2832</x:v>
      </x:c>
      <x:c r="L151" s="6" t="s">
        <x:v>125</x:v>
      </x:c>
      <x:c r="M151" s="8" t="s">
        <x:v>2833</x:v>
      </x:c>
      <x:c r="N151" s="6" t="s">
        <x:v>2834</x:v>
      </x:c>
      <x:c r="O151" s="9">
        <x:v>0.85</x:v>
      </x:c>
      <x:c r="P151" s="7" t="s">
        <x:v>2761</x:v>
      </x:c>
      <x:c r="Q151" s="7" t="s">
        <x:v>2762</x:v>
      </x:c>
      <x:c r="R151" s="7" t="s">
        <x:v>2763</x:v>
      </x:c>
      <x:c r="S151" s="6"/>
      <x:c r="T151" s="6" t="s">
        <x:v>2835</x:v>
      </x:c>
      <x:c r="U151" s="7" t="s">
        <x:v>2836</x:v>
      </x:c>
      <x:c r="V151" s="6"/>
    </x:row>
    <x:row r="152" ht="102" customHeight="1">
      <x:c r="A152" s="3">
        <x:v>151</x:v>
      </x:c>
      <x:c r="B152" s="4" t="s">
        <x:v>2750</x:v>
      </x:c>
      <x:c r="C152" s="3">
        <x:v>93</x:v>
      </x:c>
      <x:c r="D152" s="3" t="s">
        <x:v>3583</x:v>
      </x:c>
      <x:c r="E152" s="4" t="s">
        <x:v>2752</x:v>
      </x:c>
      <x:c r="F152" s="3" t="s">
        <x:v>2995</x:v>
      </x:c>
      <x:c r="G152" s="3" t="s">
        <x:v>2782</x:v>
      </x:c>
      <x:c r="H152" s="5">
        <x:v>45637.3610354861</x:v>
      </x:c>
      <x:c r="I152" s="6" t="s">
        <x:v>3584</x:v>
      </x:c>
      <x:c r="J152" s="6" t="s">
        <x:v>3585</x:v>
      </x:c>
      <x:c r="K152" s="7" t="s">
        <x:v>2832</x:v>
      </x:c>
      <x:c r="L152" s="6" t="s">
        <x:v>125</x:v>
      </x:c>
      <x:c r="M152" s="8" t="s">
        <x:v>2833</x:v>
      </x:c>
      <x:c r="N152" s="6" t="s">
        <x:v>2834</x:v>
      </x:c>
      <x:c r="O152" s="9">
        <x:v>0.85</x:v>
      </x:c>
      <x:c r="P152" s="7" t="s">
        <x:v>2761</x:v>
      </x:c>
      <x:c r="Q152" s="7" t="s">
        <x:v>2762</x:v>
      </x:c>
      <x:c r="R152" s="7" t="s">
        <x:v>2763</x:v>
      </x:c>
      <x:c r="S152" s="6"/>
      <x:c r="T152" s="6" t="s">
        <x:v>2835</x:v>
      </x:c>
      <x:c r="U152" s="7" t="s">
        <x:v>2836</x:v>
      </x:c>
      <x:c r="V152" s="6"/>
    </x:row>
    <x:row r="153" ht="102" customHeight="1">
      <x:c r="A153" s="3">
        <x:v>152</x:v>
      </x:c>
      <x:c r="B153" s="4" t="s">
        <x:v>2750</x:v>
      </x:c>
      <x:c r="C153" s="3">
        <x:v>94</x:v>
      </x:c>
      <x:c r="D153" s="3" t="s">
        <x:v>3586</x:v>
      </x:c>
      <x:c r="E153" s="4" t="s">
        <x:v>2752</x:v>
      </x:c>
      <x:c r="F153" s="3" t="s">
        <x:v>2995</x:v>
      </x:c>
      <x:c r="G153" s="3" t="s">
        <x:v>2782</x:v>
      </x:c>
      <x:c r="H153" s="5">
        <x:v>45637.3632595602</x:v>
      </x:c>
      <x:c r="I153" s="6" t="s">
        <x:v>3587</x:v>
      </x:c>
      <x:c r="J153" s="6" t="s">
        <x:v>3588</x:v>
      </x:c>
      <x:c r="K153" s="7" t="s">
        <x:v>2832</x:v>
      </x:c>
      <x:c r="L153" s="6" t="s">
        <x:v>125</x:v>
      </x:c>
      <x:c r="M153" s="8" t="s">
        <x:v>2833</x:v>
      </x:c>
      <x:c r="N153" s="6" t="s">
        <x:v>2834</x:v>
      </x:c>
      <x:c r="O153" s="9">
        <x:v>0.85</x:v>
      </x:c>
      <x:c r="P153" s="7" t="s">
        <x:v>2761</x:v>
      </x:c>
      <x:c r="Q153" s="7" t="s">
        <x:v>2762</x:v>
      </x:c>
      <x:c r="R153" s="7" t="s">
        <x:v>2763</x:v>
      </x:c>
      <x:c r="S153" s="6"/>
      <x:c r="T153" s="6" t="s">
        <x:v>2835</x:v>
      </x:c>
      <x:c r="U153" s="7" t="s">
        <x:v>2836</x:v>
      </x:c>
      <x:c r="V153" s="6"/>
    </x:row>
    <x:row r="154" ht="102" customHeight="1">
      <x:c r="A154" s="3">
        <x:v>153</x:v>
      </x:c>
      <x:c r="B154" s="4" t="s">
        <x:v>2750</x:v>
      </x:c>
      <x:c r="C154" s="3">
        <x:v>95</x:v>
      </x:c>
      <x:c r="D154" s="3" t="s">
        <x:v>3589</x:v>
      </x:c>
      <x:c r="E154" s="4" t="s">
        <x:v>2752</x:v>
      </x:c>
      <x:c r="F154" s="3" t="s">
        <x:v>2995</x:v>
      </x:c>
      <x:c r="G154" s="3" t="s">
        <x:v>2782</x:v>
      </x:c>
      <x:c r="H154" s="5">
        <x:v>45637.3641392245</x:v>
      </x:c>
      <x:c r="I154" s="6" t="s">
        <x:v>3587</x:v>
      </x:c>
      <x:c r="J154" s="6" t="s">
        <x:v>3590</x:v>
      </x:c>
      <x:c r="K154" s="7" t="s">
        <x:v>2832</x:v>
      </x:c>
      <x:c r="L154" s="6" t="s">
        <x:v>125</x:v>
      </x:c>
      <x:c r="M154" s="8" t="s">
        <x:v>2833</x:v>
      </x:c>
      <x:c r="N154" s="6" t="s">
        <x:v>2834</x:v>
      </x:c>
      <x:c r="O154" s="9">
        <x:v>0.85</x:v>
      </x:c>
      <x:c r="P154" s="7" t="s">
        <x:v>2761</x:v>
      </x:c>
      <x:c r="Q154" s="7" t="s">
        <x:v>2762</x:v>
      </x:c>
      <x:c r="R154" s="7" t="s">
        <x:v>2763</x:v>
      </x:c>
      <x:c r="S154" s="6"/>
      <x:c r="T154" s="6" t="s">
        <x:v>2835</x:v>
      </x:c>
      <x:c r="U154" s="7" t="s">
        <x:v>2836</x:v>
      </x:c>
      <x:c r="V154" s="6"/>
    </x:row>
    <x:row r="155" ht="242.25" customHeight="1">
      <x:c r="A155" s="3">
        <x:v>154</x:v>
      </x:c>
      <x:c r="B155" s="4" t="s">
        <x:v>2766</x:v>
      </x:c>
      <x:c r="C155" s="3">
        <x:v>61</x:v>
      </x:c>
      <x:c r="D155" s="3" t="s">
        <x:v>3591</x:v>
      </x:c>
      <x:c r="E155" s="4" t="s">
        <x:v>2768</x:v>
      </x:c>
      <x:c r="F155" s="3" t="s">
        <x:v>2849</x:v>
      </x:c>
      <x:c r="G155" s="3" t="s">
        <x:v>3027</x:v>
      </x:c>
      <x:c r="H155" s="5">
        <x:v>45637.4477314815</x:v>
      </x:c>
      <x:c r="I155" s="6" t="s">
        <x:v>3592</x:v>
      </x:c>
      <x:c r="J155" s="6" t="s">
        <x:v>3593</x:v>
      </x:c>
      <x:c r="K155" s="7" t="s">
        <x:v>3242</x:v>
      </x:c>
      <x:c r="L155" s="6" t="s">
        <x:v>3550</x:v>
      </x:c>
      <x:c r="M155" s="8" t="s">
        <x:v>3551</x:v>
      </x:c>
      <x:c r="N155" s="6" t="s">
        <x:v>3552</x:v>
      </x:c>
      <x:c r="O155" s="9">
        <x:v>0.85</x:v>
      </x:c>
      <x:c r="P155" s="7" t="s">
        <x:v>2761</x:v>
      </x:c>
      <x:c r="Q155" s="7" t="s">
        <x:v>2762</x:v>
      </x:c>
      <x:c r="R155" s="7" t="s">
        <x:v>2763</x:v>
      </x:c>
      <x:c r="S155" s="6"/>
      <x:c r="T155" s="6" t="s">
        <x:v>3553</x:v>
      </x:c>
      <x:c r="U155" s="7" t="s">
        <x:v>3554</x:v>
      </x:c>
      <x:c r="V155" s="6"/>
    </x:row>
    <x:row r="156" ht="409.5" customHeight="1">
      <x:c r="A156" s="3">
        <x:v>155</x:v>
      </x:c>
      <x:c r="B156" s="4" t="s">
        <x:v>2750</x:v>
      </x:c>
      <x:c r="C156" s="3">
        <x:v>96</x:v>
      </x:c>
      <x:c r="D156" s="3" t="s">
        <x:v>3594</x:v>
      </x:c>
      <x:c r="E156" s="4" t="s">
        <x:v>2752</x:v>
      </x:c>
      <x:c r="F156" s="3" t="s">
        <x:v>2995</x:v>
      </x:c>
      <x:c r="G156" s="3" t="s">
        <x:v>2782</x:v>
      </x:c>
      <x:c r="H156" s="5">
        <x:v>45637.4610161111</x:v>
      </x:c>
      <x:c r="I156" s="6" t="s">
        <x:v>3595</x:v>
      </x:c>
      <x:c r="J156" s="6" t="s">
        <x:v>3596</x:v>
      </x:c>
      <x:c r="K156" s="7" t="s">
        <x:v>2821</x:v>
      </x:c>
      <x:c r="L156" s="6" t="s">
        <x:v>116</x:v>
      </x:c>
      <x:c r="M156" s="8" t="s">
        <x:v>2822</x:v>
      </x:c>
      <x:c r="N156" s="6" t="s">
        <x:v>2823</x:v>
      </x:c>
      <x:c r="O156" s="9">
        <x:v>0.85</x:v>
      </x:c>
      <x:c r="P156" s="7" t="s">
        <x:v>2761</x:v>
      </x:c>
      <x:c r="Q156" s="7" t="s">
        <x:v>2762</x:v>
      </x:c>
      <x:c r="R156" s="7" t="s">
        <x:v>2763</x:v>
      </x:c>
      <x:c r="S156" s="6"/>
      <x:c r="T156" s="6" t="s">
        <x:v>3597</x:v>
      </x:c>
      <x:c r="U156" s="7" t="s">
        <x:v>2825</x:v>
      </x:c>
      <x:c r="V156" s="6"/>
    </x:row>
    <x:row r="157" ht="409.5" customHeight="1">
      <x:c r="A157" s="3">
        <x:v>156</x:v>
      </x:c>
      <x:c r="B157" s="4" t="s">
        <x:v>2766</x:v>
      </x:c>
      <x:c r="C157" s="3">
        <x:v>62</x:v>
      </x:c>
      <x:c r="D157" s="3" t="s">
        <x:v>3598</x:v>
      </x:c>
      <x:c r="E157" s="4" t="s">
        <x:v>2768</x:v>
      </x:c>
      <x:c r="F157" s="3" t="s">
        <x:v>2849</x:v>
      </x:c>
      <x:c r="G157" s="3" t="s">
        <x:v>3027</x:v>
      </x:c>
      <x:c r="H157" s="5">
        <x:v>45637.4658101852</x:v>
      </x:c>
      <x:c r="I157" s="6" t="s">
        <x:v>3599</x:v>
      </x:c>
      <x:c r="J157" s="6" t="s">
        <x:v>3600</x:v>
      </x:c>
      <x:c r="K157" s="7" t="s">
        <x:v>3242</x:v>
      </x:c>
      <x:c r="L157" s="6" t="s">
        <x:v>3243</x:v>
      </x:c>
      <x:c r="M157" s="8" t="s">
        <x:v>3244</x:v>
      </x:c>
      <x:c r="N157" s="6" t="s">
        <x:v>3245</x:v>
      </x:c>
      <x:c r="O157" s="9">
        <x:v>0.85</x:v>
      </x:c>
      <x:c r="P157" s="7" t="s">
        <x:v>2761</x:v>
      </x:c>
      <x:c r="Q157" s="7" t="s">
        <x:v>2762</x:v>
      </x:c>
      <x:c r="R157" s="7" t="s">
        <x:v>2763</x:v>
      </x:c>
      <x:c r="S157" s="6"/>
      <x:c r="T157" s="6" t="s">
        <x:v>3246</x:v>
      </x:c>
      <x:c r="U157" s="7" t="s">
        <x:v>3247</x:v>
      </x:c>
      <x:c r="V157" s="6"/>
    </x:row>
    <x:row r="158" ht="409.5" customHeight="1">
      <x:c r="A158" s="3">
        <x:v>157</x:v>
      </x:c>
      <x:c r="B158" s="4" t="s">
        <x:v>2750</x:v>
      </x:c>
      <x:c r="C158" s="3">
        <x:v>97</x:v>
      </x:c>
      <x:c r="D158" s="3" t="s">
        <x:v>3601</x:v>
      </x:c>
      <x:c r="E158" s="4" t="s">
        <x:v>2752</x:v>
      </x:c>
      <x:c r="F158" s="3" t="s">
        <x:v>2995</x:v>
      </x:c>
      <x:c r="G158" s="3" t="s">
        <x:v>2782</x:v>
      </x:c>
      <x:c r="H158" s="5">
        <x:v>45637.4703234144</x:v>
      </x:c>
      <x:c r="I158" s="6" t="s">
        <x:v>3602</x:v>
      </x:c>
      <x:c r="J158" s="6" t="s">
        <x:v>3603</x:v>
      </x:c>
      <x:c r="K158" s="7" t="s">
        <x:v>2832</x:v>
      </x:c>
      <x:c r="L158" s="6" t="s">
        <x:v>125</x:v>
      </x:c>
      <x:c r="M158" s="8" t="s">
        <x:v>2833</x:v>
      </x:c>
      <x:c r="N158" s="6" t="s">
        <x:v>2834</x:v>
      </x:c>
      <x:c r="O158" s="9">
        <x:v>0.85</x:v>
      </x:c>
      <x:c r="P158" s="7" t="s">
        <x:v>2761</x:v>
      </x:c>
      <x:c r="Q158" s="7" t="s">
        <x:v>2762</x:v>
      </x:c>
      <x:c r="R158" s="7" t="s">
        <x:v>2763</x:v>
      </x:c>
      <x:c r="S158" s="6"/>
      <x:c r="T158" s="6" t="s">
        <x:v>2835</x:v>
      </x:c>
      <x:c r="U158" s="7" t="s">
        <x:v>2836</x:v>
      </x:c>
      <x:c r="V158" s="6"/>
    </x:row>
    <x:row r="159" ht="409.5" customHeight="1">
      <x:c r="A159" s="3">
        <x:v>158</x:v>
      </x:c>
      <x:c r="B159" s="4" t="s">
        <x:v>2750</x:v>
      </x:c>
      <x:c r="C159" s="3">
        <x:v>98</x:v>
      </x:c>
      <x:c r="D159" s="3" t="s">
        <x:v>3604</x:v>
      </x:c>
      <x:c r="E159" s="4" t="s">
        <x:v>2752</x:v>
      </x:c>
      <x:c r="F159" s="3" t="s">
        <x:v>2995</x:v>
      </x:c>
      <x:c r="G159" s="3" t="s">
        <x:v>2782</x:v>
      </x:c>
      <x:c r="H159" s="5">
        <x:v>45638.2870475926</x:v>
      </x:c>
      <x:c r="I159" s="6" t="s">
        <x:v>3605</x:v>
      </x:c>
      <x:c r="J159" s="6" t="s">
        <x:v>3606</x:v>
      </x:c>
      <x:c r="K159" s="7" t="s">
        <x:v>2832</x:v>
      </x:c>
      <x:c r="L159" s="6" t="s">
        <x:v>125</x:v>
      </x:c>
      <x:c r="M159" s="8" t="s">
        <x:v>2833</x:v>
      </x:c>
      <x:c r="N159" s="6" t="s">
        <x:v>2834</x:v>
      </x:c>
      <x:c r="O159" s="9">
        <x:v>0.85</x:v>
      </x:c>
      <x:c r="P159" s="7" t="s">
        <x:v>2761</x:v>
      </x:c>
      <x:c r="Q159" s="7" t="s">
        <x:v>2762</x:v>
      </x:c>
      <x:c r="R159" s="7" t="s">
        <x:v>2763</x:v>
      </x:c>
      <x:c r="S159" s="6"/>
      <x:c r="T159" s="6" t="s">
        <x:v>2835</x:v>
      </x:c>
      <x:c r="U159" s="7" t="s">
        <x:v>2836</x:v>
      </x:c>
      <x:c r="V159" s="6"/>
    </x:row>
    <x:row r="160" ht="409.5" customHeight="1">
      <x:c r="A160" s="3">
        <x:v>159</x:v>
      </x:c>
      <x:c r="B160" s="4" t="s">
        <x:v>2766</x:v>
      </x:c>
      <x:c r="C160" s="3">
        <x:v>63</x:v>
      </x:c>
      <x:c r="D160" s="3" t="s">
        <x:v>3607</x:v>
      </x:c>
      <x:c r="E160" s="4" t="s">
        <x:v>2768</x:v>
      </x:c>
      <x:c r="F160" s="3" t="s">
        <x:v>2849</x:v>
      </x:c>
      <x:c r="G160" s="3" t="s">
        <x:v>3027</x:v>
      </x:c>
      <x:c r="H160" s="5">
        <x:v>45638.4917592593</x:v>
      </x:c>
      <x:c r="I160" s="6" t="s">
        <x:v>3608</x:v>
      </x:c>
      <x:c r="J160" s="6" t="s">
        <x:v>3609</x:v>
      </x:c>
      <x:c r="K160" s="7" t="s">
        <x:v>3610</x:v>
      </x:c>
      <x:c r="L160" s="6" t="s">
        <x:v>3611</x:v>
      </x:c>
      <x:c r="M160" s="8" t="s">
        <x:v>3612</x:v>
      </x:c>
      <x:c r="N160" s="6" t="s">
        <x:v>3613</x:v>
      </x:c>
      <x:c r="O160" s="9">
        <x:v>0.85</x:v>
      </x:c>
      <x:c r="P160" s="7" t="s">
        <x:v>2761</x:v>
      </x:c>
      <x:c r="Q160" s="7" t="s">
        <x:v>2762</x:v>
      </x:c>
      <x:c r="R160" s="7" t="s">
        <x:v>2763</x:v>
      </x:c>
      <x:c r="S160" s="6"/>
      <x:c r="T160" s="6" t="s">
        <x:v>3614</x:v>
      </x:c>
      <x:c r="U160" s="7" t="s">
        <x:v>3615</x:v>
      </x:c>
      <x:c r="V160" s="6"/>
    </x:row>
    <x:row r="161" ht="409.5" customHeight="1">
      <x:c r="A161" s="3">
        <x:v>160</x:v>
      </x:c>
      <x:c r="B161" s="4" t="s">
        <x:v>2766</x:v>
      </x:c>
      <x:c r="C161" s="3">
        <x:v>64</x:v>
      </x:c>
      <x:c r="D161" s="3" t="s">
        <x:v>3616</x:v>
      </x:c>
      <x:c r="E161" s="4" t="s">
        <x:v>2768</x:v>
      </x:c>
      <x:c r="F161" s="3" t="s">
        <x:v>2849</x:v>
      </x:c>
      <x:c r="G161" s="3" t="s">
        <x:v>3027</x:v>
      </x:c>
      <x:c r="H161" s="5">
        <x:v>45639.316400463</x:v>
      </x:c>
      <x:c r="I161" s="6" t="s">
        <x:v>3608</x:v>
      </x:c>
      <x:c r="J161" s="6" t="s">
        <x:v>3617</x:v>
      </x:c>
      <x:c r="K161" s="7" t="s">
        <x:v>3610</x:v>
      </x:c>
      <x:c r="L161" s="6" t="s">
        <x:v>3618</x:v>
      </x:c>
      <x:c r="M161" s="8" t="s">
        <x:v>3619</x:v>
      </x:c>
      <x:c r="N161" s="6" t="s">
        <x:v>3620</x:v>
      </x:c>
      <x:c r="O161" s="9">
        <x:v>0.85</x:v>
      </x:c>
      <x:c r="P161" s="7" t="s">
        <x:v>2761</x:v>
      </x:c>
      <x:c r="Q161" s="7" t="s">
        <x:v>2762</x:v>
      </x:c>
      <x:c r="R161" s="7" t="s">
        <x:v>2763</x:v>
      </x:c>
      <x:c r="S161" s="6"/>
      <x:c r="T161" s="6" t="s">
        <x:v>3621</x:v>
      </x:c>
      <x:c r="U161" s="7" t="s">
        <x:v>3622</x:v>
      </x:c>
      <x:c r="V161" s="6"/>
    </x:row>
    <x:row r="162" ht="409.5" customHeight="1">
      <x:c r="A162" s="3">
        <x:v>161</x:v>
      </x:c>
      <x:c r="B162" s="4" t="s">
        <x:v>2750</x:v>
      </x:c>
      <x:c r="C162" s="3">
        <x:v>99</x:v>
      </x:c>
      <x:c r="D162" s="3" t="s">
        <x:v>3623</x:v>
      </x:c>
      <x:c r="E162" s="4" t="s">
        <x:v>2752</x:v>
      </x:c>
      <x:c r="F162" s="3" t="s">
        <x:v>2995</x:v>
      </x:c>
      <x:c r="G162" s="3" t="s">
        <x:v>2782</x:v>
      </x:c>
      <x:c r="H162" s="5">
        <x:v>45639.3532779051</x:v>
      </x:c>
      <x:c r="I162" s="6" t="s">
        <x:v>3624</x:v>
      </x:c>
      <x:c r="J162" s="6" t="s">
        <x:v>3625</x:v>
      </x:c>
      <x:c r="K162" s="7" t="s">
        <x:v>3626</x:v>
      </x:c>
      <x:c r="L162" s="6" t="s">
        <x:v>3627</x:v>
      </x:c>
      <x:c r="M162" s="8" t="s">
        <x:v>3628</x:v>
      </x:c>
      <x:c r="N162" s="6" t="s">
        <x:v>3629</x:v>
      </x:c>
      <x:c r="O162" s="9">
        <x:v>0.85</x:v>
      </x:c>
      <x:c r="P162" s="7" t="s">
        <x:v>2761</x:v>
      </x:c>
      <x:c r="Q162" s="7" t="s">
        <x:v>2762</x:v>
      </x:c>
      <x:c r="R162" s="7" t="s">
        <x:v>2763</x:v>
      </x:c>
      <x:c r="S162" s="6"/>
      <x:c r="T162" s="6" t="s">
        <x:v>3630</x:v>
      </x:c>
      <x:c r="U162" s="7" t="s">
        <x:v>3631</x:v>
      </x:c>
      <x:c r="V162" s="6"/>
    </x:row>
    <x:row r="163" ht="255" customHeight="1">
      <x:c r="A163" s="3">
        <x:v>162</x:v>
      </x:c>
      <x:c r="B163" s="4" t="s">
        <x:v>2766</x:v>
      </x:c>
      <x:c r="C163" s="3">
        <x:v>65</x:v>
      </x:c>
      <x:c r="D163" s="3" t="s">
        <x:v>3632</x:v>
      </x:c>
      <x:c r="E163" s="4" t="s">
        <x:v>2768</x:v>
      </x:c>
      <x:c r="F163" s="3" t="s">
        <x:v>2849</x:v>
      </x:c>
      <x:c r="G163" s="3" t="s">
        <x:v>3027</x:v>
      </x:c>
      <x:c r="H163" s="5">
        <x:v>45639.3819328704</x:v>
      </x:c>
      <x:c r="I163" s="6" t="s">
        <x:v>3633</x:v>
      </x:c>
      <x:c r="J163" s="6" t="s">
        <x:v>3634</x:v>
      </x:c>
      <x:c r="K163" s="7" t="s">
        <x:v>3156</x:v>
      </x:c>
      <x:c r="L163" s="6" t="s">
        <x:v>368</x:v>
      </x:c>
      <x:c r="M163" s="8" t="s">
        <x:v>3157</x:v>
      </x:c>
      <x:c r="N163" s="6" t="s">
        <x:v>3158</x:v>
      </x:c>
      <x:c r="O163" s="9">
        <x:v>0.55</x:v>
      </x:c>
      <x:c r="P163" s="7" t="s">
        <x:v>2910</x:v>
      </x:c>
      <x:c r="Q163" s="7" t="s">
        <x:v>2762</x:v>
      </x:c>
      <x:c r="R163" s="7" t="s">
        <x:v>2763</x:v>
      </x:c>
      <x:c r="S163" s="6"/>
      <x:c r="T163" s="6" t="s">
        <x:v>3159</x:v>
      </x:c>
      <x:c r="U163" s="6"/>
      <x:c r="V163" s="6"/>
    </x:row>
    <x:row r="164" ht="409.5" customHeight="1">
      <x:c r="A164" s="3">
        <x:v>163</x:v>
      </x:c>
      <x:c r="B164" s="4" t="s">
        <x:v>2750</x:v>
      </x:c>
      <x:c r="C164" s="3">
        <x:v>100</x:v>
      </x:c>
      <x:c r="D164" s="3" t="s">
        <x:v>3635</x:v>
      </x:c>
      <x:c r="E164" s="4" t="s">
        <x:v>2752</x:v>
      </x:c>
      <x:c r="F164" s="3" t="s">
        <x:v>2995</x:v>
      </x:c>
      <x:c r="G164" s="3" t="s">
        <x:v>2782</x:v>
      </x:c>
      <x:c r="H164" s="5">
        <x:v>45639.3938307986</x:v>
      </x:c>
      <x:c r="I164" s="6" t="s">
        <x:v>3636</x:v>
      </x:c>
      <x:c r="J164" s="6" t="s">
        <x:v>3637</x:v>
      </x:c>
      <x:c r="K164" s="7" t="s">
        <x:v>3638</x:v>
      </x:c>
      <x:c r="L164" s="6" t="s">
        <x:v>3639</x:v>
      </x:c>
      <x:c r="M164" s="8" t="s">
        <x:v>3640</x:v>
      </x:c>
      <x:c r="N164" s="6" t="s">
        <x:v>3641</x:v>
      </x:c>
      <x:c r="O164" s="9">
        <x:v>0.9</x:v>
      </x:c>
      <x:c r="P164" s="7" t="s">
        <x:v>2776</x:v>
      </x:c>
      <x:c r="Q164" s="7" t="s">
        <x:v>2762</x:v>
      </x:c>
      <x:c r="R164" s="7" t="s">
        <x:v>2763</x:v>
      </x:c>
      <x:c r="S164" s="6"/>
      <x:c r="T164" s="6" t="s">
        <x:v>3642</x:v>
      </x:c>
      <x:c r="U164" s="7" t="s">
        <x:v>3643</x:v>
      </x:c>
      <x:c r="V164" s="6"/>
    </x:row>
    <x:row r="165" ht="102" customHeight="1">
      <x:c r="A165" s="3">
        <x:v>164</x:v>
      </x:c>
      <x:c r="B165" s="4" t="s">
        <x:v>2750</x:v>
      </x:c>
      <x:c r="C165" s="3">
        <x:v>101</x:v>
      </x:c>
      <x:c r="D165" s="3" t="s">
        <x:v>3644</x:v>
      </x:c>
      <x:c r="E165" s="4" t="s">
        <x:v>2752</x:v>
      </x:c>
      <x:c r="F165" s="3" t="s">
        <x:v>2995</x:v>
      </x:c>
      <x:c r="G165" s="3" t="s">
        <x:v>2782</x:v>
      </x:c>
      <x:c r="H165" s="5">
        <x:v>45642.549990463</x:v>
      </x:c>
      <x:c r="I165" s="6" t="s">
        <x:v>3645</x:v>
      </x:c>
      <x:c r="J165" s="6" t="s">
        <x:v>3646</x:v>
      </x:c>
      <x:c r="K165" s="7" t="s">
        <x:v>3124</x:v>
      </x:c>
      <x:c r="L165" s="6" t="s">
        <x:v>378</x:v>
      </x:c>
      <x:c r="M165" s="8" t="s">
        <x:v>3125</x:v>
      </x:c>
      <x:c r="N165" s="6" t="s">
        <x:v>3176</x:v>
      </x:c>
      <x:c r="O165" s="9">
        <x:v>0.79</x:v>
      </x:c>
      <x:c r="P165" s="7" t="s">
        <x:v>2761</x:v>
      </x:c>
      <x:c r="Q165" s="7" t="s">
        <x:v>2762</x:v>
      </x:c>
      <x:c r="R165" s="7" t="s">
        <x:v>2763</x:v>
      </x:c>
      <x:c r="S165" s="6"/>
      <x:c r="T165" s="6" t="s">
        <x:v>3177</x:v>
      </x:c>
      <x:c r="U165" s="6"/>
      <x:c r="V165" s="6"/>
    </x:row>
    <x:row r="166" ht="409.5" customHeight="1">
      <x:c r="A166" s="3">
        <x:v>165</x:v>
      </x:c>
      <x:c r="B166" s="4" t="s">
        <x:v>2766</x:v>
      </x:c>
      <x:c r="C166" s="3">
        <x:v>66</x:v>
      </x:c>
      <x:c r="D166" s="3" t="s">
        <x:v>3647</x:v>
      </x:c>
      <x:c r="E166" s="4" t="s">
        <x:v>2768</x:v>
      </x:c>
      <x:c r="F166" s="3" t="s">
        <x:v>2849</x:v>
      </x:c>
      <x:c r="G166" s="3" t="s">
        <x:v>3027</x:v>
      </x:c>
      <x:c r="H166" s="5">
        <x:v>45645.4449305556</x:v>
      </x:c>
      <x:c r="I166" s="6" t="s">
        <x:v>3648</x:v>
      </x:c>
      <x:c r="J166" s="6" t="s">
        <x:v>3649</x:v>
      </x:c>
      <x:c r="K166" s="7" t="s">
        <x:v>3650</x:v>
      </x:c>
      <x:c r="L166" s="6" t="s">
        <x:v>3651</x:v>
      </x:c>
      <x:c r="M166" s="8" t="s">
        <x:v>3652</x:v>
      </x:c>
      <x:c r="N166" s="6" t="s">
        <x:v>3653</x:v>
      </x:c>
      <x:c r="O166" s="9">
        <x:v>0.85</x:v>
      </x:c>
      <x:c r="P166" s="7" t="s">
        <x:v>2761</x:v>
      </x:c>
      <x:c r="Q166" s="7" t="s">
        <x:v>2762</x:v>
      </x:c>
      <x:c r="R166" s="7" t="s">
        <x:v>2763</x:v>
      </x:c>
      <x:c r="S166" s="6"/>
      <x:c r="T166" s="6" t="s">
        <x:v>3654</x:v>
      </x:c>
      <x:c r="U166" s="7" t="s">
        <x:v>3655</x:v>
      </x:c>
      <x:c r="V166" s="6"/>
    </x:row>
    <x:row r="167" ht="409.5" customHeight="1">
      <x:c r="A167" s="3">
        <x:v>166</x:v>
      </x:c>
      <x:c r="B167" s="4" t="s">
        <x:v>2750</x:v>
      </x:c>
      <x:c r="C167" s="3">
        <x:v>102</x:v>
      </x:c>
      <x:c r="D167" s="3" t="s">
        <x:v>3656</x:v>
      </x:c>
      <x:c r="E167" s="4" t="s">
        <x:v>2752</x:v>
      </x:c>
      <x:c r="F167" s="3" t="s">
        <x:v>2995</x:v>
      </x:c>
      <x:c r="G167" s="3" t="s">
        <x:v>2782</x:v>
      </x:c>
      <x:c r="H167" s="5">
        <x:v>45645.4584059607</x:v>
      </x:c>
      <x:c r="I167" s="6" t="s">
        <x:v>3657</x:v>
      </x:c>
      <x:c r="J167" s="6" t="s">
        <x:v>3658</x:v>
      </x:c>
      <x:c r="K167" s="7" t="s">
        <x:v>3659</x:v>
      </x:c>
      <x:c r="L167" s="6" t="s">
        <x:v>3660</x:v>
      </x:c>
      <x:c r="M167" s="8" t="s">
        <x:v>3661</x:v>
      </x:c>
      <x:c r="N167" s="6" t="s">
        <x:v>3662</x:v>
      </x:c>
      <x:c r="O167" s="9">
        <x:v>0.85</x:v>
      </x:c>
      <x:c r="P167" s="7" t="s">
        <x:v>2761</x:v>
      </x:c>
      <x:c r="Q167" s="7" t="s">
        <x:v>2762</x:v>
      </x:c>
      <x:c r="R167" s="7" t="s">
        <x:v>2763</x:v>
      </x:c>
      <x:c r="S167" s="6"/>
      <x:c r="T167" s="6" t="s">
        <x:v>3663</x:v>
      </x:c>
      <x:c r="U167" s="7" t="s">
        <x:v>2836</x:v>
      </x:c>
      <x:c r="V167" s="6"/>
    </x:row>
    <x:row r="168" ht="216.75" customHeight="1">
      <x:c r="A168" s="3">
        <x:v>167</x:v>
      </x:c>
      <x:c r="B168" s="4" t="s">
        <x:v>2766</x:v>
      </x:c>
      <x:c r="C168" s="3">
        <x:v>67</x:v>
      </x:c>
      <x:c r="D168" s="3" t="s">
        <x:v>3664</x:v>
      </x:c>
      <x:c r="E168" s="4" t="s">
        <x:v>2768</x:v>
      </x:c>
      <x:c r="F168" s="3" t="s">
        <x:v>2849</x:v>
      </x:c>
      <x:c r="G168" s="3" t="s">
        <x:v>3027</x:v>
      </x:c>
      <x:c r="H168" s="5">
        <x:v>45645.5268981482</x:v>
      </x:c>
      <x:c r="I168" s="6" t="s">
        <x:v>3665</x:v>
      </x:c>
      <x:c r="J168" s="6" t="s">
        <x:v>3666</x:v>
      </x:c>
      <x:c r="K168" s="7" t="s">
        <x:v>2872</x:v>
      </x:c>
      <x:c r="L168" s="6" t="s">
        <x:v>156</x:v>
      </x:c>
      <x:c r="M168" s="8" t="s">
        <x:v>2873</x:v>
      </x:c>
      <x:c r="N168" s="6" t="s">
        <x:v>2874</x:v>
      </x:c>
      <x:c r="O168" s="9">
        <x:v>0.85</x:v>
      </x:c>
      <x:c r="P168" s="7" t="s">
        <x:v>2761</x:v>
      </x:c>
      <x:c r="Q168" s="7" t="s">
        <x:v>2762</x:v>
      </x:c>
      <x:c r="R168" s="7" t="s">
        <x:v>2763</x:v>
      </x:c>
      <x:c r="S168" s="6"/>
      <x:c r="T168" s="6" t="s">
        <x:v>2875</x:v>
      </x:c>
      <x:c r="U168" s="7" t="s">
        <x:v>2876</x:v>
      </x:c>
      <x:c r="V168" s="6"/>
    </x:row>
    <x:row r="169" ht="191.25" customHeight="1">
      <x:c r="A169" s="3">
        <x:v>168</x:v>
      </x:c>
      <x:c r="B169" s="4" t="s">
        <x:v>2766</x:v>
      </x:c>
      <x:c r="C169" s="3">
        <x:v>68</x:v>
      </x:c>
      <x:c r="D169" s="3" t="s">
        <x:v>3667</x:v>
      </x:c>
      <x:c r="E169" s="4" t="s">
        <x:v>2768</x:v>
      </x:c>
      <x:c r="F169" s="3" t="s">
        <x:v>2849</x:v>
      </x:c>
      <x:c r="G169" s="3" t="s">
        <x:v>3027</x:v>
      </x:c>
      <x:c r="H169" s="5">
        <x:v>45647.5634490741</x:v>
      </x:c>
      <x:c r="I169" s="6" t="s">
        <x:v>3668</x:v>
      </x:c>
      <x:c r="J169" s="6" t="s">
        <x:v>3669</x:v>
      </x:c>
      <x:c r="K169" s="7" t="s">
        <x:v>2832</x:v>
      </x:c>
      <x:c r="L169" s="6" t="s">
        <x:v>348</x:v>
      </x:c>
      <x:c r="M169" s="8" t="s">
        <x:v>3670</x:v>
      </x:c>
      <x:c r="N169" s="6" t="s">
        <x:v>3671</x:v>
      </x:c>
      <x:c r="O169" s="9">
        <x:v>0.85</x:v>
      </x:c>
      <x:c r="P169" s="7" t="s">
        <x:v>2761</x:v>
      </x:c>
      <x:c r="Q169" s="7" t="s">
        <x:v>2762</x:v>
      </x:c>
      <x:c r="R169" s="7" t="s">
        <x:v>2763</x:v>
      </x:c>
      <x:c r="S169" s="6"/>
      <x:c r="T169" s="6" t="s">
        <x:v>3672</x:v>
      </x:c>
      <x:c r="U169" s="7" t="s">
        <x:v>3673</x:v>
      </x:c>
      <x:c r="V169" s="6"/>
    </x:row>
    <x:row r="170" ht="242.25" customHeight="1">
      <x:c r="A170" s="3">
        <x:v>169</x:v>
      </x:c>
      <x:c r="B170" s="4" t="s">
        <x:v>2750</x:v>
      </x:c>
      <x:c r="C170" s="3">
        <x:v>103</x:v>
      </x:c>
      <x:c r="D170" s="3" t="s">
        <x:v>3674</x:v>
      </x:c>
      <x:c r="E170" s="4" t="s">
        <x:v>2752</x:v>
      </x:c>
      <x:c r="F170" s="3" t="s">
        <x:v>3675</x:v>
      </x:c>
      <x:c r="G170" s="3" t="s">
        <x:v>3676</x:v>
      </x:c>
      <x:c r="H170" s="5">
        <x:v>45649.4645717593</x:v>
      </x:c>
      <x:c r="I170" s="6" t="s">
        <x:v>3677</x:v>
      </x:c>
      <x:c r="J170" s="6" t="s">
        <x:v>3678</x:v>
      </x:c>
      <x:c r="K170" s="7" t="s">
        <x:v>3187</x:v>
      </x:c>
      <x:c r="L170" s="6" t="s">
        <x:v>794</x:v>
      </x:c>
      <x:c r="M170" s="8" t="s">
        <x:v>3679</x:v>
      </x:c>
      <x:c r="N170" s="6" t="s">
        <x:v>3680</x:v>
      </x:c>
      <x:c r="O170" s="9">
        <x:v>0.9</x:v>
      </x:c>
      <x:c r="P170" s="7" t="s">
        <x:v>2776</x:v>
      </x:c>
      <x:c r="Q170" s="7" t="s">
        <x:v>2762</x:v>
      </x:c>
      <x:c r="R170" s="7" t="s">
        <x:v>2763</x:v>
      </x:c>
      <x:c r="S170" s="6"/>
      <x:c r="T170" s="6" t="s">
        <x:v>3681</x:v>
      </x:c>
      <x:c r="U170" s="7" t="s">
        <x:v>3682</x:v>
      </x:c>
      <x:c r="V170" s="6"/>
    </x:row>
    <x:row r="171" ht="242.25" customHeight="1">
      <x:c r="A171" s="3">
        <x:v>170</x:v>
      </x:c>
      <x:c r="B171" s="4" t="s">
        <x:v>2750</x:v>
      </x:c>
      <x:c r="C171" s="3">
        <x:v>104</x:v>
      </x:c>
      <x:c r="D171" s="3" t="s">
        <x:v>3683</x:v>
      </x:c>
      <x:c r="E171" s="4" t="s">
        <x:v>2752</x:v>
      </x:c>
      <x:c r="F171" s="3" t="s">
        <x:v>3675</x:v>
      </x:c>
      <x:c r="G171" s="3" t="s">
        <x:v>3676</x:v>
      </x:c>
      <x:c r="H171" s="5">
        <x:v>45649.464604456</x:v>
      </x:c>
      <x:c r="I171" s="6" t="s">
        <x:v>3677</x:v>
      </x:c>
      <x:c r="J171" s="6" t="s">
        <x:v>3678</x:v>
      </x:c>
      <x:c r="K171" s="7" t="s">
        <x:v>3187</x:v>
      </x:c>
      <x:c r="L171" s="6" t="s">
        <x:v>794</x:v>
      </x:c>
      <x:c r="M171" s="8" t="s">
        <x:v>3679</x:v>
      </x:c>
      <x:c r="N171" s="6" t="s">
        <x:v>3680</x:v>
      </x:c>
      <x:c r="O171" s="9">
        <x:v>0.9</x:v>
      </x:c>
      <x:c r="P171" s="7" t="s">
        <x:v>2776</x:v>
      </x:c>
      <x:c r="Q171" s="7" t="s">
        <x:v>2922</x:v>
      </x:c>
      <x:c r="R171" s="7" t="s">
        <x:v>2778</x:v>
      </x:c>
      <x:c r="S171" s="6" t="s">
        <x:v>3674</x:v>
      </x:c>
      <x:c r="T171" s="7" t="s">
        <x:v>3684</x:v>
      </x:c>
      <x:c r="U171" s="7" t="s">
        <x:v>3682</x:v>
      </x:c>
      <x:c r="V171" s="6"/>
    </x:row>
    <x:row r="172" ht="409.5" customHeight="1">
      <x:c r="A172" s="3">
        <x:v>171</x:v>
      </x:c>
      <x:c r="B172" s="4" t="s">
        <x:v>2766</x:v>
      </x:c>
      <x:c r="C172" s="3">
        <x:v>69</x:v>
      </x:c>
      <x:c r="D172" s="3" t="s">
        <x:v>3685</x:v>
      </x:c>
      <x:c r="E172" s="4" t="s">
        <x:v>2768</x:v>
      </x:c>
      <x:c r="F172" s="3" t="s">
        <x:v>2849</x:v>
      </x:c>
      <x:c r="G172" s="3" t="s">
        <x:v>3686</x:v>
      </x:c>
      <x:c r="H172" s="5">
        <x:v>45657.4126388889</x:v>
      </x:c>
      <x:c r="I172" s="6" t="s">
        <x:v>3687</x:v>
      </x:c>
      <x:c r="J172" s="6" t="s">
        <x:v>3688</x:v>
      </x:c>
      <x:c r="K172" s="7" t="s">
        <x:v>3689</x:v>
      </x:c>
      <x:c r="L172" s="6" t="s">
        <x:v>3690</x:v>
      </x:c>
      <x:c r="M172" s="8" t="s">
        <x:v>3691</x:v>
      </x:c>
      <x:c r="N172" s="6" t="s">
        <x:v>3692</x:v>
      </x:c>
      <x:c r="O172" s="9">
        <x:v>0.85</x:v>
      </x:c>
      <x:c r="P172" s="7" t="s">
        <x:v>2761</x:v>
      </x:c>
      <x:c r="Q172" s="7" t="s">
        <x:v>2762</x:v>
      </x:c>
      <x:c r="R172" s="7" t="s">
        <x:v>2763</x:v>
      </x:c>
      <x:c r="S172" s="6"/>
      <x:c r="T172" s="6" t="s">
        <x:v>3693</x:v>
      </x:c>
      <x:c r="U172" s="7" t="s">
        <x:v>3694</x:v>
      </x:c>
      <x:c r="V172" s="6"/>
    </x:row>
    <x:row r="173" ht="409.5" customHeight="1">
      <x:c r="A173" s="3">
        <x:v>172</x:v>
      </x:c>
      <x:c r="B173" s="4" t="s">
        <x:v>2766</x:v>
      </x:c>
      <x:c r="C173" s="3">
        <x:v>70</x:v>
      </x:c>
      <x:c r="D173" s="3" t="s">
        <x:v>3695</x:v>
      </x:c>
      <x:c r="E173" s="4" t="s">
        <x:v>2768</x:v>
      </x:c>
      <x:c r="F173" s="3" t="s">
        <x:v>2849</x:v>
      </x:c>
      <x:c r="G173" s="3" t="s">
        <x:v>3686</x:v>
      </x:c>
      <x:c r="H173" s="5">
        <x:v>45657.4126388889</x:v>
      </x:c>
      <x:c r="I173" s="6" t="s">
        <x:v>3687</x:v>
      </x:c>
      <x:c r="J173" s="6" t="s">
        <x:v>3688</x:v>
      </x:c>
      <x:c r="K173" s="7" t="s">
        <x:v>3689</x:v>
      </x:c>
      <x:c r="L173" s="6" t="s">
        <x:v>3690</x:v>
      </x:c>
      <x:c r="M173" s="8" t="s">
        <x:v>3691</x:v>
      </x:c>
      <x:c r="N173" s="6" t="s">
        <x:v>3692</x:v>
      </x:c>
      <x:c r="O173" s="9">
        <x:v>0.85</x:v>
      </x:c>
      <x:c r="P173" s="7" t="s">
        <x:v>2761</x:v>
      </x:c>
      <x:c r="Q173" s="7" t="s">
        <x:v>2922</x:v>
      </x:c>
      <x:c r="R173" s="7" t="s">
        <x:v>2778</x:v>
      </x:c>
      <x:c r="S173" s="6" t="s">
        <x:v>3685</x:v>
      </x:c>
      <x:c r="T173" s="7" t="s">
        <x:v>3696</x:v>
      </x:c>
      <x:c r="U173" s="7" t="s">
        <x:v>3694</x:v>
      </x:c>
      <x:c r="V173" s="6"/>
    </x:row>
    <x:row r="174" ht="409.5" customHeight="1">
      <x:c r="A174" s="3">
        <x:v>173</x:v>
      </x:c>
      <x:c r="B174" s="4" t="s">
        <x:v>2750</x:v>
      </x:c>
      <x:c r="C174" s="3">
        <x:v>105</x:v>
      </x:c>
      <x:c r="D174" s="3" t="s">
        <x:v>3697</x:v>
      </x:c>
      <x:c r="E174" s="4" t="s">
        <x:v>2752</x:v>
      </x:c>
      <x:c r="F174" s="3" t="s">
        <x:v>2995</x:v>
      </x:c>
      <x:c r="G174" s="3" t="s">
        <x:v>3698</x:v>
      </x:c>
      <x:c r="H174" s="5">
        <x:v>45657.4299768519</x:v>
      </x:c>
      <x:c r="I174" s="6" t="s">
        <x:v>3699</x:v>
      </x:c>
      <x:c r="J174" s="6" t="s">
        <x:v>3700</x:v>
      </x:c>
      <x:c r="K174" s="7" t="s">
        <x:v>3701</x:v>
      </x:c>
      <x:c r="L174" s="6" t="s">
        <x:v>3702</x:v>
      </x:c>
      <x:c r="M174" s="8" t="s">
        <x:v>3703</x:v>
      </x:c>
      <x:c r="N174" s="6" t="s">
        <x:v>3704</x:v>
      </x:c>
      <x:c r="O174" s="9">
        <x:v>0.85</x:v>
      </x:c>
      <x:c r="P174" s="7" t="s">
        <x:v>2761</x:v>
      </x:c>
      <x:c r="Q174" s="7" t="s">
        <x:v>2762</x:v>
      </x:c>
      <x:c r="R174" s="7" t="s">
        <x:v>2763</x:v>
      </x:c>
      <x:c r="S174" s="6"/>
      <x:c r="T174" s="6" t="s">
        <x:v>3705</x:v>
      </x:c>
      <x:c r="U174" s="7" t="s">
        <x:v>2836</x:v>
      </x:c>
      <x:c r="V174" s="6"/>
    </x:row>
    <x:row r="175" ht="409.5" customHeight="1">
      <x:c r="A175" s="3">
        <x:v>174</x:v>
      </x:c>
      <x:c r="B175" s="4" t="s">
        <x:v>2750</x:v>
      </x:c>
      <x:c r="C175" s="3">
        <x:v>106</x:v>
      </x:c>
      <x:c r="D175" s="3" t="s">
        <x:v>3706</x:v>
      </x:c>
      <x:c r="E175" s="4" t="s">
        <x:v>2752</x:v>
      </x:c>
      <x:c r="F175" s="3" t="s">
        <x:v>2995</x:v>
      </x:c>
      <x:c r="G175" s="3" t="s">
        <x:v>3698</x:v>
      </x:c>
      <x:c r="H175" s="5">
        <x:v>45657.4300148958</x:v>
      </x:c>
      <x:c r="I175" s="6" t="s">
        <x:v>3699</x:v>
      </x:c>
      <x:c r="J175" s="6" t="s">
        <x:v>3700</x:v>
      </x:c>
      <x:c r="K175" s="7" t="s">
        <x:v>3701</x:v>
      </x:c>
      <x:c r="L175" s="6" t="s">
        <x:v>3702</x:v>
      </x:c>
      <x:c r="M175" s="8" t="s">
        <x:v>3703</x:v>
      </x:c>
      <x:c r="N175" s="6" t="s">
        <x:v>3704</x:v>
      </x:c>
      <x:c r="O175" s="9">
        <x:v>0.85</x:v>
      </x:c>
      <x:c r="P175" s="7" t="s">
        <x:v>2761</x:v>
      </x:c>
      <x:c r="Q175" s="7" t="s">
        <x:v>2922</x:v>
      </x:c>
      <x:c r="R175" s="7" t="s">
        <x:v>2778</x:v>
      </x:c>
      <x:c r="S175" s="6" t="s">
        <x:v>3697</x:v>
      </x:c>
      <x:c r="T175" s="7" t="s">
        <x:v>3707</x:v>
      </x:c>
      <x:c r="U175" s="7" t="s">
        <x:v>2836</x:v>
      </x:c>
      <x:c r="V175" s="6"/>
    </x:row>
    <x:row r="176" ht="408" customHeight="1">
      <x:c r="A176" s="3">
        <x:v>175</x:v>
      </x:c>
      <x:c r="B176" s="4" t="s">
        <x:v>2766</x:v>
      </x:c>
      <x:c r="C176" s="3">
        <x:v>71</x:v>
      </x:c>
      <x:c r="D176" s="3" t="s">
        <x:v>3708</x:v>
      </x:c>
      <x:c r="E176" s="4" t="s">
        <x:v>2768</x:v>
      </x:c>
      <x:c r="F176" s="3" t="s">
        <x:v>2849</x:v>
      </x:c>
      <x:c r="G176" s="3" t="s">
        <x:v>3686</x:v>
      </x:c>
      <x:c r="H176" s="5">
        <x:v>45657.4598726852</x:v>
      </x:c>
      <x:c r="I176" s="6" t="s">
        <x:v>3687</x:v>
      </x:c>
      <x:c r="J176" s="6" t="s">
        <x:v>3709</x:v>
      </x:c>
      <x:c r="K176" s="7" t="s">
        <x:v>2832</x:v>
      </x:c>
      <x:c r="L176" s="6" t="s">
        <x:v>348</x:v>
      </x:c>
      <x:c r="M176" s="8" t="s">
        <x:v>3670</x:v>
      </x:c>
      <x:c r="N176" s="6" t="s">
        <x:v>3671</x:v>
      </x:c>
      <x:c r="O176" s="9">
        <x:v>0.85</x:v>
      </x:c>
      <x:c r="P176" s="7" t="s">
        <x:v>2761</x:v>
      </x:c>
      <x:c r="Q176" s="7" t="s">
        <x:v>2762</x:v>
      </x:c>
      <x:c r="R176" s="7" t="s">
        <x:v>2763</x:v>
      </x:c>
      <x:c r="S176" s="6"/>
      <x:c r="T176" s="6" t="s">
        <x:v>3672</x:v>
      </x:c>
      <x:c r="U176" s="7" t="s">
        <x:v>3673</x:v>
      </x:c>
      <x:c r="V176" s="6"/>
    </x:row>
    <x:row r="177" ht="408" customHeight="1">
      <x:c r="A177" s="3">
        <x:v>176</x:v>
      </x:c>
      <x:c r="B177" s="4" t="s">
        <x:v>2766</x:v>
      </x:c>
      <x:c r="C177" s="3">
        <x:v>72</x:v>
      </x:c>
      <x:c r="D177" s="3" t="s">
        <x:v>3710</x:v>
      </x:c>
      <x:c r="E177" s="4" t="s">
        <x:v>2768</x:v>
      </x:c>
      <x:c r="F177" s="3" t="s">
        <x:v>2849</x:v>
      </x:c>
      <x:c r="G177" s="3" t="s">
        <x:v>3686</x:v>
      </x:c>
      <x:c r="H177" s="5">
        <x:v>45657.4598726852</x:v>
      </x:c>
      <x:c r="I177" s="6" t="s">
        <x:v>3687</x:v>
      </x:c>
      <x:c r="J177" s="6" t="s">
        <x:v>3709</x:v>
      </x:c>
      <x:c r="K177" s="7" t="s">
        <x:v>2832</x:v>
      </x:c>
      <x:c r="L177" s="6" t="s">
        <x:v>348</x:v>
      </x:c>
      <x:c r="M177" s="8" t="s">
        <x:v>3670</x:v>
      </x:c>
      <x:c r="N177" s="6" t="s">
        <x:v>3671</x:v>
      </x:c>
      <x:c r="O177" s="9">
        <x:v>0.85</x:v>
      </x:c>
      <x:c r="P177" s="7" t="s">
        <x:v>2761</x:v>
      </x:c>
      <x:c r="Q177" s="7" t="s">
        <x:v>2922</x:v>
      </x:c>
      <x:c r="R177" s="7" t="s">
        <x:v>2778</x:v>
      </x:c>
      <x:c r="S177" s="6" t="s">
        <x:v>3708</x:v>
      </x:c>
      <x:c r="T177" s="7" t="s">
        <x:v>3711</x:v>
      </x:c>
      <x:c r="U177" s="7" t="s">
        <x:v>3673</x:v>
      </x:c>
      <x:c r="V177" s="6"/>
    </x:row>
    <x:row r="178" ht="409.5" customHeight="1">
      <x:c r="A178" s="3">
        <x:v>177</x:v>
      </x:c>
      <x:c r="B178" s="4" t="s">
        <x:v>2750</x:v>
      </x:c>
      <x:c r="C178" s="3">
        <x:v>107</x:v>
      </x:c>
      <x:c r="D178" s="3" t="s">
        <x:v>3712</x:v>
      </x:c>
      <x:c r="E178" s="4" t="s">
        <x:v>2752</x:v>
      </x:c>
      <x:c r="F178" s="3" t="s">
        <x:v>2995</x:v>
      </x:c>
      <x:c r="G178" s="3" t="s">
        <x:v>2782</x:v>
      </x:c>
      <x:c r="H178" s="5">
        <x:v>45659.1757538079</x:v>
      </x:c>
      <x:c r="I178" s="6" t="s">
        <x:v>3699</x:v>
      </x:c>
      <x:c r="J178" s="6" t="s">
        <x:v>3713</x:v>
      </x:c>
      <x:c r="K178" s="7" t="s">
        <x:v>3233</x:v>
      </x:c>
      <x:c r="L178" s="6" t="s">
        <x:v>3714</x:v>
      </x:c>
      <x:c r="M178" s="8" t="s">
        <x:v>3715</x:v>
      </x:c>
      <x:c r="N178" s="6" t="s">
        <x:v>3716</x:v>
      </x:c>
      <x:c r="O178" s="9">
        <x:v>0.85</x:v>
      </x:c>
      <x:c r="P178" s="7" t="s">
        <x:v>2761</x:v>
      </x:c>
      <x:c r="Q178" s="7" t="s">
        <x:v>2762</x:v>
      </x:c>
      <x:c r="R178" s="7" t="s">
        <x:v>2763</x:v>
      </x:c>
      <x:c r="S178" s="6"/>
      <x:c r="T178" s="6" t="s">
        <x:v>3717</x:v>
      </x:c>
      <x:c r="U178" s="7" t="s">
        <x:v>3718</x:v>
      </x:c>
      <x:c r="V178" s="6"/>
    </x:row>
    <x:row r="179" ht="382.5" customHeight="1">
      <x:c r="A179" s="3">
        <x:v>178</x:v>
      </x:c>
      <x:c r="B179" s="4" t="s">
        <x:v>2766</x:v>
      </x:c>
      <x:c r="C179" s="3">
        <x:v>73</x:v>
      </x:c>
      <x:c r="D179" s="3" t="s">
        <x:v>3719</x:v>
      </x:c>
      <x:c r="E179" s="4" t="s">
        <x:v>2768</x:v>
      </x:c>
      <x:c r="F179" s="3" t="s">
        <x:v>2849</x:v>
      </x:c>
      <x:c r="G179" s="3" t="s">
        <x:v>3027</x:v>
      </x:c>
      <x:c r="H179" s="5">
        <x:v>45660.3879861111</x:v>
      </x:c>
      <x:c r="I179" s="6" t="s">
        <x:v>3720</x:v>
      </x:c>
      <x:c r="J179" s="6" t="s">
        <x:v>3721</x:v>
      </x:c>
      <x:c r="K179" s="7" t="s">
        <x:v>3233</x:v>
      </x:c>
      <x:c r="L179" s="6" t="s">
        <x:v>3722</x:v>
      </x:c>
      <x:c r="M179" s="8" t="s">
        <x:v>3723</x:v>
      </x:c>
      <x:c r="N179" s="6" t="s">
        <x:v>3724</x:v>
      </x:c>
      <x:c r="O179" s="9">
        <x:v>0.85</x:v>
      </x:c>
      <x:c r="P179" s="7" t="s">
        <x:v>2761</x:v>
      </x:c>
      <x:c r="Q179" s="7" t="s">
        <x:v>2762</x:v>
      </x:c>
      <x:c r="R179" s="7" t="s">
        <x:v>2763</x:v>
      </x:c>
      <x:c r="S179" s="6"/>
      <x:c r="T179" s="6" t="s">
        <x:v>3725</x:v>
      </x:c>
      <x:c r="U179" s="7" t="s">
        <x:v>3726</x:v>
      </x:c>
      <x:c r="V179" s="6"/>
    </x:row>
    <x:row r="180" ht="409.5" customHeight="1">
      <x:c r="A180" s="3">
        <x:v>179</x:v>
      </x:c>
      <x:c r="B180" s="4" t="s">
        <x:v>2750</x:v>
      </x:c>
      <x:c r="C180" s="3">
        <x:v>108</x:v>
      </x:c>
      <x:c r="D180" s="3" t="s">
        <x:v>3727</x:v>
      </x:c>
      <x:c r="E180" s="4" t="s">
        <x:v>2752</x:v>
      </x:c>
      <x:c r="F180" s="3" t="s">
        <x:v>2995</x:v>
      </x:c>
      <x:c r="G180" s="3" t="s">
        <x:v>2782</x:v>
      </x:c>
      <x:c r="H180" s="5">
        <x:v>45660.3941586111</x:v>
      </x:c>
      <x:c r="I180" s="6" t="s">
        <x:v>3728</x:v>
      </x:c>
      <x:c r="J180" s="6" t="s">
        <x:v>3729</x:v>
      </x:c>
      <x:c r="K180" s="7" t="s">
        <x:v>3233</x:v>
      </x:c>
      <x:c r="L180" s="6" t="s">
        <x:v>3714</x:v>
      </x:c>
      <x:c r="M180" s="8" t="s">
        <x:v>3715</x:v>
      </x:c>
      <x:c r="N180" s="6" t="s">
        <x:v>3716</x:v>
      </x:c>
      <x:c r="O180" s="9">
        <x:v>0.85</x:v>
      </x:c>
      <x:c r="P180" s="7" t="s">
        <x:v>2761</x:v>
      </x:c>
      <x:c r="Q180" s="7" t="s">
        <x:v>2762</x:v>
      </x:c>
      <x:c r="R180" s="7" t="s">
        <x:v>2763</x:v>
      </x:c>
      <x:c r="S180" s="6"/>
      <x:c r="T180" s="6" t="s">
        <x:v>3717</x:v>
      </x:c>
      <x:c r="U180" s="7" t="s">
        <x:v>3718</x:v>
      </x:c>
      <x:c r="V180" s="6"/>
    </x:row>
    <x:row r="181" ht="409.5" customHeight="1">
      <x:c r="A181" s="3">
        <x:v>180</x:v>
      </x:c>
      <x:c r="B181" s="4" t="s">
        <x:v>2766</x:v>
      </x:c>
      <x:c r="C181" s="3">
        <x:v>75</x:v>
      </x:c>
      <x:c r="D181" s="3" t="s">
        <x:v>3730</x:v>
      </x:c>
      <x:c r="E181" s="4" t="s">
        <x:v>2768</x:v>
      </x:c>
      <x:c r="F181" s="3" t="s">
        <x:v>2849</x:v>
      </x:c>
      <x:c r="G181" s="3" t="s">
        <x:v>3731</x:v>
      </x:c>
      <x:c r="H181" s="5">
        <x:v>45665.5855324074</x:v>
      </x:c>
      <x:c r="I181" s="6" t="s">
        <x:v>3732</x:v>
      </x:c>
      <x:c r="J181" s="6" t="s">
        <x:v>3733</x:v>
      </x:c>
      <x:c r="K181" s="7" t="s">
        <x:v>3734</x:v>
      </x:c>
      <x:c r="L181" s="6" t="s">
        <x:v>3735</x:v>
      </x:c>
      <x:c r="M181" s="8" t="s">
        <x:v>3736</x:v>
      </x:c>
      <x:c r="N181" s="6" t="s">
        <x:v>3737</x:v>
      </x:c>
      <x:c r="O181" s="9">
        <x:v>0.85</x:v>
      </x:c>
      <x:c r="P181" s="7" t="s">
        <x:v>2761</x:v>
      </x:c>
      <x:c r="Q181" s="7" t="s">
        <x:v>2762</x:v>
      </x:c>
      <x:c r="R181" s="7" t="s">
        <x:v>2763</x:v>
      </x:c>
      <x:c r="S181" s="6"/>
      <x:c r="T181" s="6" t="s">
        <x:v>3738</x:v>
      </x:c>
      <x:c r="U181" s="7" t="s">
        <x:v>3739</x:v>
      </x:c>
      <x:c r="V181" s="6"/>
    </x:row>
    <x:row r="182" ht="409.5" customHeight="1">
      <x:c r="A182" s="3">
        <x:v>181</x:v>
      </x:c>
      <x:c r="B182" s="4" t="s">
        <x:v>2766</x:v>
      </x:c>
      <x:c r="C182" s="3">
        <x:v>74</x:v>
      </x:c>
      <x:c r="D182" s="3" t="s">
        <x:v>3740</x:v>
      </x:c>
      <x:c r="E182" s="4" t="s">
        <x:v>2768</x:v>
      </x:c>
      <x:c r="F182" s="3" t="s">
        <x:v>2849</x:v>
      </x:c>
      <x:c r="G182" s="3" t="s">
        <x:v>3731</x:v>
      </x:c>
      <x:c r="H182" s="5">
        <x:v>45665.5855324074</x:v>
      </x:c>
      <x:c r="I182" s="6" t="s">
        <x:v>3732</x:v>
      </x:c>
      <x:c r="J182" s="6" t="s">
        <x:v>3733</x:v>
      </x:c>
      <x:c r="K182" s="7" t="s">
        <x:v>3734</x:v>
      </x:c>
      <x:c r="L182" s="6" t="s">
        <x:v>3735</x:v>
      </x:c>
      <x:c r="M182" s="8" t="s">
        <x:v>3736</x:v>
      </x:c>
      <x:c r="N182" s="6" t="s">
        <x:v>3737</x:v>
      </x:c>
      <x:c r="O182" s="9">
        <x:v>0.85</x:v>
      </x:c>
      <x:c r="P182" s="7" t="s">
        <x:v>2761</x:v>
      </x:c>
      <x:c r="Q182" s="7" t="s">
        <x:v>2922</x:v>
      </x:c>
      <x:c r="R182" s="7" t="s">
        <x:v>2778</x:v>
      </x:c>
      <x:c r="S182" s="6" t="s">
        <x:v>3730</x:v>
      </x:c>
      <x:c r="T182" s="7" t="s">
        <x:v>3741</x:v>
      </x:c>
      <x:c r="U182" s="7" t="s">
        <x:v>3739</x:v>
      </x:c>
      <x:c r="V182" s="6"/>
    </x:row>
    <x:row r="183" ht="102" customHeight="1">
      <x:c r="A183" s="3">
        <x:v>182</x:v>
      </x:c>
      <x:c r="B183" s="4" t="s">
        <x:v>2750</x:v>
      </x:c>
      <x:c r="C183" s="3">
        <x:v>109</x:v>
      </x:c>
      <x:c r="D183" s="3" t="s">
        <x:v>3742</x:v>
      </x:c>
      <x:c r="E183" s="4" t="s">
        <x:v>2752</x:v>
      </x:c>
      <x:c r="F183" s="3" t="s">
        <x:v>2995</x:v>
      </x:c>
      <x:c r="G183" s="3" t="s">
        <x:v>3698</x:v>
      </x:c>
      <x:c r="H183" s="5">
        <x:v>45666.1028572917</x:v>
      </x:c>
      <x:c r="I183" s="6" t="s">
        <x:v>3743</x:v>
      </x:c>
      <x:c r="J183" s="6" t="s">
        <x:v>3744</x:v>
      </x:c>
      <x:c r="K183" s="7" t="s">
        <x:v>2907</x:v>
      </x:c>
      <x:c r="L183" s="6" t="s">
        <x:v>185</x:v>
      </x:c>
      <x:c r="M183" s="8" t="s">
        <x:v>2908</x:v>
      </x:c>
      <x:c r="N183" s="6" t="s">
        <x:v>2909</x:v>
      </x:c>
      <x:c r="O183" s="9">
        <x:v>0.58</x:v>
      </x:c>
      <x:c r="P183" s="7" t="s">
        <x:v>2910</x:v>
      </x:c>
      <x:c r="Q183" s="7" t="s">
        <x:v>2762</x:v>
      </x:c>
      <x:c r="R183" s="7" t="s">
        <x:v>2763</x:v>
      </x:c>
      <x:c r="S183" s="6"/>
      <x:c r="T183" s="6" t="s">
        <x:v>2911</x:v>
      </x:c>
      <x:c r="U183" s="6"/>
      <x:c r="V183" s="6"/>
    </x:row>
    <x:row r="184" ht="409.5" customHeight="1">
      <x:c r="A184" s="3">
        <x:v>183</x:v>
      </x:c>
      <x:c r="B184" s="4" t="s">
        <x:v>2750</x:v>
      </x:c>
      <x:c r="C184" s="3">
        <x:v>110</x:v>
      </x:c>
      <x:c r="D184" s="3" t="s">
        <x:v>3745</x:v>
      </x:c>
      <x:c r="E184" s="4" t="s">
        <x:v>2752</x:v>
      </x:c>
      <x:c r="F184" s="3" t="s">
        <x:v>2995</x:v>
      </x:c>
      <x:c r="G184" s="3" t="s">
        <x:v>2782</x:v>
      </x:c>
      <x:c r="H184" s="5">
        <x:v>45666.2753015741</x:v>
      </x:c>
      <x:c r="I184" s="6" t="s">
        <x:v>3743</x:v>
      </x:c>
      <x:c r="J184" s="6" t="s">
        <x:v>3746</x:v>
      </x:c>
      <x:c r="K184" s="7" t="s">
        <x:v>3747</x:v>
      </x:c>
      <x:c r="L184" s="6" t="s">
        <x:v>3748</x:v>
      </x:c>
      <x:c r="M184" s="8" t="s">
        <x:v>3749</x:v>
      </x:c>
      <x:c r="N184" s="6" t="s">
        <x:v>3750</x:v>
      </x:c>
      <x:c r="O184" s="9">
        <x:v>0.85</x:v>
      </x:c>
      <x:c r="P184" s="7" t="s">
        <x:v>2761</x:v>
      </x:c>
      <x:c r="Q184" s="7" t="s">
        <x:v>2762</x:v>
      </x:c>
      <x:c r="R184" s="7" t="s">
        <x:v>2763</x:v>
      </x:c>
      <x:c r="S184" s="6"/>
      <x:c r="T184" s="6" t="s">
        <x:v>3751</x:v>
      </x:c>
      <x:c r="U184" s="7" t="s">
        <x:v>3573</x:v>
      </x:c>
      <x:c r="V184" s="6"/>
    </x:row>
    <x:row r="185" ht="114.75" customHeight="1">
      <x:c r="A185" s="3">
        <x:v>184</x:v>
      </x:c>
      <x:c r="B185" s="4" t="s">
        <x:v>2766</x:v>
      </x:c>
      <x:c r="C185" s="3">
        <x:v>76</x:v>
      </x:c>
      <x:c r="D185" s="3" t="s">
        <x:v>3752</x:v>
      </x:c>
      <x:c r="E185" s="4" t="s">
        <x:v>2768</x:v>
      </x:c>
      <x:c r="F185" s="3" t="s">
        <x:v>2849</x:v>
      </x:c>
      <x:c r="G185" s="3" t="s">
        <x:v>3027</x:v>
      </x:c>
      <x:c r="H185" s="5">
        <x:v>45666.9191203704</x:v>
      </x:c>
      <x:c r="I185" s="6" t="s">
        <x:v>3753</x:v>
      </x:c>
      <x:c r="J185" s="6" t="s">
        <x:v>3754</x:v>
      </x:c>
      <x:c r="K185" s="7" t="s">
        <x:v>3755</x:v>
      </x:c>
      <x:c r="L185" s="6" t="s">
        <x:v>443</x:v>
      </x:c>
      <x:c r="M185" s="8" t="s">
        <x:v>3756</x:v>
      </x:c>
      <x:c r="N185" s="6" t="s">
        <x:v>3757</x:v>
      </x:c>
      <x:c r="O185" s="9">
        <x:v>0.85</x:v>
      </x:c>
      <x:c r="P185" s="7" t="s">
        <x:v>2761</x:v>
      </x:c>
      <x:c r="Q185" s="7" t="s">
        <x:v>2762</x:v>
      </x:c>
      <x:c r="R185" s="7" t="s">
        <x:v>2763</x:v>
      </x:c>
      <x:c r="S185" s="6"/>
      <x:c r="T185" s="6" t="s">
        <x:v>3758</x:v>
      </x:c>
      <x:c r="U185" s="7" t="s">
        <x:v>3759</x:v>
      </x:c>
      <x:c r="V185" s="6"/>
    </x:row>
    <x:row r="186" ht="409.5" customHeight="1">
      <x:c r="A186" s="3">
        <x:v>185</x:v>
      </x:c>
      <x:c r="B186" s="4" t="s">
        <x:v>2750</x:v>
      </x:c>
      <x:c r="C186" s="3">
        <x:v>111</x:v>
      </x:c>
      <x:c r="D186" s="3" t="s">
        <x:v>3760</x:v>
      </x:c>
      <x:c r="E186" s="4" t="s">
        <x:v>2752</x:v>
      </x:c>
      <x:c r="F186" s="3" t="s">
        <x:v>2995</x:v>
      </x:c>
      <x:c r="G186" s="3" t="s">
        <x:v>2782</x:v>
      </x:c>
      <x:c r="H186" s="5">
        <x:v>45667.1732565741</x:v>
      </x:c>
      <x:c r="I186" s="6" t="s">
        <x:v>3761</x:v>
      </x:c>
      <x:c r="J186" s="6" t="s">
        <x:v>3762</x:v>
      </x:c>
      <x:c r="K186" s="7" t="s">
        <x:v>3187</x:v>
      </x:c>
      <x:c r="L186" s="6" t="s">
        <x:v>3763</x:v>
      </x:c>
      <x:c r="M186" s="8" t="s">
        <x:v>3764</x:v>
      </x:c>
      <x:c r="N186" s="6" t="s">
        <x:v>3765</x:v>
      </x:c>
      <x:c r="O186" s="9">
        <x:v>0.9</x:v>
      </x:c>
      <x:c r="P186" s="7" t="s">
        <x:v>2776</x:v>
      </x:c>
      <x:c r="Q186" s="7" t="s">
        <x:v>2762</x:v>
      </x:c>
      <x:c r="R186" s="7" t="s">
        <x:v>2763</x:v>
      </x:c>
      <x:c r="S186" s="6"/>
      <x:c r="T186" s="6" t="s">
        <x:v>3766</x:v>
      </x:c>
      <x:c r="U186" s="7" t="s">
        <x:v>3767</x:v>
      </x:c>
      <x:c r="V186" s="6"/>
    </x:row>
    <x:row r="187" ht="409.5" customHeight="1">
      <x:c r="A187" s="3">
        <x:v>186</x:v>
      </x:c>
      <x:c r="B187" s="4" t="s">
        <x:v>2750</x:v>
      </x:c>
      <x:c r="C187" s="3">
        <x:v>112</x:v>
      </x:c>
      <x:c r="D187" s="3" t="s">
        <x:v>3768</x:v>
      </x:c>
      <x:c r="E187" s="4" t="s">
        <x:v>2752</x:v>
      </x:c>
      <x:c r="F187" s="3" t="s">
        <x:v>2995</x:v>
      </x:c>
      <x:c r="G187" s="3" t="s">
        <x:v>2782</x:v>
      </x:c>
      <x:c r="H187" s="5">
        <x:v>45667.4162326505</x:v>
      </x:c>
      <x:c r="I187" s="6" t="s">
        <x:v>3769</x:v>
      </x:c>
      <x:c r="J187" s="6" t="s">
        <x:v>3770</x:v>
      </x:c>
      <x:c r="K187" s="7" t="s">
        <x:v>3124</x:v>
      </x:c>
      <x:c r="L187" s="6" t="s">
        <x:v>378</x:v>
      </x:c>
      <x:c r="M187" s="8" t="s">
        <x:v>3125</x:v>
      </x:c>
      <x:c r="N187" s="6" t="s">
        <x:v>3176</x:v>
      </x:c>
      <x:c r="O187" s="9">
        <x:v>0.79</x:v>
      </x:c>
      <x:c r="P187" s="7" t="s">
        <x:v>2761</x:v>
      </x:c>
      <x:c r="Q187" s="7" t="s">
        <x:v>2762</x:v>
      </x:c>
      <x:c r="R187" s="7" t="s">
        <x:v>2763</x:v>
      </x:c>
      <x:c r="S187" s="6"/>
      <x:c r="T187" s="6" t="s">
        <x:v>3177</x:v>
      </x:c>
      <x:c r="U187" s="6"/>
      <x:c r="V187" s="6"/>
    </x:row>
    <x:row r="188" ht="409.5" customHeight="1">
      <x:c r="A188" s="3">
        <x:v>187</x:v>
      </x:c>
      <x:c r="B188" s="4" t="s">
        <x:v>2766</x:v>
      </x:c>
      <x:c r="C188" s="3">
        <x:v>77</x:v>
      </x:c>
      <x:c r="D188" s="3" t="s">
        <x:v>3771</x:v>
      </x:c>
      <x:c r="E188" s="4" t="s">
        <x:v>2768</x:v>
      </x:c>
      <x:c r="F188" s="3" t="s">
        <x:v>2849</x:v>
      </x:c>
      <x:c r="G188" s="3" t="s">
        <x:v>3027</x:v>
      </x:c>
      <x:c r="H188" s="5">
        <x:v>45670.8712847222</x:v>
      </x:c>
      <x:c r="I188" s="6" t="s">
        <x:v>3772</x:v>
      </x:c>
      <x:c r="J188" s="6" t="s">
        <x:v>3773</x:v>
      </x:c>
      <x:c r="K188" s="7" t="s">
        <x:v>2832</x:v>
      </x:c>
      <x:c r="L188" s="6" t="s">
        <x:v>348</x:v>
      </x:c>
      <x:c r="M188" s="8" t="s">
        <x:v>3670</x:v>
      </x:c>
      <x:c r="N188" s="6" t="s">
        <x:v>3671</x:v>
      </x:c>
      <x:c r="O188" s="9">
        <x:v>0.85</x:v>
      </x:c>
      <x:c r="P188" s="7" t="s">
        <x:v>2761</x:v>
      </x:c>
      <x:c r="Q188" s="7" t="s">
        <x:v>2762</x:v>
      </x:c>
      <x:c r="R188" s="7" t="s">
        <x:v>2763</x:v>
      </x:c>
      <x:c r="S188" s="6"/>
      <x:c r="T188" s="6" t="s">
        <x:v>3672</x:v>
      </x:c>
      <x:c r="U188" s="7" t="s">
        <x:v>3673</x:v>
      </x:c>
      <x:c r="V188" s="6"/>
    </x:row>
    <x:row r="189" ht="409.5" customHeight="1">
      <x:c r="A189" s="3">
        <x:v>188</x:v>
      </x:c>
      <x:c r="B189" s="4" t="s">
        <x:v>2750</x:v>
      </x:c>
      <x:c r="C189" s="3">
        <x:v>113</x:v>
      </x:c>
      <x:c r="D189" s="3" t="s">
        <x:v>3774</x:v>
      </x:c>
      <x:c r="E189" s="4" t="s">
        <x:v>2752</x:v>
      </x:c>
      <x:c r="F189" s="3" t="s">
        <x:v>2995</x:v>
      </x:c>
      <x:c r="G189" s="3" t="s">
        <x:v>2782</x:v>
      </x:c>
      <x:c r="H189" s="5">
        <x:v>45671.3306950232</x:v>
      </x:c>
      <x:c r="I189" s="6" t="s">
        <x:v>3775</x:v>
      </x:c>
      <x:c r="J189" s="6" t="s">
        <x:v>3776</x:v>
      </x:c>
      <x:c r="K189" s="7" t="s">
        <x:v>2832</x:v>
      </x:c>
      <x:c r="L189" s="6" t="s">
        <x:v>125</x:v>
      </x:c>
      <x:c r="M189" s="8" t="s">
        <x:v>2833</x:v>
      </x:c>
      <x:c r="N189" s="6" t="s">
        <x:v>2834</x:v>
      </x:c>
      <x:c r="O189" s="9">
        <x:v>0.85</x:v>
      </x:c>
      <x:c r="P189" s="7" t="s">
        <x:v>2761</x:v>
      </x:c>
      <x:c r="Q189" s="7" t="s">
        <x:v>2762</x:v>
      </x:c>
      <x:c r="R189" s="7" t="s">
        <x:v>2763</x:v>
      </x:c>
      <x:c r="S189" s="6"/>
      <x:c r="T189" s="6" t="s">
        <x:v>2835</x:v>
      </x:c>
      <x:c r="U189" s="7" t="s">
        <x:v>2836</x:v>
      </x:c>
      <x:c r="V189" s="6"/>
    </x:row>
    <x:row r="190" ht="409.5" customHeight="1">
      <x:c r="A190" s="3">
        <x:v>189</x:v>
      </x:c>
      <x:c r="B190" s="4" t="s">
        <x:v>2766</x:v>
      </x:c>
      <x:c r="C190" s="3">
        <x:v>78</x:v>
      </x:c>
      <x:c r="D190" s="3" t="s">
        <x:v>3777</x:v>
      </x:c>
      <x:c r="E190" s="4" t="s">
        <x:v>2768</x:v>
      </x:c>
      <x:c r="F190" s="3" t="s">
        <x:v>2849</x:v>
      </x:c>
      <x:c r="G190" s="3" t="s">
        <x:v>3027</x:v>
      </x:c>
      <x:c r="H190" s="5">
        <x:v>45671.6322685185</x:v>
      </x:c>
      <x:c r="I190" s="6" t="s">
        <x:v>3778</x:v>
      </x:c>
      <x:c r="J190" s="6" t="s">
        <x:v>3779</x:v>
      </x:c>
      <x:c r="K190" s="7" t="s">
        <x:v>3780</x:v>
      </x:c>
      <x:c r="L190" s="6" t="s">
        <x:v>3781</x:v>
      </x:c>
      <x:c r="M190" s="8" t="s">
        <x:v>3782</x:v>
      </x:c>
      <x:c r="N190" s="6" t="s">
        <x:v>3783</x:v>
      </x:c>
      <x:c r="O190" s="9">
        <x:v>0.85</x:v>
      </x:c>
      <x:c r="P190" s="7" t="s">
        <x:v>2761</x:v>
      </x:c>
      <x:c r="Q190" s="7" t="s">
        <x:v>2762</x:v>
      </x:c>
      <x:c r="R190" s="7" t="s">
        <x:v>2763</x:v>
      </x:c>
      <x:c r="S190" s="6"/>
      <x:c r="T190" s="6" t="s">
        <x:v>3784</x:v>
      </x:c>
      <x:c r="U190" s="7" t="s">
        <x:v>3785</x:v>
      </x:c>
      <x:c r="V190" s="6"/>
    </x:row>
    <x:row r="191" ht="318.75" customHeight="1">
      <x:c r="A191" s="3">
        <x:v>190</x:v>
      </x:c>
      <x:c r="B191" s="4" t="s">
        <x:v>2766</x:v>
      </x:c>
      <x:c r="C191" s="3">
        <x:v>79</x:v>
      </x:c>
      <x:c r="D191" s="3" t="s">
        <x:v>3786</x:v>
      </x:c>
      <x:c r="E191" s="4" t="s">
        <x:v>2768</x:v>
      </x:c>
      <x:c r="F191" s="3" t="s">
        <x:v>2849</x:v>
      </x:c>
      <x:c r="G191" s="3" t="s">
        <x:v>3027</x:v>
      </x:c>
      <x:c r="H191" s="5">
        <x:v>45671.6367592593</x:v>
      </x:c>
      <x:c r="I191" s="6" t="s">
        <x:v>3772</x:v>
      </x:c>
      <x:c r="J191" s="6" t="s">
        <x:v>3787</x:v>
      </x:c>
      <x:c r="K191" s="7" t="s">
        <x:v>3487</x:v>
      </x:c>
      <x:c r="L191" s="6" t="s">
        <x:v>3788</x:v>
      </x:c>
      <x:c r="M191" s="8" t="s">
        <x:v>3789</x:v>
      </x:c>
      <x:c r="N191" s="6" t="s">
        <x:v>3790</x:v>
      </x:c>
      <x:c r="O191" s="9">
        <x:v>0.85</x:v>
      </x:c>
      <x:c r="P191" s="7" t="s">
        <x:v>2761</x:v>
      </x:c>
      <x:c r="Q191" s="7" t="s">
        <x:v>2762</x:v>
      </x:c>
      <x:c r="R191" s="7" t="s">
        <x:v>2763</x:v>
      </x:c>
      <x:c r="S191" s="6"/>
      <x:c r="T191" s="6" t="s">
        <x:v>3791</x:v>
      </x:c>
      <x:c r="U191" s="7" t="s">
        <x:v>3792</x:v>
      </x:c>
      <x:c r="V191" s="6"/>
    </x:row>
    <x:row r="192" ht="165.75" customHeight="1">
      <x:c r="A192" s="3">
        <x:v>191</x:v>
      </x:c>
      <x:c r="B192" s="4" t="s">
        <x:v>2750</x:v>
      </x:c>
      <x:c r="C192" s="3">
        <x:v>114</x:v>
      </x:c>
      <x:c r="D192" s="3" t="s">
        <x:v>3793</x:v>
      </x:c>
      <x:c r="E192" s="4" t="s">
        <x:v>2752</x:v>
      </x:c>
      <x:c r="F192" s="3" t="s">
        <x:v>2995</x:v>
      </x:c>
      <x:c r="G192" s="3" t="s">
        <x:v>2782</x:v>
      </x:c>
      <x:c r="H192" s="5">
        <x:v>45672.279502037</x:v>
      </x:c>
      <x:c r="I192" s="6" t="s">
        <x:v>3794</x:v>
      </x:c>
      <x:c r="J192" s="6" t="s">
        <x:v>3795</x:v>
      </x:c>
      <x:c r="K192" s="7" t="s">
        <x:v>2907</x:v>
      </x:c>
      <x:c r="L192" s="6" t="s">
        <x:v>158</x:v>
      </x:c>
      <x:c r="M192" s="8" t="s">
        <x:v>3035</x:v>
      </x:c>
      <x:c r="N192" s="6" t="s">
        <x:v>3036</x:v>
      </x:c>
      <x:c r="O192" s="9">
        <x:v>0.79</x:v>
      </x:c>
      <x:c r="P192" s="7" t="s">
        <x:v>2761</x:v>
      </x:c>
      <x:c r="Q192" s="7" t="s">
        <x:v>2762</x:v>
      </x:c>
      <x:c r="R192" s="7" t="s">
        <x:v>2763</x:v>
      </x:c>
      <x:c r="S192" s="6"/>
      <x:c r="T192" s="6" t="s">
        <x:v>3037</x:v>
      </x:c>
      <x:c r="U192" s="6"/>
      <x:c r="V192" s="6"/>
    </x:row>
    <x:row r="193" ht="409.5" customHeight="1">
      <x:c r="A193" s="3">
        <x:v>192</x:v>
      </x:c>
      <x:c r="B193" s="4" t="s">
        <x:v>2750</x:v>
      </x:c>
      <x:c r="C193" s="3">
        <x:v>115</x:v>
      </x:c>
      <x:c r="D193" s="3" t="s">
        <x:v>3796</x:v>
      </x:c>
      <x:c r="E193" s="4" t="s">
        <x:v>2752</x:v>
      </x:c>
      <x:c r="F193" s="3" t="s">
        <x:v>2995</x:v>
      </x:c>
      <x:c r="G193" s="3" t="s">
        <x:v>2782</x:v>
      </x:c>
      <x:c r="H193" s="5">
        <x:v>45672.2844542824</x:v>
      </x:c>
      <x:c r="I193" s="6" t="s">
        <x:v>3775</x:v>
      </x:c>
      <x:c r="J193" s="6" t="s">
        <x:v>3797</x:v>
      </x:c>
      <x:c r="K193" s="7" t="s">
        <x:v>2907</x:v>
      </x:c>
      <x:c r="L193" s="6" t="s">
        <x:v>185</x:v>
      </x:c>
      <x:c r="M193" s="8" t="s">
        <x:v>2908</x:v>
      </x:c>
      <x:c r="N193" s="6" t="s">
        <x:v>2909</x:v>
      </x:c>
      <x:c r="O193" s="9">
        <x:v>0.58</x:v>
      </x:c>
      <x:c r="P193" s="7" t="s">
        <x:v>2910</x:v>
      </x:c>
      <x:c r="Q193" s="7" t="s">
        <x:v>2762</x:v>
      </x:c>
      <x:c r="R193" s="7" t="s">
        <x:v>2763</x:v>
      </x:c>
      <x:c r="S193" s="6"/>
      <x:c r="T193" s="6" t="s">
        <x:v>2911</x:v>
      </x:c>
      <x:c r="U193" s="6"/>
      <x:c r="V193" s="6"/>
    </x:row>
    <x:row r="194" ht="165.75" customHeight="1">
      <x:c r="A194" s="3">
        <x:v>193</x:v>
      </x:c>
      <x:c r="B194" s="4" t="s">
        <x:v>2766</x:v>
      </x:c>
      <x:c r="C194" s="3">
        <x:v>80</x:v>
      </x:c>
      <x:c r="D194" s="3" t="s">
        <x:v>3798</x:v>
      </x:c>
      <x:c r="E194" s="4" t="s">
        <x:v>2768</x:v>
      </x:c>
      <x:c r="F194" s="3" t="s">
        <x:v>2849</x:v>
      </x:c>
      <x:c r="G194" s="3" t="s">
        <x:v>3027</x:v>
      </x:c>
      <x:c r="H194" s="5">
        <x:v>45672.2996412037</x:v>
      </x:c>
      <x:c r="I194" s="6" t="s">
        <x:v>3799</x:v>
      </x:c>
      <x:c r="J194" s="6" t="s">
        <x:v>3800</x:v>
      </x:c>
      <x:c r="K194" s="7" t="s">
        <x:v>2907</x:v>
      </x:c>
      <x:c r="L194" s="6" t="s">
        <x:v>158</x:v>
      </x:c>
      <x:c r="M194" s="8" t="s">
        <x:v>3035</x:v>
      </x:c>
      <x:c r="N194" s="6" t="s">
        <x:v>3036</x:v>
      </x:c>
      <x:c r="O194" s="9">
        <x:v>0.79</x:v>
      </x:c>
      <x:c r="P194" s="7" t="s">
        <x:v>2761</x:v>
      </x:c>
      <x:c r="Q194" s="7" t="s">
        <x:v>2762</x:v>
      </x:c>
      <x:c r="R194" s="7" t="s">
        <x:v>2763</x:v>
      </x:c>
      <x:c r="S194" s="6"/>
      <x:c r="T194" s="6" t="s">
        <x:v>3037</x:v>
      </x:c>
      <x:c r="U194" s="6"/>
      <x:c r="V194" s="6"/>
    </x:row>
    <x:row r="195" ht="306" customHeight="1">
      <x:c r="A195" s="3">
        <x:v>194</x:v>
      </x:c>
      <x:c r="B195" s="4" t="s">
        <x:v>2766</x:v>
      </x:c>
      <x:c r="C195" s="3">
        <x:v>81</x:v>
      </x:c>
      <x:c r="D195" s="3" t="s">
        <x:v>3801</x:v>
      </x:c>
      <x:c r="E195" s="4" t="s">
        <x:v>2768</x:v>
      </x:c>
      <x:c r="F195" s="3" t="s">
        <x:v>2849</x:v>
      </x:c>
      <x:c r="G195" s="3" t="s">
        <x:v>3027</x:v>
      </x:c>
      <x:c r="H195" s="5">
        <x:v>45672.301099537</x:v>
      </x:c>
      <x:c r="I195" s="6" t="s">
        <x:v>3778</x:v>
      </x:c>
      <x:c r="J195" s="6" t="s">
        <x:v>3802</x:v>
      </x:c>
      <x:c r="K195" s="7" t="s">
        <x:v>2949</x:v>
      </x:c>
      <x:c r="L195" s="6" t="s">
        <x:v>3277</x:v>
      </x:c>
      <x:c r="M195" s="8" t="s">
        <x:v>3278</x:v>
      </x:c>
      <x:c r="N195" s="6" t="s">
        <x:v>3279</x:v>
      </x:c>
      <x:c r="O195" s="9">
        <x:v>0.9</x:v>
      </x:c>
      <x:c r="P195" s="7" t="s">
        <x:v>2776</x:v>
      </x:c>
      <x:c r="Q195" s="7" t="s">
        <x:v>2762</x:v>
      </x:c>
      <x:c r="R195" s="7" t="s">
        <x:v>2763</x:v>
      </x:c>
      <x:c r="S195" s="6"/>
      <x:c r="T195" s="6" t="s">
        <x:v>3280</x:v>
      </x:c>
      <x:c r="U195" s="7" t="s">
        <x:v>3281</x:v>
      </x:c>
      <x:c r="V195" s="6"/>
    </x:row>
    <x:row r="196" ht="409.5" customHeight="1">
      <x:c r="A196" s="3">
        <x:v>195</x:v>
      </x:c>
      <x:c r="B196" s="4" t="s">
        <x:v>2750</x:v>
      </x:c>
      <x:c r="C196" s="3">
        <x:v>116</x:v>
      </x:c>
      <x:c r="D196" s="3" t="s">
        <x:v>3803</x:v>
      </x:c>
      <x:c r="E196" s="4" t="s">
        <x:v>2752</x:v>
      </x:c>
      <x:c r="F196" s="3" t="s">
        <x:v>2995</x:v>
      </x:c>
      <x:c r="G196" s="3" t="s">
        <x:v>2782</x:v>
      </x:c>
      <x:c r="H196" s="5">
        <x:v>45678.0881374074</x:v>
      </x:c>
      <x:c r="I196" s="6" t="s">
        <x:v>3794</x:v>
      </x:c>
      <x:c r="J196" s="6" t="s">
        <x:v>3804</x:v>
      </x:c>
      <x:c r="K196" s="7" t="s">
        <x:v>2958</x:v>
      </x:c>
      <x:c r="L196" s="6" t="s">
        <x:v>120</x:v>
      </x:c>
      <x:c r="M196" s="8" t="s">
        <x:v>2959</x:v>
      </x:c>
      <x:c r="N196" s="6" t="s">
        <x:v>2960</x:v>
      </x:c>
      <x:c r="O196" s="9">
        <x:v>0.94</x:v>
      </x:c>
      <x:c r="P196" s="7" t="s">
        <x:v>2776</x:v>
      </x:c>
      <x:c r="Q196" s="7" t="s">
        <x:v>2762</x:v>
      </x:c>
      <x:c r="R196" s="7" t="s">
        <x:v>2763</x:v>
      </x:c>
      <x:c r="S196" s="6"/>
      <x:c r="T196" s="6" t="s">
        <x:v>2961</x:v>
      </x:c>
      <x:c r="U196" s="7" t="s">
        <x:v>2962</x:v>
      </x:c>
      <x:c r="V196" s="6"/>
    </x:row>
    <x:row r="197" ht="409.5" customHeight="1">
      <x:c r="A197" s="3">
        <x:v>196</x:v>
      </x:c>
      <x:c r="B197" s="4" t="s">
        <x:v>2750</x:v>
      </x:c>
      <x:c r="C197" s="3">
        <x:v>117</x:v>
      </x:c>
      <x:c r="D197" s="3" t="s">
        <x:v>3805</x:v>
      </x:c>
      <x:c r="E197" s="4" t="s">
        <x:v>2752</x:v>
      </x:c>
      <x:c r="F197" s="3" t="s">
        <x:v>2995</x:v>
      </x:c>
      <x:c r="G197" s="3" t="s">
        <x:v>2782</x:v>
      </x:c>
      <x:c r="H197" s="5">
        <x:v>45678.0881440278</x:v>
      </x:c>
      <x:c r="I197" s="6" t="s">
        <x:v>3794</x:v>
      </x:c>
      <x:c r="J197" s="6" t="s">
        <x:v>3806</x:v>
      </x:c>
      <x:c r="K197" s="7" t="s">
        <x:v>2958</x:v>
      </x:c>
      <x:c r="L197" s="6" t="s">
        <x:v>120</x:v>
      </x:c>
      <x:c r="M197" s="8" t="s">
        <x:v>2959</x:v>
      </x:c>
      <x:c r="N197" s="6" t="s">
        <x:v>2960</x:v>
      </x:c>
      <x:c r="O197" s="9">
        <x:v>0.94</x:v>
      </x:c>
      <x:c r="P197" s="7" t="s">
        <x:v>2776</x:v>
      </x:c>
      <x:c r="Q197" s="7" t="s">
        <x:v>2922</x:v>
      </x:c>
      <x:c r="R197" s="7" t="s">
        <x:v>2778</x:v>
      </x:c>
      <x:c r="S197" s="6" t="s">
        <x:v>3803</x:v>
      </x:c>
      <x:c r="T197" s="7" t="s">
        <x:v>3807</x:v>
      </x:c>
      <x:c r="U197" s="7" t="s">
        <x:v>2962</x:v>
      </x:c>
      <x:c r="V197" s="6"/>
    </x:row>
    <x:row r="198" ht="409.5" customHeight="1">
      <x:c r="A198" s="3">
        <x:v>197</x:v>
      </x:c>
      <x:c r="B198" s="4" t="s">
        <x:v>2766</x:v>
      </x:c>
      <x:c r="C198" s="3">
        <x:v>82</x:v>
      </x:c>
      <x:c r="D198" s="3" t="s">
        <x:v>3808</x:v>
      </x:c>
      <x:c r="E198" s="4" t="s">
        <x:v>2768</x:v>
      </x:c>
      <x:c r="F198" s="3" t="s">
        <x:v>2849</x:v>
      </x:c>
      <x:c r="G198" s="3" t="s">
        <x:v>3027</x:v>
      </x:c>
      <x:c r="H198" s="5">
        <x:v>45679.8087384259</x:v>
      </x:c>
      <x:c r="I198" s="6" t="s">
        <x:v>3799</x:v>
      </x:c>
      <x:c r="J198" s="6" t="s">
        <x:v>3809</x:v>
      </x:c>
      <x:c r="K198" s="7" t="s">
        <x:v>2949</x:v>
      </x:c>
      <x:c r="L198" s="6" t="s">
        <x:v>2950</x:v>
      </x:c>
      <x:c r="M198" s="8" t="s">
        <x:v>2951</x:v>
      </x:c>
      <x:c r="N198" s="6" t="s">
        <x:v>2952</x:v>
      </x:c>
      <x:c r="O198" s="9">
        <x:v>0.9</x:v>
      </x:c>
      <x:c r="P198" s="7" t="s">
        <x:v>2776</x:v>
      </x:c>
      <x:c r="Q198" s="7" t="s">
        <x:v>2762</x:v>
      </x:c>
      <x:c r="R198" s="7" t="s">
        <x:v>2763</x:v>
      </x:c>
      <x:c r="S198" s="6"/>
      <x:c r="T198" s="6" t="s">
        <x:v>2953</x:v>
      </x:c>
      <x:c r="U198" s="7" t="s">
        <x:v>2954</x:v>
      </x:c>
      <x:c r="V198" s="6"/>
    </x:row>
    <x:row r="199" ht="409.5" customHeight="1">
      <x:c r="A199" s="3">
        <x:v>198</x:v>
      </x:c>
      <x:c r="B199" s="4" t="s">
        <x:v>2750</x:v>
      </x:c>
      <x:c r="C199" s="3">
        <x:v>118</x:v>
      </x:c>
      <x:c r="D199" s="3" t="s">
        <x:v>3810</x:v>
      </x:c>
      <x:c r="E199" s="4" t="s">
        <x:v>2752</x:v>
      </x:c>
      <x:c r="F199" s="3" t="s">
        <x:v>2995</x:v>
      </x:c>
      <x:c r="G199" s="3" t="s">
        <x:v>2782</x:v>
      </x:c>
      <x:c r="H199" s="5">
        <x:v>45680.3066683102</x:v>
      </x:c>
      <x:c r="I199" s="6" t="s">
        <x:v>3811</x:v>
      </x:c>
      <x:c r="J199" s="6" t="s">
        <x:v>3812</x:v>
      </x:c>
      <x:c r="K199" s="7" t="s">
        <x:v>3187</x:v>
      </x:c>
      <x:c r="L199" s="6" t="s">
        <x:v>417</x:v>
      </x:c>
      <x:c r="M199" s="8" t="s">
        <x:v>3813</x:v>
      </x:c>
      <x:c r="N199" s="6" t="s">
        <x:v>3814</x:v>
      </x:c>
      <x:c r="O199" s="9">
        <x:v>0.9</x:v>
      </x:c>
      <x:c r="P199" s="7" t="s">
        <x:v>2776</x:v>
      </x:c>
      <x:c r="Q199" s="7" t="s">
        <x:v>2762</x:v>
      </x:c>
      <x:c r="R199" s="7" t="s">
        <x:v>2763</x:v>
      </x:c>
      <x:c r="S199" s="6"/>
      <x:c r="T199" s="6" t="s">
        <x:v>3815</x:v>
      </x:c>
      <x:c r="U199" s="7" t="s">
        <x:v>3816</x:v>
      </x:c>
      <x:c r="V199" s="6"/>
    </x:row>
    <x:row r="200" ht="409.5" customHeight="1">
      <x:c r="A200" s="3">
        <x:v>199</x:v>
      </x:c>
      <x:c r="B200" s="4" t="s">
        <x:v>2766</x:v>
      </x:c>
      <x:c r="C200" s="3">
        <x:v>83</x:v>
      </x:c>
      <x:c r="D200" s="3" t="s">
        <x:v>3817</x:v>
      </x:c>
      <x:c r="E200" s="4" t="s">
        <x:v>2768</x:v>
      </x:c>
      <x:c r="F200" s="3" t="s">
        <x:v>2849</x:v>
      </x:c>
      <x:c r="G200" s="3" t="s">
        <x:v>3027</x:v>
      </x:c>
      <x:c r="H200" s="5">
        <x:v>45704.835462963</x:v>
      </x:c>
      <x:c r="I200" s="6" t="s">
        <x:v>3818</x:v>
      </x:c>
      <x:c r="J200" s="6" t="s">
        <x:v>3819</x:v>
      </x:c>
      <x:c r="K200" s="7" t="s">
        <x:v>3187</x:v>
      </x:c>
      <x:c r="L200" s="6" t="s">
        <x:v>403</x:v>
      </x:c>
      <x:c r="M200" s="8" t="s">
        <x:v>3212</x:v>
      </x:c>
      <x:c r="N200" s="6" t="s">
        <x:v>3213</x:v>
      </x:c>
      <x:c r="O200" s="9">
        <x:v>0.94</x:v>
      </x:c>
      <x:c r="P200" s="7" t="s">
        <x:v>2776</x:v>
      </x:c>
      <x:c r="Q200" s="7" t="s">
        <x:v>2762</x:v>
      </x:c>
      <x:c r="R200" s="7" t="s">
        <x:v>2763</x:v>
      </x:c>
      <x:c r="S200" s="6"/>
      <x:c r="T200" s="6" t="s">
        <x:v>3214</x:v>
      </x:c>
      <x:c r="U200" s="7" t="s">
        <x:v>3215</x:v>
      </x:c>
      <x:c r="V200" s="6"/>
    </x:row>
    <x:row r="201" ht="409.5" customHeight="1">
      <x:c r="A201" s="3">
        <x:v>200</x:v>
      </x:c>
      <x:c r="B201" s="4" t="s">
        <x:v>2750</x:v>
      </x:c>
      <x:c r="C201" s="3">
        <x:v>119</x:v>
      </x:c>
      <x:c r="D201" s="3" t="s">
        <x:v>3820</x:v>
      </x:c>
      <x:c r="E201" s="4" t="s">
        <x:v>2752</x:v>
      </x:c>
      <x:c r="F201" s="3" t="s">
        <x:v>2995</x:v>
      </x:c>
      <x:c r="G201" s="3" t="s">
        <x:v>2782</x:v>
      </x:c>
      <x:c r="H201" s="5">
        <x:v>45705.4343978009</x:v>
      </x:c>
      <x:c r="I201" s="6" t="s">
        <x:v>3821</x:v>
      </x:c>
      <x:c r="J201" s="6" t="s">
        <x:v>3822</x:v>
      </x:c>
      <x:c r="K201" s="7" t="s">
        <x:v>3823</x:v>
      </x:c>
      <x:c r="L201" s="6" t="s">
        <x:v>3824</x:v>
      </x:c>
      <x:c r="M201" s="8" t="s">
        <x:v>3825</x:v>
      </x:c>
      <x:c r="N201" s="6" t="s">
        <x:v>3826</x:v>
      </x:c>
      <x:c r="O201" s="9">
        <x:v>0.9</x:v>
      </x:c>
      <x:c r="P201" s="7" t="s">
        <x:v>2776</x:v>
      </x:c>
      <x:c r="Q201" s="7" t="s">
        <x:v>2762</x:v>
      </x:c>
      <x:c r="R201" s="7" t="s">
        <x:v>2763</x:v>
      </x:c>
      <x:c r="S201" s="6"/>
      <x:c r="T201" s="6" t="s">
        <x:v>3827</x:v>
      </x:c>
      <x:c r="U201" s="7" t="s">
        <x:v>3394</x:v>
      </x:c>
      <x:c r="V201" s="6"/>
    </x:row>
    <x:row r="202" ht="409.5" customHeight="1">
      <x:c r="A202" s="3">
        <x:v>201</x:v>
      </x:c>
      <x:c r="B202" s="4" t="s">
        <x:v>2766</x:v>
      </x:c>
      <x:c r="C202" s="3">
        <x:v>84</x:v>
      </x:c>
      <x:c r="D202" s="3" t="s">
        <x:v>3828</x:v>
      </x:c>
      <x:c r="E202" s="4" t="s">
        <x:v>2768</x:v>
      </x:c>
      <x:c r="F202" s="3" t="s">
        <x:v>2849</x:v>
      </x:c>
      <x:c r="G202" s="3" t="s">
        <x:v>3027</x:v>
      </x:c>
      <x:c r="H202" s="5">
        <x:v>45705.4774884259</x:v>
      </x:c>
      <x:c r="I202" s="6" t="s">
        <x:v>3829</x:v>
      </x:c>
      <x:c r="J202" s="6" t="s">
        <x:v>3830</x:v>
      </x:c>
      <x:c r="K202" s="7" t="s">
        <x:v>2949</x:v>
      </x:c>
      <x:c r="L202" s="6" t="s">
        <x:v>3277</x:v>
      </x:c>
      <x:c r="M202" s="8" t="s">
        <x:v>3278</x:v>
      </x:c>
      <x:c r="N202" s="6" t="s">
        <x:v>3279</x:v>
      </x:c>
      <x:c r="O202" s="9">
        <x:v>0.9</x:v>
      </x:c>
      <x:c r="P202" s="7" t="s">
        <x:v>2776</x:v>
      </x:c>
      <x:c r="Q202" s="7" t="s">
        <x:v>2762</x:v>
      </x:c>
      <x:c r="R202" s="7" t="s">
        <x:v>2763</x:v>
      </x:c>
      <x:c r="S202" s="6"/>
      <x:c r="T202" s="6" t="s">
        <x:v>3280</x:v>
      </x:c>
      <x:c r="U202" s="7" t="s">
        <x:v>3281</x:v>
      </x:c>
      <x:c r="V202" s="6"/>
    </x:row>
    <x:row r="203" ht="409.5" customHeight="1">
      <x:c r="A203" s="3">
        <x:v>202</x:v>
      </x:c>
      <x:c r="B203" s="4" t="s">
        <x:v>2750</x:v>
      </x:c>
      <x:c r="C203" s="3">
        <x:v>120</x:v>
      </x:c>
      <x:c r="D203" s="3" t="s">
        <x:v>3831</x:v>
      </x:c>
      <x:c r="E203" s="4" t="s">
        <x:v>2752</x:v>
      </x:c>
      <x:c r="F203" s="3" t="s">
        <x:v>2995</x:v>
      </x:c>
      <x:c r="G203" s="3" t="s">
        <x:v>2782</x:v>
      </x:c>
      <x:c r="H203" s="5">
        <x:v>45706.4204567477</x:v>
      </x:c>
      <x:c r="I203" s="6" t="s">
        <x:v>3832</x:v>
      </x:c>
      <x:c r="J203" s="6" t="s">
        <x:v>3833</x:v>
      </x:c>
      <x:c r="K203" s="7" t="s">
        <x:v>3823</x:v>
      </x:c>
      <x:c r="L203" s="6" t="s">
        <x:v>3834</x:v>
      </x:c>
      <x:c r="M203" s="8" t="s">
        <x:v>3835</x:v>
      </x:c>
      <x:c r="N203" s="6" t="s">
        <x:v>3836</x:v>
      </x:c>
      <x:c r="O203" s="9">
        <x:v>0.9</x:v>
      </x:c>
      <x:c r="P203" s="7" t="s">
        <x:v>2776</x:v>
      </x:c>
      <x:c r="Q203" s="7" t="s">
        <x:v>2762</x:v>
      </x:c>
      <x:c r="R203" s="7" t="s">
        <x:v>2763</x:v>
      </x:c>
      <x:c r="S203" s="6"/>
      <x:c r="T203" s="6" t="s">
        <x:v>3837</x:v>
      </x:c>
      <x:c r="U203" s="7" t="s">
        <x:v>3767</x:v>
      </x:c>
      <x:c r="V203" s="6"/>
    </x:row>
    <x:row r="204" ht="409.5" customHeight="1">
      <x:c r="A204" s="3">
        <x:v>203</x:v>
      </x:c>
      <x:c r="B204" s="4" t="s">
        <x:v>2766</x:v>
      </x:c>
      <x:c r="C204" s="3">
        <x:v>85</x:v>
      </x:c>
      <x:c r="D204" s="3" t="s">
        <x:v>3838</x:v>
      </x:c>
      <x:c r="E204" s="4" t="s">
        <x:v>2768</x:v>
      </x:c>
      <x:c r="F204" s="3" t="s">
        <x:v>2849</x:v>
      </x:c>
      <x:c r="G204" s="3" t="s">
        <x:v>3027</x:v>
      </x:c>
      <x:c r="H204" s="5">
        <x:v>45711.3610648148</x:v>
      </x:c>
      <x:c r="I204" s="6" t="s">
        <x:v>3839</x:v>
      </x:c>
      <x:c r="J204" s="6" t="s">
        <x:v>3840</x:v>
      </x:c>
      <x:c r="K204" s="7" t="s">
        <x:v>3124</x:v>
      </x:c>
      <x:c r="L204" s="6" t="s">
        <x:v>293</x:v>
      </x:c>
      <x:c r="M204" s="8" t="s">
        <x:v>3125</x:v>
      </x:c>
      <x:c r="N204" s="6" t="s">
        <x:v>3841</x:v>
      </x:c>
      <x:c r="O204" s="9">
        <x:v>0.94</x:v>
      </x:c>
      <x:c r="P204" s="7" t="s">
        <x:v>2776</x:v>
      </x:c>
      <x:c r="Q204" s="7" t="s">
        <x:v>2762</x:v>
      </x:c>
      <x:c r="R204" s="7" t="s">
        <x:v>2763</x:v>
      </x:c>
      <x:c r="S204" s="6"/>
      <x:c r="T204" s="6" t="s">
        <x:v>3842</x:v>
      </x:c>
      <x:c r="U204" s="7" t="s">
        <x:v>3128</x:v>
      </x:c>
      <x:c r="V204" s="6"/>
    </x:row>
    <x:row r="205" ht="409.5" customHeight="1">
      <x:c r="A205" s="3">
        <x:v>204</x:v>
      </x:c>
      <x:c r="B205" s="4" t="s">
        <x:v>2750</x:v>
      </x:c>
      <x:c r="C205" s="3">
        <x:v>121</x:v>
      </x:c>
      <x:c r="D205" s="3" t="s">
        <x:v>3843</x:v>
      </x:c>
      <x:c r="E205" s="4" t="s">
        <x:v>2752</x:v>
      </x:c>
      <x:c r="F205" s="3" t="s">
        <x:v>2995</x:v>
      </x:c>
      <x:c r="G205" s="3" t="s">
        <x:v>2782</x:v>
      </x:c>
      <x:c r="H205" s="5">
        <x:v>45713.4196471528</x:v>
      </x:c>
      <x:c r="I205" s="6" t="s">
        <x:v>3844</x:v>
      </x:c>
      <x:c r="J205" s="6" t="s">
        <x:v>3845</x:v>
      </x:c>
      <x:c r="K205" s="7" t="s">
        <x:v>3187</x:v>
      </x:c>
      <x:c r="L205" s="6" t="s">
        <x:v>565</x:v>
      </x:c>
      <x:c r="M205" s="8" t="s">
        <x:v>3212</x:v>
      </x:c>
      <x:c r="N205" s="6" t="s">
        <x:v>3392</x:v>
      </x:c>
      <x:c r="O205" s="9">
        <x:v>0.9</x:v>
      </x:c>
      <x:c r="P205" s="7" t="s">
        <x:v>2776</x:v>
      </x:c>
      <x:c r="Q205" s="7" t="s">
        <x:v>2762</x:v>
      </x:c>
      <x:c r="R205" s="7" t="s">
        <x:v>2763</x:v>
      </x:c>
      <x:c r="S205" s="6"/>
      <x:c r="T205" s="6" t="s">
        <x:v>3393</x:v>
      </x:c>
      <x:c r="U205" s="7" t="s">
        <x:v>3394</x:v>
      </x:c>
      <x:c r="V205" s="6"/>
    </x:row>
    <x:row r="206" ht="318.75" customHeight="1">
      <x:c r="A206" s="3">
        <x:v>205</x:v>
      </x:c>
      <x:c r="B206" s="4" t="s">
        <x:v>2766</x:v>
      </x:c>
      <x:c r="C206" s="3">
        <x:v>86</x:v>
      </x:c>
      <x:c r="D206" s="3" t="s">
        <x:v>3846</x:v>
      </x:c>
      <x:c r="E206" s="4" t="s">
        <x:v>2768</x:v>
      </x:c>
      <x:c r="F206" s="3" t="s">
        <x:v>2849</x:v>
      </x:c>
      <x:c r="G206" s="3" t="s">
        <x:v>3027</x:v>
      </x:c>
      <x:c r="H206" s="5">
        <x:v>45713.8327199074</x:v>
      </x:c>
      <x:c r="I206" s="6" t="s">
        <x:v>3847</x:v>
      </x:c>
      <x:c r="J206" s="6" t="s">
        <x:v>3848</x:v>
      </x:c>
      <x:c r="K206" s="7" t="s">
        <x:v>2832</x:v>
      </x:c>
      <x:c r="L206" s="6" t="s">
        <x:v>348</x:v>
      </x:c>
      <x:c r="M206" s="8" t="s">
        <x:v>3670</x:v>
      </x:c>
      <x:c r="N206" s="6" t="s">
        <x:v>3671</x:v>
      </x:c>
      <x:c r="O206" s="9">
        <x:v>0.85</x:v>
      </x:c>
      <x:c r="P206" s="7" t="s">
        <x:v>2761</x:v>
      </x:c>
      <x:c r="Q206" s="7" t="s">
        <x:v>2762</x:v>
      </x:c>
      <x:c r="R206" s="7" t="s">
        <x:v>2763</x:v>
      </x:c>
      <x:c r="S206" s="6"/>
      <x:c r="T206" s="6" t="s">
        <x:v>3672</x:v>
      </x:c>
      <x:c r="U206" s="7" t="s">
        <x:v>3673</x:v>
      </x:c>
      <x:c r="V206" s="6"/>
    </x:row>
    <x:row r="207" ht="344.25" customHeight="1">
      <x:c r="A207" s="3">
        <x:v>206</x:v>
      </x:c>
      <x:c r="B207" s="4" t="s">
        <x:v>2750</x:v>
      </x:c>
      <x:c r="C207" s="3">
        <x:v>122</x:v>
      </x:c>
      <x:c r="D207" s="3" t="s">
        <x:v>3849</x:v>
      </x:c>
      <x:c r="E207" s="4" t="s">
        <x:v>2752</x:v>
      </x:c>
      <x:c r="F207" s="3" t="s">
        <x:v>2995</x:v>
      </x:c>
      <x:c r="G207" s="3" t="s">
        <x:v>2782</x:v>
      </x:c>
      <x:c r="H207" s="5">
        <x:v>45714.3672206019</x:v>
      </x:c>
      <x:c r="I207" s="6" t="s">
        <x:v>3850</x:v>
      </x:c>
      <x:c r="J207" s="6" t="s">
        <x:v>3851</x:v>
      </x:c>
      <x:c r="K207" s="7" t="s">
        <x:v>2832</x:v>
      </x:c>
      <x:c r="L207" s="6" t="s">
        <x:v>125</x:v>
      </x:c>
      <x:c r="M207" s="8" t="s">
        <x:v>2833</x:v>
      </x:c>
      <x:c r="N207" s="6" t="s">
        <x:v>2834</x:v>
      </x:c>
      <x:c r="O207" s="9">
        <x:v>0.85</x:v>
      </x:c>
      <x:c r="P207" s="7" t="s">
        <x:v>2761</x:v>
      </x:c>
      <x:c r="Q207" s="7" t="s">
        <x:v>2762</x:v>
      </x:c>
      <x:c r="R207" s="7" t="s">
        <x:v>2763</x:v>
      </x:c>
      <x:c r="S207" s="6"/>
      <x:c r="T207" s="6" t="s">
        <x:v>2835</x:v>
      </x:c>
      <x:c r="U207" s="7" t="s">
        <x:v>2836</x:v>
      </x:c>
      <x:c r="V207" s="6"/>
    </x:row>
    <x:row r="208" ht="242.25" customHeight="1">
      <x:c r="A208" s="3">
        <x:v>207</x:v>
      </x:c>
      <x:c r="B208" s="4" t="s">
        <x:v>2766</x:v>
      </x:c>
      <x:c r="C208" s="3">
        <x:v>87</x:v>
      </x:c>
      <x:c r="D208" s="3" t="s">
        <x:v>3852</x:v>
      </x:c>
      <x:c r="E208" s="4" t="s">
        <x:v>2768</x:v>
      </x:c>
      <x:c r="F208" s="3" t="s">
        <x:v>2849</x:v>
      </x:c>
      <x:c r="G208" s="3" t="s">
        <x:v>3027</x:v>
      </x:c>
      <x:c r="H208" s="5">
        <x:v>45715.8055902778</x:v>
      </x:c>
      <x:c r="I208" s="6" t="s">
        <x:v>3853</x:v>
      </x:c>
      <x:c r="J208" s="6" t="s">
        <x:v>3854</x:v>
      </x:c>
      <x:c r="K208" s="7" t="s">
        <x:v>2832</x:v>
      </x:c>
      <x:c r="L208" s="6" t="s">
        <x:v>348</x:v>
      </x:c>
      <x:c r="M208" s="8" t="s">
        <x:v>3670</x:v>
      </x:c>
      <x:c r="N208" s="6" t="s">
        <x:v>3671</x:v>
      </x:c>
      <x:c r="O208" s="9">
        <x:v>0.85</x:v>
      </x:c>
      <x:c r="P208" s="7" t="s">
        <x:v>2761</x:v>
      </x:c>
      <x:c r="Q208" s="7" t="s">
        <x:v>2762</x:v>
      </x:c>
      <x:c r="R208" s="7" t="s">
        <x:v>2763</x:v>
      </x:c>
      <x:c r="S208" s="6"/>
      <x:c r="T208" s="6" t="s">
        <x:v>3672</x:v>
      </x:c>
      <x:c r="U208" s="7" t="s">
        <x:v>3673</x:v>
      </x:c>
      <x:c r="V208" s="6"/>
    </x:row>
    <x:row r="209" ht="409.5" customHeight="1">
      <x:c r="A209" s="3">
        <x:v>208</x:v>
      </x:c>
      <x:c r="B209" s="4" t="s">
        <x:v>2766</x:v>
      </x:c>
      <x:c r="C209" s="3">
        <x:v>88</x:v>
      </x:c>
      <x:c r="D209" s="3" t="s">
        <x:v>3855</x:v>
      </x:c>
      <x:c r="E209" s="4" t="s">
        <x:v>2768</x:v>
      </x:c>
      <x:c r="F209" s="3" t="s">
        <x:v>2849</x:v>
      </x:c>
      <x:c r="G209" s="3" t="s">
        <x:v>3027</x:v>
      </x:c>
      <x:c r="H209" s="5">
        <x:v>45715.8079513889</x:v>
      </x:c>
      <x:c r="I209" s="6" t="s">
        <x:v>3856</x:v>
      </x:c>
      <x:c r="J209" s="6" t="s">
        <x:v>3857</x:v>
      </x:c>
      <x:c r="K209" s="7" t="s">
        <x:v>3858</x:v>
      </x:c>
      <x:c r="L209" s="6" t="s">
        <x:v>3859</x:v>
      </x:c>
      <x:c r="M209" s="8" t="s">
        <x:v>3860</x:v>
      </x:c>
      <x:c r="N209" s="6" t="s">
        <x:v>3861</x:v>
      </x:c>
      <x:c r="O209" s="9">
        <x:v>0.85</x:v>
      </x:c>
      <x:c r="P209" s="7" t="s">
        <x:v>2761</x:v>
      </x:c>
      <x:c r="Q209" s="7" t="s">
        <x:v>2762</x:v>
      </x:c>
      <x:c r="R209" s="7" t="s">
        <x:v>2763</x:v>
      </x:c>
      <x:c r="S209" s="6"/>
      <x:c r="T209" s="6" t="s">
        <x:v>3862</x:v>
      </x:c>
      <x:c r="U209" s="7" t="s">
        <x:v>3863</x:v>
      </x:c>
      <x:c r="V209" s="6"/>
    </x:row>
    <x:row r="210" ht="409.5" customHeight="1">
      <x:c r="A210" s="3">
        <x:v>209</x:v>
      </x:c>
      <x:c r="B210" s="4" t="s">
        <x:v>2750</x:v>
      </x:c>
      <x:c r="C210" s="3">
        <x:v>123</x:v>
      </x:c>
      <x:c r="D210" s="3" t="s">
        <x:v>3864</x:v>
      </x:c>
      <x:c r="E210" s="4" t="s">
        <x:v>2752</x:v>
      </x:c>
      <x:c r="F210" s="3" t="s">
        <x:v>2995</x:v>
      </x:c>
      <x:c r="G210" s="3" t="s">
        <x:v>2782</x:v>
      </x:c>
      <x:c r="H210" s="5">
        <x:v>45716.361473125</x:v>
      </x:c>
      <x:c r="I210" s="6" t="s">
        <x:v>3865</x:v>
      </x:c>
      <x:c r="J210" s="6" t="s">
        <x:v>3866</x:v>
      </x:c>
      <x:c r="K210" s="7" t="s">
        <x:v>3187</x:v>
      </x:c>
      <x:c r="L210" s="6" t="s">
        <x:v>3867</x:v>
      </x:c>
      <x:c r="M210" s="8" t="s">
        <x:v>3868</x:v>
      </x:c>
      <x:c r="N210" s="6" t="s">
        <x:v>3869</x:v>
      </x:c>
      <x:c r="O210" s="9">
        <x:v>0.9</x:v>
      </x:c>
      <x:c r="P210" s="7" t="s">
        <x:v>2776</x:v>
      </x:c>
      <x:c r="Q210" s="7" t="s">
        <x:v>2762</x:v>
      </x:c>
      <x:c r="R210" s="7" t="s">
        <x:v>2763</x:v>
      </x:c>
      <x:c r="S210" s="6"/>
      <x:c r="T210" s="6" t="s">
        <x:v>3870</x:v>
      </x:c>
      <x:c r="U210" s="7" t="s">
        <x:v>3871</x:v>
      </x:c>
      <x:c r="V210" s="6"/>
    </x:row>
    <x:row r="211" ht="409.5" customHeight="1">
      <x:c r="A211" s="3">
        <x:v>210</x:v>
      </x:c>
      <x:c r="B211" s="4" t="s">
        <x:v>2766</x:v>
      </x:c>
      <x:c r="C211" s="3">
        <x:v>89</x:v>
      </x:c>
      <x:c r="D211" s="3" t="s">
        <x:v>3872</x:v>
      </x:c>
      <x:c r="E211" s="4" t="s">
        <x:v>2768</x:v>
      </x:c>
      <x:c r="F211" s="3" t="s">
        <x:v>2849</x:v>
      </x:c>
      <x:c r="G211" s="3" t="s">
        <x:v>3027</x:v>
      </x:c>
      <x:c r="H211" s="5">
        <x:v>45716.3734259259</x:v>
      </x:c>
      <x:c r="I211" s="6" t="s">
        <x:v>3873</x:v>
      </x:c>
      <x:c r="J211" s="6" t="s">
        <x:v>3874</x:v>
      </x:c>
      <x:c r="K211" s="7" t="s">
        <x:v>3689</x:v>
      </x:c>
      <x:c r="L211" s="6" t="s">
        <x:v>3875</x:v>
      </x:c>
      <x:c r="M211" s="8" t="s">
        <x:v>3876</x:v>
      </x:c>
      <x:c r="N211" s="6" t="s">
        <x:v>3877</x:v>
      </x:c>
      <x:c r="O211" s="9">
        <x:v>0.85</x:v>
      </x:c>
      <x:c r="P211" s="7" t="s">
        <x:v>2761</x:v>
      </x:c>
      <x:c r="Q211" s="7" t="s">
        <x:v>2762</x:v>
      </x:c>
      <x:c r="R211" s="7" t="s">
        <x:v>2763</x:v>
      </x:c>
      <x:c r="S211" s="6"/>
      <x:c r="T211" s="6" t="s">
        <x:v>3878</x:v>
      </x:c>
      <x:c r="U211" s="7" t="s">
        <x:v>3879</x:v>
      </x:c>
      <x:c r="V211" s="6"/>
    </x:row>
    <x:row r="212" ht="409.5" customHeight="1">
      <x:c r="A212" s="3">
        <x:v>211</x:v>
      </x:c>
      <x:c r="B212" s="4" t="s">
        <x:v>2750</x:v>
      </x:c>
      <x:c r="C212" s="3">
        <x:v>124</x:v>
      </x:c>
      <x:c r="D212" s="3" t="s">
        <x:v>3880</x:v>
      </x:c>
      <x:c r="E212" s="4" t="s">
        <x:v>2752</x:v>
      </x:c>
      <x:c r="F212" s="3" t="s">
        <x:v>2995</x:v>
      </x:c>
      <x:c r="G212" s="3" t="s">
        <x:v>2782</x:v>
      </x:c>
      <x:c r="H212" s="5">
        <x:v>45716.4098570718</x:v>
      </x:c>
      <x:c r="I212" s="6" t="s">
        <x:v>3881</x:v>
      </x:c>
      <x:c r="J212" s="6" t="s">
        <x:v>3882</x:v>
      </x:c>
      <x:c r="K212" s="7" t="s">
        <x:v>3233</x:v>
      </x:c>
      <x:c r="L212" s="6" t="s">
        <x:v>3883</x:v>
      </x:c>
      <x:c r="M212" s="8" t="s">
        <x:v>3884</x:v>
      </x:c>
      <x:c r="N212" s="6" t="s">
        <x:v>3885</x:v>
      </x:c>
      <x:c r="O212" s="9">
        <x:v>0.85</x:v>
      </x:c>
      <x:c r="P212" s="7" t="s">
        <x:v>2761</x:v>
      </x:c>
      <x:c r="Q212" s="7" t="s">
        <x:v>2762</x:v>
      </x:c>
      <x:c r="R212" s="7" t="s">
        <x:v>2763</x:v>
      </x:c>
      <x:c r="S212" s="6"/>
      <x:c r="T212" s="6" t="s">
        <x:v>3886</x:v>
      </x:c>
      <x:c r="U212" s="7" t="s">
        <x:v>3887</x:v>
      </x:c>
      <x:c r="V212" s="6"/>
    </x:row>
    <x:row r="213" ht="409.5" customHeight="1">
      <x:c r="A213" s="3">
        <x:v>212</x:v>
      </x:c>
      <x:c r="B213" s="4" t="s">
        <x:v>2750</x:v>
      </x:c>
      <x:c r="C213" s="3">
        <x:v>125</x:v>
      </x:c>
      <x:c r="D213" s="3" t="s">
        <x:v>3888</x:v>
      </x:c>
      <x:c r="E213" s="4" t="s">
        <x:v>2752</x:v>
      </x:c>
      <x:c r="F213" s="3" t="s">
        <x:v>2995</x:v>
      </x:c>
      <x:c r="G213" s="3" t="s">
        <x:v>2782</x:v>
      </x:c>
      <x:c r="H213" s="5">
        <x:v>45716.4638550463</x:v>
      </x:c>
      <x:c r="I213" s="6" t="s">
        <x:v>3889</x:v>
      </x:c>
      <x:c r="J213" s="6" t="s">
        <x:v>3890</x:v>
      </x:c>
      <x:c r="K213" s="7" t="s">
        <x:v>2832</x:v>
      </x:c>
      <x:c r="L213" s="6" t="s">
        <x:v>125</x:v>
      </x:c>
      <x:c r="M213" s="8" t="s">
        <x:v>2833</x:v>
      </x:c>
      <x:c r="N213" s="6" t="s">
        <x:v>2834</x:v>
      </x:c>
      <x:c r="O213" s="9">
        <x:v>0.85</x:v>
      </x:c>
      <x:c r="P213" s="7" t="s">
        <x:v>2761</x:v>
      </x:c>
      <x:c r="Q213" s="7" t="s">
        <x:v>2762</x:v>
      </x:c>
      <x:c r="R213" s="7" t="s">
        <x:v>2763</x:v>
      </x:c>
      <x:c r="S213" s="6"/>
      <x:c r="T213" s="6" t="s">
        <x:v>2835</x:v>
      </x:c>
      <x:c r="U213" s="7" t="s">
        <x:v>2836</x:v>
      </x:c>
      <x:c r="V213" s="6"/>
    </x:row>
    <x:row r="214" ht="409.5" customHeight="1">
      <x:c r="A214" s="3">
        <x:v>213</x:v>
      </x:c>
      <x:c r="B214" s="4" t="s">
        <x:v>2766</x:v>
      </x:c>
      <x:c r="C214" s="3">
        <x:v>90</x:v>
      </x:c>
      <x:c r="D214" s="3" t="s">
        <x:v>3891</x:v>
      </x:c>
      <x:c r="E214" s="4" t="s">
        <x:v>2768</x:v>
      </x:c>
      <x:c r="F214" s="3" t="s">
        <x:v>2849</x:v>
      </x:c>
      <x:c r="G214" s="3" t="s">
        <x:v>3027</x:v>
      </x:c>
      <x:c r="H214" s="5">
        <x:v>45716.4776736111</x:v>
      </x:c>
      <x:c r="I214" s="6" t="s">
        <x:v>3892</x:v>
      </x:c>
      <x:c r="J214" s="6" t="s">
        <x:v>3893</x:v>
      </x:c>
      <x:c r="K214" s="7" t="s">
        <x:v>3894</x:v>
      </x:c>
      <x:c r="L214" s="6" t="s">
        <x:v>3895</x:v>
      </x:c>
      <x:c r="M214" s="8" t="s">
        <x:v>3896</x:v>
      </x:c>
      <x:c r="N214" s="6" t="s">
        <x:v>3897</x:v>
      </x:c>
      <x:c r="O214" s="9">
        <x:v>0.85</x:v>
      </x:c>
      <x:c r="P214" s="7" t="s">
        <x:v>2761</x:v>
      </x:c>
      <x:c r="Q214" s="7" t="s">
        <x:v>2762</x:v>
      </x:c>
      <x:c r="R214" s="7" t="s">
        <x:v>2763</x:v>
      </x:c>
      <x:c r="S214" s="6"/>
      <x:c r="T214" s="6" t="s">
        <x:v>3898</x:v>
      </x:c>
      <x:c r="U214" s="7" t="s">
        <x:v>3899</x:v>
      </x:c>
      <x:c r="V214" s="6"/>
    </x:row>
    <x:row r="215" ht="242.25" customHeight="1">
      <x:c r="A215" s="3">
        <x:v>214</x:v>
      </x:c>
      <x:c r="B215" s="4" t="s">
        <x:v>2750</x:v>
      </x:c>
      <x:c r="C215" s="3">
        <x:v>126</x:v>
      </x:c>
      <x:c r="D215" s="3" t="s">
        <x:v>3900</x:v>
      </x:c>
      <x:c r="E215" s="4" t="s">
        <x:v>2752</x:v>
      </x:c>
      <x:c r="F215" s="3" t="s">
        <x:v>2995</x:v>
      </x:c>
      <x:c r="G215" s="3" t="s">
        <x:v>2782</x:v>
      </x:c>
      <x:c r="H215" s="5">
        <x:v>45719.4533409606</x:v>
      </x:c>
      <x:c r="I215" s="6" t="s">
        <x:v>3901</x:v>
      </x:c>
      <x:c r="J215" s="6" t="s">
        <x:v>3902</x:v>
      </x:c>
      <x:c r="K215" s="7" t="s">
        <x:v>3375</x:v>
      </x:c>
      <x:c r="L215" s="6" t="s">
        <x:v>3903</x:v>
      </x:c>
      <x:c r="M215" s="8" t="s">
        <x:v>3904</x:v>
      </x:c>
      <x:c r="N215" s="6" t="s">
        <x:v>3905</x:v>
      </x:c>
      <x:c r="O215" s="9">
        <x:v>0.9</x:v>
      </x:c>
      <x:c r="P215" s="7" t="s">
        <x:v>2776</x:v>
      </x:c>
      <x:c r="Q215" s="7" t="s">
        <x:v>2762</x:v>
      </x:c>
      <x:c r="R215" s="7" t="s">
        <x:v>2763</x:v>
      </x:c>
      <x:c r="S215" s="6"/>
      <x:c r="T215" s="6" t="s">
        <x:v>3906</x:v>
      </x:c>
      <x:c r="U215" s="7" t="s">
        <x:v>3907</x:v>
      </x:c>
      <x:c r="V215" s="6"/>
    </x:row>
    <x:row r="216" ht="165.75" customHeight="1">
      <x:c r="A216" s="3">
        <x:v>215</x:v>
      </x:c>
      <x:c r="B216" s="4" t="s">
        <x:v>2750</x:v>
      </x:c>
      <x:c r="C216" s="3">
        <x:v>127</x:v>
      </x:c>
      <x:c r="D216" s="3" t="s">
        <x:v>3908</x:v>
      </x:c>
      <x:c r="E216" s="4" t="s">
        <x:v>2752</x:v>
      </x:c>
      <x:c r="F216" s="3" t="s">
        <x:v>2995</x:v>
      </x:c>
      <x:c r="G216" s="3" t="s">
        <x:v>2782</x:v>
      </x:c>
      <x:c r="H216" s="5">
        <x:v>45721.3818466319</x:v>
      </x:c>
      <x:c r="I216" s="6" t="s">
        <x:v>3909</x:v>
      </x:c>
      <x:c r="J216" s="6" t="s">
        <x:v>3910</x:v>
      </x:c>
      <x:c r="K216" s="7" t="s">
        <x:v>2832</x:v>
      </x:c>
      <x:c r="L216" s="6" t="s">
        <x:v>125</x:v>
      </x:c>
      <x:c r="M216" s="8" t="s">
        <x:v>2833</x:v>
      </x:c>
      <x:c r="N216" s="6" t="s">
        <x:v>2834</x:v>
      </x:c>
      <x:c r="O216" s="9">
        <x:v>0.85</x:v>
      </x:c>
      <x:c r="P216" s="7" t="s">
        <x:v>2761</x:v>
      </x:c>
      <x:c r="Q216" s="7" t="s">
        <x:v>2762</x:v>
      </x:c>
      <x:c r="R216" s="7" t="s">
        <x:v>2763</x:v>
      </x:c>
      <x:c r="S216" s="6"/>
      <x:c r="T216" s="6" t="s">
        <x:v>2835</x:v>
      </x:c>
      <x:c r="U216" s="7" t="s">
        <x:v>2836</x:v>
      </x:c>
      <x:c r="V216" s="6"/>
    </x:row>
    <x:row r="217" ht="409.5" customHeight="1">
      <x:c r="A217" s="3">
        <x:v>216</x:v>
      </x:c>
      <x:c r="B217" s="4" t="s">
        <x:v>2750</x:v>
      </x:c>
      <x:c r="C217" s="3">
        <x:v>128</x:v>
      </x:c>
      <x:c r="D217" s="3" t="s">
        <x:v>3911</x:v>
      </x:c>
      <x:c r="E217" s="4" t="s">
        <x:v>2752</x:v>
      </x:c>
      <x:c r="F217" s="3" t="s">
        <x:v>2995</x:v>
      </x:c>
      <x:c r="G217" s="3" t="s">
        <x:v>2782</x:v>
      </x:c>
      <x:c r="H217" s="5">
        <x:v>45721.4561342245</x:v>
      </x:c>
      <x:c r="I217" s="6" t="s">
        <x:v>3912</x:v>
      </x:c>
      <x:c r="J217" s="6" t="s">
        <x:v>3913</x:v>
      </x:c>
      <x:c r="K217" s="7" t="s">
        <x:v>3187</x:v>
      </x:c>
      <x:c r="L217" s="6" t="s">
        <x:v>565</x:v>
      </x:c>
      <x:c r="M217" s="8" t="s">
        <x:v>3212</x:v>
      </x:c>
      <x:c r="N217" s="6" t="s">
        <x:v>3392</x:v>
      </x:c>
      <x:c r="O217" s="9">
        <x:v>0.9</x:v>
      </x:c>
      <x:c r="P217" s="7" t="s">
        <x:v>2776</x:v>
      </x:c>
      <x:c r="Q217" s="7" t="s">
        <x:v>2762</x:v>
      </x:c>
      <x:c r="R217" s="7" t="s">
        <x:v>2763</x:v>
      </x:c>
      <x:c r="S217" s="6"/>
      <x:c r="T217" s="6" t="s">
        <x:v>3393</x:v>
      </x:c>
      <x:c r="U217" s="7" t="s">
        <x:v>3394</x:v>
      </x:c>
      <x:c r="V217" s="6"/>
    </x:row>
    <x:row r="218" ht="191.25" customHeight="1">
      <x:c r="A218" s="3">
        <x:v>217</x:v>
      </x:c>
      <x:c r="B218" s="4" t="s">
        <x:v>2750</x:v>
      </x:c>
      <x:c r="C218" s="3">
        <x:v>129</x:v>
      </x:c>
      <x:c r="D218" s="3" t="s">
        <x:v>3914</x:v>
      </x:c>
      <x:c r="E218" s="4" t="s">
        <x:v>2752</x:v>
      </x:c>
      <x:c r="F218" s="3" t="s">
        <x:v>2995</x:v>
      </x:c>
      <x:c r="G218" s="3" t="s">
        <x:v>2782</x:v>
      </x:c>
      <x:c r="H218" s="5">
        <x:v>45723.3861499884</x:v>
      </x:c>
      <x:c r="I218" s="6" t="s">
        <x:v>3909</x:v>
      </x:c>
      <x:c r="J218" s="6" t="s">
        <x:v>3915</x:v>
      </x:c>
      <x:c r="K218" s="7" t="s">
        <x:v>2832</x:v>
      </x:c>
      <x:c r="L218" s="6" t="s">
        <x:v>125</x:v>
      </x:c>
      <x:c r="M218" s="8" t="s">
        <x:v>2833</x:v>
      </x:c>
      <x:c r="N218" s="6" t="s">
        <x:v>2834</x:v>
      </x:c>
      <x:c r="O218" s="9">
        <x:v>0.85</x:v>
      </x:c>
      <x:c r="P218" s="7" t="s">
        <x:v>2761</x:v>
      </x:c>
      <x:c r="Q218" s="7" t="s">
        <x:v>2762</x:v>
      </x:c>
      <x:c r="R218" s="7" t="s">
        <x:v>2763</x:v>
      </x:c>
      <x:c r="S218" s="6"/>
      <x:c r="T218" s="6" t="s">
        <x:v>2835</x:v>
      </x:c>
      <x:c r="U218" s="7" t="s">
        <x:v>2836</x:v>
      </x:c>
      <x:c r="V218" s="6"/>
    </x:row>
    <x:row r="219" ht="178.5" customHeight="1">
      <x:c r="A219" s="3">
        <x:v>218</x:v>
      </x:c>
      <x:c r="B219" s="4" t="s">
        <x:v>2750</x:v>
      </x:c>
      <x:c r="C219" s="3">
        <x:v>130</x:v>
      </x:c>
      <x:c r="D219" s="3" t="s">
        <x:v>3916</x:v>
      </x:c>
      <x:c r="E219" s="4" t="s">
        <x:v>2752</x:v>
      </x:c>
      <x:c r="F219" s="3" t="s">
        <x:v>2995</x:v>
      </x:c>
      <x:c r="G219" s="3" t="s">
        <x:v>2782</x:v>
      </x:c>
      <x:c r="H219" s="5">
        <x:v>45726.4356920023</x:v>
      </x:c>
      <x:c r="I219" s="6" t="s">
        <x:v>3917</x:v>
      </x:c>
      <x:c r="J219" s="6" t="s">
        <x:v>3918</x:v>
      </x:c>
      <x:c r="K219" s="7" t="s">
        <x:v>2907</x:v>
      </x:c>
      <x:c r="L219" s="6" t="s">
        <x:v>158</x:v>
      </x:c>
      <x:c r="M219" s="8" t="s">
        <x:v>3035</x:v>
      </x:c>
      <x:c r="N219" s="6" t="s">
        <x:v>3036</x:v>
      </x:c>
      <x:c r="O219" s="9">
        <x:v>0.79</x:v>
      </x:c>
      <x:c r="P219" s="7" t="s">
        <x:v>2761</x:v>
      </x:c>
      <x:c r="Q219" s="7" t="s">
        <x:v>2762</x:v>
      </x:c>
      <x:c r="R219" s="7" t="s">
        <x:v>2763</x:v>
      </x:c>
      <x:c r="S219" s="6"/>
      <x:c r="T219" s="6" t="s">
        <x:v>3037</x:v>
      </x:c>
      <x:c r="U219" s="6"/>
      <x:c r="V219" s="6"/>
    </x:row>
    <x:row r="220" ht="409.5" customHeight="1">
      <x:c r="A220" s="3">
        <x:v>219</x:v>
      </x:c>
      <x:c r="B220" s="4" t="s">
        <x:v>2766</x:v>
      </x:c>
      <x:c r="C220" s="3">
        <x:v>91</x:v>
      </x:c>
      <x:c r="D220" s="3" t="s">
        <x:v>3919</x:v>
      </x:c>
      <x:c r="E220" s="4" t="s">
        <x:v>2768</x:v>
      </x:c>
      <x:c r="F220" s="3" t="s">
        <x:v>2849</x:v>
      </x:c>
      <x:c r="G220" s="3" t="s">
        <x:v>3027</x:v>
      </x:c>
      <x:c r="H220" s="5">
        <x:v>45726.5181134259</x:v>
      </x:c>
      <x:c r="I220" s="6" t="s">
        <x:v>3920</x:v>
      </x:c>
      <x:c r="J220" s="6" t="s">
        <x:v>3921</x:v>
      </x:c>
      <x:c r="K220" s="7" t="s">
        <x:v>3922</x:v>
      </x:c>
      <x:c r="L220" s="6" t="s">
        <x:v>3923</x:v>
      </x:c>
      <x:c r="M220" s="8" t="s">
        <x:v>3924</x:v>
      </x:c>
      <x:c r="N220" s="6" t="s">
        <x:v>3925</x:v>
      </x:c>
      <x:c r="O220" s="9">
        <x:v>0.85</x:v>
      </x:c>
      <x:c r="P220" s="7" t="s">
        <x:v>2761</x:v>
      </x:c>
      <x:c r="Q220" s="7" t="s">
        <x:v>2762</x:v>
      </x:c>
      <x:c r="R220" s="7" t="s">
        <x:v>2763</x:v>
      </x:c>
      <x:c r="S220" s="6"/>
      <x:c r="T220" s="6" t="s">
        <x:v>3926</x:v>
      </x:c>
      <x:c r="U220" s="7" t="s">
        <x:v>3927</x:v>
      </x:c>
      <x:c r="V220" s="6"/>
    </x:row>
    <x:row r="221" ht="293.25" customHeight="1">
      <x:c r="A221" s="3">
        <x:v>220</x:v>
      </x:c>
      <x:c r="B221" s="4" t="s">
        <x:v>2750</x:v>
      </x:c>
      <x:c r="C221" s="3">
        <x:v>131</x:v>
      </x:c>
      <x:c r="D221" s="3" t="s">
        <x:v>3928</x:v>
      </x:c>
      <x:c r="E221" s="4" t="s">
        <x:v>2752</x:v>
      </x:c>
      <x:c r="F221" s="3" t="s">
        <x:v>2995</x:v>
      </x:c>
      <x:c r="G221" s="3" t="s">
        <x:v>2782</x:v>
      </x:c>
      <x:c r="H221" s="5">
        <x:v>45727.2746543519</x:v>
      </x:c>
      <x:c r="I221" s="6" t="s">
        <x:v>3929</x:v>
      </x:c>
      <x:c r="J221" s="6" t="s">
        <x:v>3930</x:v>
      </x:c>
      <x:c r="K221" s="7" t="s">
        <x:v>3233</x:v>
      </x:c>
      <x:c r="L221" s="6" t="s">
        <x:v>3234</x:v>
      </x:c>
      <x:c r="M221" s="8" t="s">
        <x:v>3235</x:v>
      </x:c>
      <x:c r="N221" s="6" t="s">
        <x:v>3236</x:v>
      </x:c>
      <x:c r="O221" s="9">
        <x:v>0.85</x:v>
      </x:c>
      <x:c r="P221" s="7" t="s">
        <x:v>2761</x:v>
      </x:c>
      <x:c r="Q221" s="7" t="s">
        <x:v>2762</x:v>
      </x:c>
      <x:c r="R221" s="7" t="s">
        <x:v>2763</x:v>
      </x:c>
      <x:c r="S221" s="6"/>
      <x:c r="T221" s="6" t="s">
        <x:v>3237</x:v>
      </x:c>
      <x:c r="U221" s="7" t="s">
        <x:v>3238</x:v>
      </x:c>
      <x:c r="V221" s="6"/>
    </x:row>
    <x:row r="222" ht="178.5" customHeight="1">
      <x:c r="A222" s="3">
        <x:v>221</x:v>
      </x:c>
      <x:c r="B222" s="4" t="s">
        <x:v>2766</x:v>
      </x:c>
      <x:c r="C222" s="3">
        <x:v>92</x:v>
      </x:c>
      <x:c r="D222" s="3" t="s">
        <x:v>3931</x:v>
      </x:c>
      <x:c r="E222" s="4" t="s">
        <x:v>2768</x:v>
      </x:c>
      <x:c r="F222" s="3" t="s">
        <x:v>2849</x:v>
      </x:c>
      <x:c r="G222" s="3" t="s">
        <x:v>3027</x:v>
      </x:c>
      <x:c r="H222" s="5">
        <x:v>45727.5546759259</x:v>
      </x:c>
      <x:c r="I222" s="6" t="s">
        <x:v>3932</x:v>
      </x:c>
      <x:c r="J222" s="6" t="s">
        <x:v>3933</x:v>
      </x:c>
      <x:c r="K222" s="7" t="s">
        <x:v>3187</x:v>
      </x:c>
      <x:c r="L222" s="6" t="s">
        <x:v>403</x:v>
      </x:c>
      <x:c r="M222" s="8" t="s">
        <x:v>3212</x:v>
      </x:c>
      <x:c r="N222" s="6" t="s">
        <x:v>3213</x:v>
      </x:c>
      <x:c r="O222" s="9">
        <x:v>0.94</x:v>
      </x:c>
      <x:c r="P222" s="7" t="s">
        <x:v>2776</x:v>
      </x:c>
      <x:c r="Q222" s="7" t="s">
        <x:v>2762</x:v>
      </x:c>
      <x:c r="R222" s="7" t="s">
        <x:v>2763</x:v>
      </x:c>
      <x:c r="S222" s="6"/>
      <x:c r="T222" s="6" t="s">
        <x:v>3214</x:v>
      </x:c>
      <x:c r="U222" s="7" t="s">
        <x:v>3215</x:v>
      </x:c>
      <x:c r="V222" s="6"/>
    </x:row>
    <x:row r="223" ht="255" customHeight="1">
      <x:c r="A223" s="3">
        <x:v>222</x:v>
      </x:c>
      <x:c r="B223" s="4" t="s">
        <x:v>2750</x:v>
      </x:c>
      <x:c r="C223" s="3">
        <x:v>132</x:v>
      </x:c>
      <x:c r="D223" s="3" t="s">
        <x:v>3934</x:v>
      </x:c>
      <x:c r="E223" s="4" t="s">
        <x:v>2752</x:v>
      </x:c>
      <x:c r="F223" s="3" t="s">
        <x:v>2995</x:v>
      </x:c>
      <x:c r="G223" s="3" t="s">
        <x:v>2782</x:v>
      </x:c>
      <x:c r="H223" s="5">
        <x:v>45728.0989233102</x:v>
      </x:c>
      <x:c r="I223" s="6" t="s">
        <x:v>3935</x:v>
      </x:c>
      <x:c r="J223" s="6" t="s">
        <x:v>3936</x:v>
      </x:c>
      <x:c r="K223" s="7" t="s">
        <x:v>2832</x:v>
      </x:c>
      <x:c r="L223" s="6" t="s">
        <x:v>125</x:v>
      </x:c>
      <x:c r="M223" s="8" t="s">
        <x:v>2833</x:v>
      </x:c>
      <x:c r="N223" s="6" t="s">
        <x:v>2834</x:v>
      </x:c>
      <x:c r="O223" s="9">
        <x:v>0.85</x:v>
      </x:c>
      <x:c r="P223" s="7" t="s">
        <x:v>2761</x:v>
      </x:c>
      <x:c r="Q223" s="7" t="s">
        <x:v>2762</x:v>
      </x:c>
      <x:c r="R223" s="7" t="s">
        <x:v>2763</x:v>
      </x:c>
      <x:c r="S223" s="6"/>
      <x:c r="T223" s="6" t="s">
        <x:v>2835</x:v>
      </x:c>
      <x:c r="U223" s="7" t="s">
        <x:v>2836</x:v>
      </x:c>
      <x:c r="V223" s="6"/>
    </x:row>
    <x:row r="224" ht="204" customHeight="1">
      <x:c r="A224" s="3">
        <x:v>223</x:v>
      </x:c>
      <x:c r="B224" s="4" t="s">
        <x:v>2750</x:v>
      </x:c>
      <x:c r="C224" s="3">
        <x:v>133</x:v>
      </x:c>
      <x:c r="D224" s="3" t="s">
        <x:v>3937</x:v>
      </x:c>
      <x:c r="E224" s="4" t="s">
        <x:v>2752</x:v>
      </x:c>
      <x:c r="F224" s="3" t="s">
        <x:v>2995</x:v>
      </x:c>
      <x:c r="G224" s="3" t="s">
        <x:v>2782</x:v>
      </x:c>
      <x:c r="H224" s="5">
        <x:v>45728.3850057755</x:v>
      </x:c>
      <x:c r="I224" s="6" t="s">
        <x:v>3938</x:v>
      </x:c>
      <x:c r="J224" s="6" t="s">
        <x:v>3939</x:v>
      </x:c>
      <x:c r="K224" s="7" t="s">
        <x:v>2907</x:v>
      </x:c>
      <x:c r="L224" s="6" t="s">
        <x:v>158</x:v>
      </x:c>
      <x:c r="M224" s="8" t="s">
        <x:v>3035</x:v>
      </x:c>
      <x:c r="N224" s="6" t="s">
        <x:v>3036</x:v>
      </x:c>
      <x:c r="O224" s="9">
        <x:v>0.79</x:v>
      </x:c>
      <x:c r="P224" s="7" t="s">
        <x:v>2761</x:v>
      </x:c>
      <x:c r="Q224" s="7" t="s">
        <x:v>2762</x:v>
      </x:c>
      <x:c r="R224" s="7" t="s">
        <x:v>2763</x:v>
      </x:c>
      <x:c r="S224" s="6"/>
      <x:c r="T224" s="6" t="s">
        <x:v>3037</x:v>
      </x:c>
      <x:c r="U224" s="6"/>
      <x:c r="V224" s="6"/>
    </x:row>
    <x:row r="225" ht="369.75" customHeight="1">
      <x:c r="A225" s="3">
        <x:v>224</x:v>
      </x:c>
      <x:c r="B225" s="4" t="s">
        <x:v>2766</x:v>
      </x:c>
      <x:c r="C225" s="3">
        <x:v>93</x:v>
      </x:c>
      <x:c r="D225" s="3" t="s">
        <x:v>3940</x:v>
      </x:c>
      <x:c r="E225" s="4" t="s">
        <x:v>2768</x:v>
      </x:c>
      <x:c r="F225" s="3" t="s">
        <x:v>2849</x:v>
      </x:c>
      <x:c r="G225" s="3" t="s">
        <x:v>3027</x:v>
      </x:c>
      <x:c r="H225" s="5">
        <x:v>45728.4053587963</x:v>
      </x:c>
      <x:c r="I225" s="6" t="s">
        <x:v>3941</x:v>
      </x:c>
      <x:c r="J225" s="6" t="s">
        <x:v>3942</x:v>
      </x:c>
      <x:c r="K225" s="7" t="s">
        <x:v>2949</x:v>
      </x:c>
      <x:c r="L225" s="6" t="s">
        <x:v>2950</x:v>
      </x:c>
      <x:c r="M225" s="8" t="s">
        <x:v>2951</x:v>
      </x:c>
      <x:c r="N225" s="6" t="s">
        <x:v>2952</x:v>
      </x:c>
      <x:c r="O225" s="9">
        <x:v>0.9</x:v>
      </x:c>
      <x:c r="P225" s="7" t="s">
        <x:v>2776</x:v>
      </x:c>
      <x:c r="Q225" s="7" t="s">
        <x:v>2762</x:v>
      </x:c>
      <x:c r="R225" s="7" t="s">
        <x:v>2763</x:v>
      </x:c>
      <x:c r="S225" s="6"/>
      <x:c r="T225" s="6" t="s">
        <x:v>2953</x:v>
      </x:c>
      <x:c r="U225" s="7" t="s">
        <x:v>2954</x:v>
      </x:c>
      <x:c r="V225" s="6"/>
    </x:row>
    <x:row r="226" ht="409.5" customHeight="1">
      <x:c r="A226" s="3">
        <x:v>225</x:v>
      </x:c>
      <x:c r="B226" s="4" t="s">
        <x:v>2750</x:v>
      </x:c>
      <x:c r="C226" s="3">
        <x:v>134</x:v>
      </x:c>
      <x:c r="D226" s="3" t="s">
        <x:v>3943</x:v>
      </x:c>
      <x:c r="E226" s="4" t="s">
        <x:v>2752</x:v>
      </x:c>
      <x:c r="F226" s="3" t="s">
        <x:v>2995</x:v>
      </x:c>
      <x:c r="G226" s="3" t="s">
        <x:v>2782</x:v>
      </x:c>
      <x:c r="H226" s="5">
        <x:v>45728.4278055208</x:v>
      </x:c>
      <x:c r="I226" s="6" t="s">
        <x:v>3944</x:v>
      </x:c>
      <x:c r="J226" s="6" t="s">
        <x:v>3945</x:v>
      </x:c>
      <x:c r="K226" s="7" t="s">
        <x:v>3638</x:v>
      </x:c>
      <x:c r="L226" s="6" t="s">
        <x:v>3946</x:v>
      </x:c>
      <x:c r="M226" s="8" t="s">
        <x:v>3947</x:v>
      </x:c>
      <x:c r="N226" s="6" t="s">
        <x:v>3948</x:v>
      </x:c>
      <x:c r="O226" s="9">
        <x:v>0.9</x:v>
      </x:c>
      <x:c r="P226" s="7" t="s">
        <x:v>2776</x:v>
      </x:c>
      <x:c r="Q226" s="7" t="s">
        <x:v>2762</x:v>
      </x:c>
      <x:c r="R226" s="7" t="s">
        <x:v>2763</x:v>
      </x:c>
      <x:c r="S226" s="6"/>
      <x:c r="T226" s="6" t="s">
        <x:v>3949</x:v>
      </x:c>
      <x:c r="U226" s="7" t="s">
        <x:v>3950</x:v>
      </x:c>
      <x:c r="V226" s="6"/>
    </x:row>
    <x:row r="227" ht="409.5" customHeight="1">
      <x:c r="A227" s="3">
        <x:v>226</x:v>
      </x:c>
      <x:c r="B227" s="4" t="s">
        <x:v>2766</x:v>
      </x:c>
      <x:c r="C227" s="3">
        <x:v>94</x:v>
      </x:c>
      <x:c r="D227" s="3" t="s">
        <x:v>3951</x:v>
      </x:c>
      <x:c r="E227" s="4" t="s">
        <x:v>2768</x:v>
      </x:c>
      <x:c r="F227" s="3" t="s">
        <x:v>2849</x:v>
      </x:c>
      <x:c r="G227" s="3" t="s">
        <x:v>3027</x:v>
      </x:c>
      <x:c r="H227" s="5">
        <x:v>45728.8772106482</x:v>
      </x:c>
      <x:c r="I227" s="6" t="s">
        <x:v>3952</x:v>
      </x:c>
      <x:c r="J227" s="6" t="s">
        <x:v>3953</x:v>
      </x:c>
      <x:c r="K227" s="7" t="s">
        <x:v>2949</x:v>
      </x:c>
      <x:c r="L227" s="6" t="s">
        <x:v>3954</x:v>
      </x:c>
      <x:c r="M227" s="8" t="s">
        <x:v>3955</x:v>
      </x:c>
      <x:c r="N227" s="6" t="s">
        <x:v>3956</x:v>
      </x:c>
      <x:c r="O227" s="9">
        <x:v>0.9</x:v>
      </x:c>
      <x:c r="P227" s="7" t="s">
        <x:v>2776</x:v>
      </x:c>
      <x:c r="Q227" s="7" t="s">
        <x:v>2762</x:v>
      </x:c>
      <x:c r="R227" s="7" t="s">
        <x:v>2763</x:v>
      </x:c>
      <x:c r="S227" s="6"/>
      <x:c r="T227" s="6" t="s">
        <x:v>3957</x:v>
      </x:c>
      <x:c r="U227" s="7" t="s">
        <x:v>3958</x:v>
      </x:c>
      <x:c r="V227" s="6"/>
    </x:row>
    <x:row r="228" ht="409.5" customHeight="1">
      <x:c r="A228" s="3">
        <x:v>227</x:v>
      </x:c>
      <x:c r="B228" s="4" t="s">
        <x:v>2750</x:v>
      </x:c>
      <x:c r="C228" s="3">
        <x:v>135</x:v>
      </x:c>
      <x:c r="D228" s="3" t="s">
        <x:v>3959</x:v>
      </x:c>
      <x:c r="E228" s="4" t="s">
        <x:v>2752</x:v>
      </x:c>
      <x:c r="F228" s="3" t="s">
        <x:v>2995</x:v>
      </x:c>
      <x:c r="G228" s="3" t="s">
        <x:v>2782</x:v>
      </x:c>
      <x:c r="H228" s="5">
        <x:v>45729.139843125</x:v>
      </x:c>
      <x:c r="I228" s="6" t="s">
        <x:v>3960</x:v>
      </x:c>
      <x:c r="J228" s="6" t="s">
        <x:v>3961</x:v>
      </x:c>
      <x:c r="K228" s="7" t="s">
        <x:v>3187</x:v>
      </x:c>
      <x:c r="L228" s="6" t="s">
        <x:v>3962</x:v>
      </x:c>
      <x:c r="M228" s="8" t="s">
        <x:v>3963</x:v>
      </x:c>
      <x:c r="N228" s="6" t="s">
        <x:v>3964</x:v>
      </x:c>
      <x:c r="O228" s="9">
        <x:v>0.94</x:v>
      </x:c>
      <x:c r="P228" s="7" t="s">
        <x:v>2776</x:v>
      </x:c>
      <x:c r="Q228" s="7" t="s">
        <x:v>2762</x:v>
      </x:c>
      <x:c r="R228" s="7" t="s">
        <x:v>2763</x:v>
      </x:c>
      <x:c r="S228" s="6"/>
      <x:c r="T228" s="6" t="s">
        <x:v>3965</x:v>
      </x:c>
      <x:c r="U228" s="7" t="s">
        <x:v>3966</x:v>
      </x:c>
      <x:c r="V228" s="6"/>
    </x:row>
    <x:row r="229" ht="408" customHeight="1">
      <x:c r="A229" s="3">
        <x:v>228</x:v>
      </x:c>
      <x:c r="B229" s="4" t="s">
        <x:v>2766</x:v>
      </x:c>
      <x:c r="C229" s="3">
        <x:v>95</x:v>
      </x:c>
      <x:c r="D229" s="3" t="s">
        <x:v>3967</x:v>
      </x:c>
      <x:c r="E229" s="4" t="s">
        <x:v>2768</x:v>
      </x:c>
      <x:c r="F229" s="3" t="s">
        <x:v>2849</x:v>
      </x:c>
      <x:c r="G229" s="3" t="s">
        <x:v>3027</x:v>
      </x:c>
      <x:c r="H229" s="5">
        <x:v>45729.847037037</x:v>
      </x:c>
      <x:c r="I229" s="6" t="s">
        <x:v>3968</x:v>
      </x:c>
      <x:c r="J229" s="6" t="s">
        <x:v>3969</x:v>
      </x:c>
      <x:c r="K229" s="7" t="s">
        <x:v>3187</x:v>
      </x:c>
      <x:c r="L229" s="6" t="s">
        <x:v>403</x:v>
      </x:c>
      <x:c r="M229" s="8" t="s">
        <x:v>3212</x:v>
      </x:c>
      <x:c r="N229" s="6" t="s">
        <x:v>3213</x:v>
      </x:c>
      <x:c r="O229" s="9">
        <x:v>0.94</x:v>
      </x:c>
      <x:c r="P229" s="7" t="s">
        <x:v>2776</x:v>
      </x:c>
      <x:c r="Q229" s="7" t="s">
        <x:v>2762</x:v>
      </x:c>
      <x:c r="R229" s="7" t="s">
        <x:v>2763</x:v>
      </x:c>
      <x:c r="S229" s="6"/>
      <x:c r="T229" s="6" t="s">
        <x:v>3970</x:v>
      </x:c>
      <x:c r="U229" s="7" t="s">
        <x:v>3215</x:v>
      </x:c>
      <x:c r="V229" s="6"/>
    </x:row>
    <x:row r="230" ht="293.25" customHeight="1">
      <x:c r="A230" s="3">
        <x:v>229</x:v>
      </x:c>
      <x:c r="B230" s="4" t="s">
        <x:v>2750</x:v>
      </x:c>
      <x:c r="C230" s="3">
        <x:v>136</x:v>
      </x:c>
      <x:c r="D230" s="3" t="s">
        <x:v>3971</x:v>
      </x:c>
      <x:c r="E230" s="4" t="s">
        <x:v>2752</x:v>
      </x:c>
      <x:c r="F230" s="3" t="s">
        <x:v>2995</x:v>
      </x:c>
      <x:c r="G230" s="3" t="s">
        <x:v>2782</x:v>
      </x:c>
      <x:c r="H230" s="5">
        <x:v>45730.4166907523</x:v>
      </x:c>
      <x:c r="I230" s="6" t="s">
        <x:v>3972</x:v>
      </x:c>
      <x:c r="J230" s="6" t="s">
        <x:v>3973</x:v>
      </x:c>
      <x:c r="K230" s="7" t="s">
        <x:v>3233</x:v>
      </x:c>
      <x:c r="L230" s="6" t="s">
        <x:v>3459</x:v>
      </x:c>
      <x:c r="M230" s="8" t="s">
        <x:v>3460</x:v>
      </x:c>
      <x:c r="N230" s="6" t="s">
        <x:v>3461</x:v>
      </x:c>
      <x:c r="O230" s="9">
        <x:v>0.85</x:v>
      </x:c>
      <x:c r="P230" s="7" t="s">
        <x:v>2761</x:v>
      </x:c>
      <x:c r="Q230" s="7" t="s">
        <x:v>2762</x:v>
      </x:c>
      <x:c r="R230" s="7" t="s">
        <x:v>2763</x:v>
      </x:c>
      <x:c r="S230" s="6"/>
      <x:c r="T230" s="6" t="s">
        <x:v>3462</x:v>
      </x:c>
      <x:c r="U230" s="7" t="s">
        <x:v>3463</x:v>
      </x:c>
      <x:c r="V230" s="6"/>
    </x:row>
    <x:row r="231" ht="267.75" customHeight="1">
      <x:c r="A231" s="3">
        <x:v>230</x:v>
      </x:c>
      <x:c r="B231" s="4" t="s">
        <x:v>2766</x:v>
      </x:c>
      <x:c r="C231" s="3">
        <x:v>96</x:v>
      </x:c>
      <x:c r="D231" s="3" t="s">
        <x:v>3974</x:v>
      </x:c>
      <x:c r="E231" s="4" t="s">
        <x:v>2768</x:v>
      </x:c>
      <x:c r="F231" s="3" t="s">
        <x:v>2849</x:v>
      </x:c>
      <x:c r="G231" s="3" t="s">
        <x:v>3027</x:v>
      </x:c>
      <x:c r="H231" s="5">
        <x:v>45730.5995023148</x:v>
      </x:c>
      <x:c r="I231" s="6" t="s">
        <x:v>3975</x:v>
      </x:c>
      <x:c r="J231" s="6" t="s">
        <x:v>3976</x:v>
      </x:c>
      <x:c r="K231" s="7" t="s">
        <x:v>3233</x:v>
      </x:c>
      <x:c r="L231" s="6" t="s">
        <x:v>3977</x:v>
      </x:c>
      <x:c r="M231" s="8" t="s">
        <x:v>3978</x:v>
      </x:c>
      <x:c r="N231" s="6" t="s">
        <x:v>3979</x:v>
      </x:c>
      <x:c r="O231" s="9">
        <x:v>0.85</x:v>
      </x:c>
      <x:c r="P231" s="7" t="s">
        <x:v>2761</x:v>
      </x:c>
      <x:c r="Q231" s="7" t="s">
        <x:v>2762</x:v>
      </x:c>
      <x:c r="R231" s="7" t="s">
        <x:v>2763</x:v>
      </x:c>
      <x:c r="S231" s="6"/>
      <x:c r="T231" s="6" t="s">
        <x:v>3980</x:v>
      </x:c>
      <x:c r="U231" s="7" t="s">
        <x:v>3981</x:v>
      </x:c>
      <x:c r="V231" s="6"/>
    </x:row>
    <x:row r="232" ht="114.75" customHeight="1">
      <x:c r="A232" s="3">
        <x:v>231</x:v>
      </x:c>
      <x:c r="B232" s="4" t="s">
        <x:v>2750</x:v>
      </x:c>
      <x:c r="C232" s="3">
        <x:v>137</x:v>
      </x:c>
      <x:c r="D232" s="3" t="s">
        <x:v>3982</x:v>
      </x:c>
      <x:c r="E232" s="4" t="s">
        <x:v>2752</x:v>
      </x:c>
      <x:c r="F232" s="3" t="s">
        <x:v>2995</x:v>
      </x:c>
      <x:c r="G232" s="3" t="s">
        <x:v>2782</x:v>
      </x:c>
      <x:c r="H232" s="5">
        <x:v>45733.4484393171</x:v>
      </x:c>
      <x:c r="I232" s="6" t="s">
        <x:v>3983</x:v>
      </x:c>
      <x:c r="J232" s="6" t="s">
        <x:v>3984</x:v>
      </x:c>
      <x:c r="K232" s="7" t="s">
        <x:v>2907</x:v>
      </x:c>
      <x:c r="L232" s="6" t="s">
        <x:v>158</x:v>
      </x:c>
      <x:c r="M232" s="8" t="s">
        <x:v>3035</x:v>
      </x:c>
      <x:c r="N232" s="6" t="s">
        <x:v>3036</x:v>
      </x:c>
      <x:c r="O232" s="9">
        <x:v>0.79</x:v>
      </x:c>
      <x:c r="P232" s="7" t="s">
        <x:v>2761</x:v>
      </x:c>
      <x:c r="Q232" s="7" t="s">
        <x:v>2762</x:v>
      </x:c>
      <x:c r="R232" s="7" t="s">
        <x:v>2763</x:v>
      </x:c>
      <x:c r="S232" s="6"/>
      <x:c r="T232" s="6" t="s">
        <x:v>3037</x:v>
      </x:c>
      <x:c r="U232" s="6"/>
      <x:c r="V232" s="6"/>
    </x:row>
    <x:row r="233" ht="114.75" customHeight="1">
      <x:c r="A233" s="3">
        <x:v>232</x:v>
      </x:c>
      <x:c r="B233" s="4" t="s">
        <x:v>2766</x:v>
      </x:c>
      <x:c r="C233" s="3">
        <x:v>97</x:v>
      </x:c>
      <x:c r="D233" s="3" t="s">
        <x:v>3985</x:v>
      </x:c>
      <x:c r="E233" s="4" t="s">
        <x:v>2768</x:v>
      </x:c>
      <x:c r="F233" s="3" t="s">
        <x:v>2849</x:v>
      </x:c>
      <x:c r="G233" s="3" t="s">
        <x:v>3027</x:v>
      </x:c>
      <x:c r="H233" s="5">
        <x:v>45733.8009143519</x:v>
      </x:c>
      <x:c r="I233" s="6" t="s">
        <x:v>3986</x:v>
      </x:c>
      <x:c r="J233" s="6" t="s">
        <x:v>3987</x:v>
      </x:c>
      <x:c r="K233" s="7" t="s">
        <x:v>2832</x:v>
      </x:c>
      <x:c r="L233" s="6" t="s">
        <x:v>348</x:v>
      </x:c>
      <x:c r="M233" s="8" t="s">
        <x:v>3670</x:v>
      </x:c>
      <x:c r="N233" s="6" t="s">
        <x:v>3671</x:v>
      </x:c>
      <x:c r="O233" s="9">
        <x:v>0.85</x:v>
      </x:c>
      <x:c r="P233" s="7" t="s">
        <x:v>2761</x:v>
      </x:c>
      <x:c r="Q233" s="7" t="s">
        <x:v>2762</x:v>
      </x:c>
      <x:c r="R233" s="7" t="s">
        <x:v>2763</x:v>
      </x:c>
      <x:c r="S233" s="6"/>
      <x:c r="T233" s="6" t="s">
        <x:v>3672</x:v>
      </x:c>
      <x:c r="U233" s="7" t="s">
        <x:v>3673</x:v>
      </x:c>
      <x:c r="V233" s="6"/>
    </x:row>
    <x:row r="234" ht="409.5" customHeight="1">
      <x:c r="A234" s="3">
        <x:v>233</x:v>
      </x:c>
      <x:c r="B234" s="4" t="s">
        <x:v>2766</x:v>
      </x:c>
      <x:c r="C234" s="3">
        <x:v>98</x:v>
      </x:c>
      <x:c r="D234" s="3" t="s">
        <x:v>3988</x:v>
      </x:c>
      <x:c r="E234" s="4" t="s">
        <x:v>2768</x:v>
      </x:c>
      <x:c r="F234" s="3" t="s">
        <x:v>2849</x:v>
      </x:c>
      <x:c r="G234" s="3" t="s">
        <x:v>3027</x:v>
      </x:c>
      <x:c r="H234" s="5">
        <x:v>45734.7270486111</x:v>
      </x:c>
      <x:c r="I234" s="6" t="s">
        <x:v>3986</x:v>
      </x:c>
      <x:c r="J234" s="6" t="s">
        <x:v>3989</x:v>
      </x:c>
      <x:c r="K234" s="7" t="s">
        <x:v>2832</x:v>
      </x:c>
      <x:c r="L234" s="6" t="s">
        <x:v>348</x:v>
      </x:c>
      <x:c r="M234" s="8" t="s">
        <x:v>3670</x:v>
      </x:c>
      <x:c r="N234" s="6" t="s">
        <x:v>3671</x:v>
      </x:c>
      <x:c r="O234" s="9">
        <x:v>0.85</x:v>
      </x:c>
      <x:c r="P234" s="7" t="s">
        <x:v>2761</x:v>
      </x:c>
      <x:c r="Q234" s="7" t="s">
        <x:v>2762</x:v>
      </x:c>
      <x:c r="R234" s="7" t="s">
        <x:v>2763</x:v>
      </x:c>
      <x:c r="S234" s="6"/>
      <x:c r="T234" s="6" t="s">
        <x:v>3672</x:v>
      </x:c>
      <x:c r="U234" s="7" t="s">
        <x:v>3673</x:v>
      </x:c>
      <x:c r="V234" s="6"/>
    </x:row>
    <x:row r="235" ht="409.5" customHeight="1">
      <x:c r="A235" s="3">
        <x:v>234</x:v>
      </x:c>
      <x:c r="B235" s="4" t="s">
        <x:v>2766</x:v>
      </x:c>
      <x:c r="C235" s="3">
        <x:v>99</x:v>
      </x:c>
      <x:c r="D235" s="3" t="s">
        <x:v>3990</x:v>
      </x:c>
      <x:c r="E235" s="4" t="s">
        <x:v>2768</x:v>
      </x:c>
      <x:c r="F235" s="3" t="s">
        <x:v>2849</x:v>
      </x:c>
      <x:c r="G235" s="3" t="s">
        <x:v>3027</x:v>
      </x:c>
      <x:c r="H235" s="5">
        <x:v>45734.729212963</x:v>
      </x:c>
      <x:c r="I235" s="6" t="s">
        <x:v>3952</x:v>
      </x:c>
      <x:c r="J235" s="6" t="s">
        <x:v>3991</x:v>
      </x:c>
      <x:c r="K235" s="7" t="s">
        <x:v>3992</x:v>
      </x:c>
      <x:c r="L235" s="6" t="s">
        <x:v>3993</x:v>
      </x:c>
      <x:c r="M235" s="8" t="s">
        <x:v>3994</x:v>
      </x:c>
      <x:c r="N235" s="6" t="s">
        <x:v>3995</x:v>
      </x:c>
      <x:c r="O235" s="9">
        <x:v>0.9</x:v>
      </x:c>
      <x:c r="P235" s="7" t="s">
        <x:v>2776</x:v>
      </x:c>
      <x:c r="Q235" s="7" t="s">
        <x:v>2762</x:v>
      </x:c>
      <x:c r="R235" s="7" t="s">
        <x:v>2763</x:v>
      </x:c>
      <x:c r="S235" s="6"/>
      <x:c r="T235" s="6" t="s">
        <x:v>3996</x:v>
      </x:c>
      <x:c r="U235" s="7" t="s">
        <x:v>3997</x:v>
      </x:c>
      <x:c r="V235" s="6"/>
    </x:row>
    <x:row r="236" ht="369.75" customHeight="1">
      <x:c r="A236" s="3">
        <x:v>235</x:v>
      </x:c>
      <x:c r="B236" s="4" t="s">
        <x:v>2750</x:v>
      </x:c>
      <x:c r="C236" s="3">
        <x:v>138</x:v>
      </x:c>
      <x:c r="D236" s="3" t="s">
        <x:v>3998</x:v>
      </x:c>
      <x:c r="E236" s="4" t="s">
        <x:v>2752</x:v>
      </x:c>
      <x:c r="F236" s="3" t="s">
        <x:v>2995</x:v>
      </x:c>
      <x:c r="G236" s="3" t="s">
        <x:v>2782</x:v>
      </x:c>
      <x:c r="H236" s="5">
        <x:v>45734.7332103935</x:v>
      </x:c>
      <x:c r="I236" s="6" t="s">
        <x:v>3999</x:v>
      </x:c>
      <x:c r="J236" s="6" t="s">
        <x:v>4000</x:v>
      </x:c>
      <x:c r="K236" s="7" t="s">
        <x:v>3187</x:v>
      </x:c>
      <x:c r="L236" s="6" t="s">
        <x:v>565</x:v>
      </x:c>
      <x:c r="M236" s="8" t="s">
        <x:v>3212</x:v>
      </x:c>
      <x:c r="N236" s="6" t="s">
        <x:v>3392</x:v>
      </x:c>
      <x:c r="O236" s="9">
        <x:v>0.9</x:v>
      </x:c>
      <x:c r="P236" s="7" t="s">
        <x:v>2776</x:v>
      </x:c>
      <x:c r="Q236" s="7" t="s">
        <x:v>2762</x:v>
      </x:c>
      <x:c r="R236" s="7" t="s">
        <x:v>2763</x:v>
      </x:c>
      <x:c r="S236" s="6"/>
      <x:c r="T236" s="6" t="s">
        <x:v>3393</x:v>
      </x:c>
      <x:c r="U236" s="7" t="s">
        <x:v>3394</x:v>
      </x:c>
      <x:c r="V236" s="6"/>
    </x:row>
    <x:row r="237" ht="409.5" customHeight="1">
      <x:c r="A237" s="3">
        <x:v>236</x:v>
      </x:c>
      <x:c r="B237" s="4" t="s">
        <x:v>2750</x:v>
      </x:c>
      <x:c r="C237" s="3">
        <x:v>139</x:v>
      </x:c>
      <x:c r="D237" s="3" t="s">
        <x:v>4001</x:v>
      </x:c>
      <x:c r="E237" s="4" t="s">
        <x:v>2752</x:v>
      </x:c>
      <x:c r="F237" s="3" t="s">
        <x:v>2995</x:v>
      </x:c>
      <x:c r="G237" s="3" t="s">
        <x:v>2782</x:v>
      </x:c>
      <x:c r="H237" s="5">
        <x:v>45734.7379581713</x:v>
      </x:c>
      <x:c r="I237" s="6" t="s">
        <x:v>3960</x:v>
      </x:c>
      <x:c r="J237" s="6" t="s">
        <x:v>4002</x:v>
      </x:c>
      <x:c r="K237" s="7" t="s">
        <x:v>3187</x:v>
      </x:c>
      <x:c r="L237" s="6" t="s">
        <x:v>3867</x:v>
      </x:c>
      <x:c r="M237" s="8" t="s">
        <x:v>3868</x:v>
      </x:c>
      <x:c r="N237" s="6" t="s">
        <x:v>3869</x:v>
      </x:c>
      <x:c r="O237" s="9">
        <x:v>0.9</x:v>
      </x:c>
      <x:c r="P237" s="7" t="s">
        <x:v>2776</x:v>
      </x:c>
      <x:c r="Q237" s="7" t="s">
        <x:v>2762</x:v>
      </x:c>
      <x:c r="R237" s="7" t="s">
        <x:v>2763</x:v>
      </x:c>
      <x:c r="S237" s="6"/>
      <x:c r="T237" s="6" t="s">
        <x:v>3870</x:v>
      </x:c>
      <x:c r="U237" s="7" t="s">
        <x:v>3871</x:v>
      </x:c>
      <x:c r="V237" s="6"/>
    </x:row>
    <x:row r="238" ht="178.5" customHeight="1">
      <x:c r="A238" s="3">
        <x:v>237</x:v>
      </x:c>
      <x:c r="B238" s="4" t="s">
        <x:v>2750</x:v>
      </x:c>
      <x:c r="C238" s="3">
        <x:v>140</x:v>
      </x:c>
      <x:c r="D238" s="3" t="s">
        <x:v>4003</x:v>
      </x:c>
      <x:c r="E238" s="4" t="s">
        <x:v>2752</x:v>
      </x:c>
      <x:c r="F238" s="3" t="s">
        <x:v>2995</x:v>
      </x:c>
      <x:c r="G238" s="3" t="s">
        <x:v>2782</x:v>
      </x:c>
      <x:c r="H238" s="5">
        <x:v>45735.3877512847</x:v>
      </x:c>
      <x:c r="I238" s="6" t="s">
        <x:v>3999</x:v>
      </x:c>
      <x:c r="J238" s="6" t="s">
        <x:v>4004</x:v>
      </x:c>
      <x:c r="K238" s="7" t="s">
        <x:v>2832</x:v>
      </x:c>
      <x:c r="L238" s="6" t="s">
        <x:v>125</x:v>
      </x:c>
      <x:c r="M238" s="8" t="s">
        <x:v>2833</x:v>
      </x:c>
      <x:c r="N238" s="6" t="s">
        <x:v>2834</x:v>
      </x:c>
      <x:c r="O238" s="9">
        <x:v>0.85</x:v>
      </x:c>
      <x:c r="P238" s="7" t="s">
        <x:v>2761</x:v>
      </x:c>
      <x:c r="Q238" s="7" t="s">
        <x:v>2762</x:v>
      </x:c>
      <x:c r="R238" s="7" t="s">
        <x:v>2763</x:v>
      </x:c>
      <x:c r="S238" s="6"/>
      <x:c r="T238" s="6" t="s">
        <x:v>2835</x:v>
      </x:c>
      <x:c r="U238" s="7" t="s">
        <x:v>2836</x:v>
      </x:c>
      <x:c r="V238" s="6"/>
    </x:row>
    <x:row r="239" ht="114.75" customHeight="1">
      <x:c r="A239" s="3">
        <x:v>238</x:v>
      </x:c>
      <x:c r="B239" s="4" t="s">
        <x:v>2766</x:v>
      </x:c>
      <x:c r="C239" s="3">
        <x:v>100</x:v>
      </x:c>
      <x:c r="D239" s="3" t="s">
        <x:v>4005</x:v>
      </x:c>
      <x:c r="E239" s="4" t="s">
        <x:v>2768</x:v>
      </x:c>
      <x:c r="F239" s="3" t="s">
        <x:v>2849</x:v>
      </x:c>
      <x:c r="G239" s="3" t="s">
        <x:v>3027</x:v>
      </x:c>
      <x:c r="H239" s="5">
        <x:v>45735.4102662037</x:v>
      </x:c>
      <x:c r="I239" s="6" t="s">
        <x:v>4006</x:v>
      </x:c>
      <x:c r="J239" s="6" t="s">
        <x:v>4007</x:v>
      </x:c>
      <x:c r="K239" s="7" t="s">
        <x:v>3124</x:v>
      </x:c>
      <x:c r="L239" s="6" t="s">
        <x:v>293</x:v>
      </x:c>
      <x:c r="M239" s="8" t="s">
        <x:v>3125</x:v>
      </x:c>
      <x:c r="N239" s="6" t="s">
        <x:v>3841</x:v>
      </x:c>
      <x:c r="O239" s="9">
        <x:v>0.94</x:v>
      </x:c>
      <x:c r="P239" s="7" t="s">
        <x:v>2776</x:v>
      </x:c>
      <x:c r="Q239" s="7" t="s">
        <x:v>2762</x:v>
      </x:c>
      <x:c r="R239" s="7" t="s">
        <x:v>2763</x:v>
      </x:c>
      <x:c r="S239" s="6"/>
      <x:c r="T239" s="6" t="s">
        <x:v>4008</x:v>
      </x:c>
      <x:c r="U239" s="7" t="s">
        <x:v>3128</x:v>
      </x:c>
      <x:c r="V239" s="6"/>
    </x:row>
    <x:row r="240" ht="267.75" customHeight="1">
      <x:c r="A240" s="3">
        <x:v>239</x:v>
      </x:c>
      <x:c r="B240" s="4" t="s">
        <x:v>2750</x:v>
      </x:c>
      <x:c r="C240" s="3">
        <x:v>141</x:v>
      </x:c>
      <x:c r="D240" s="3" t="s">
        <x:v>4009</x:v>
      </x:c>
      <x:c r="E240" s="4" t="s">
        <x:v>2752</x:v>
      </x:c>
      <x:c r="F240" s="3" t="s">
        <x:v>2995</x:v>
      </x:c>
      <x:c r="G240" s="3" t="s">
        <x:v>2782</x:v>
      </x:c>
      <x:c r="H240" s="5">
        <x:v>45735.4123998264</x:v>
      </x:c>
      <x:c r="I240" s="6" t="s">
        <x:v>4010</x:v>
      </x:c>
      <x:c r="J240" s="6" t="s">
        <x:v>4011</x:v>
      </x:c>
      <x:c r="K240" s="7" t="s">
        <x:v>3124</x:v>
      </x:c>
      <x:c r="L240" s="6" t="s">
        <x:v>378</x:v>
      </x:c>
      <x:c r="M240" s="8" t="s">
        <x:v>3125</x:v>
      </x:c>
      <x:c r="N240" s="6" t="s">
        <x:v>3176</x:v>
      </x:c>
      <x:c r="O240" s="9">
        <x:v>0.79</x:v>
      </x:c>
      <x:c r="P240" s="7" t="s">
        <x:v>2761</x:v>
      </x:c>
      <x:c r="Q240" s="7" t="s">
        <x:v>2762</x:v>
      </x:c>
      <x:c r="R240" s="7" t="s">
        <x:v>2763</x:v>
      </x:c>
      <x:c r="S240" s="6"/>
      <x:c r="T240" s="6" t="s">
        <x:v>3177</x:v>
      </x:c>
      <x:c r="U240" s="6"/>
      <x:c r="V240" s="6"/>
    </x:row>
    <x:row r="241" ht="369.75" customHeight="1">
      <x:c r="A241" s="3">
        <x:v>240</x:v>
      </x:c>
      <x:c r="B241" s="4" t="s">
        <x:v>2766</x:v>
      </x:c>
      <x:c r="C241" s="3">
        <x:v>101</x:v>
      </x:c>
      <x:c r="D241" s="3" t="s">
        <x:v>4012</x:v>
      </x:c>
      <x:c r="E241" s="4" t="s">
        <x:v>2768</x:v>
      </x:c>
      <x:c r="F241" s="3" t="s">
        <x:v>2849</x:v>
      </x:c>
      <x:c r="G241" s="3" t="s">
        <x:v>3027</x:v>
      </x:c>
      <x:c r="H241" s="5">
        <x:v>45735.4402430556</x:v>
      </x:c>
      <x:c r="I241" s="6" t="s">
        <x:v>4013</x:v>
      </x:c>
      <x:c r="J241" s="6" t="s">
        <x:v>4014</x:v>
      </x:c>
      <x:c r="K241" s="7" t="s">
        <x:v>2907</x:v>
      </x:c>
      <x:c r="L241" s="6" t="s">
        <x:v>185</x:v>
      </x:c>
      <x:c r="M241" s="8" t="s">
        <x:v>2908</x:v>
      </x:c>
      <x:c r="N241" s="6" t="s">
        <x:v>2909</x:v>
      </x:c>
      <x:c r="O241" s="9">
        <x:v>0.58</x:v>
      </x:c>
      <x:c r="P241" s="7" t="s">
        <x:v>2910</x:v>
      </x:c>
      <x:c r="Q241" s="7" t="s">
        <x:v>2762</x:v>
      </x:c>
      <x:c r="R241" s="7" t="s">
        <x:v>2763</x:v>
      </x:c>
      <x:c r="S241" s="6"/>
      <x:c r="T241" s="6" t="s">
        <x:v>2911</x:v>
      </x:c>
      <x:c r="U241" s="6"/>
      <x:c r="V241" s="6"/>
    </x:row>
    <x:row r="242" ht="165.75" customHeight="1">
      <x:c r="A242" s="3">
        <x:v>241</x:v>
      </x:c>
      <x:c r="B242" s="4" t="s">
        <x:v>2750</x:v>
      </x:c>
      <x:c r="C242" s="3">
        <x:v>142</x:v>
      </x:c>
      <x:c r="D242" s="3" t="s">
        <x:v>4015</x:v>
      </x:c>
      <x:c r="E242" s="4" t="s">
        <x:v>2752</x:v>
      </x:c>
      <x:c r="F242" s="3" t="s">
        <x:v>2995</x:v>
      </x:c>
      <x:c r="G242" s="3" t="s">
        <x:v>2782</x:v>
      </x:c>
      <x:c r="H242" s="5">
        <x:v>45735.4473600463</x:v>
      </x:c>
      <x:c r="I242" s="6" t="s">
        <x:v>4016</x:v>
      </x:c>
      <x:c r="J242" s="6" t="s">
        <x:v>4017</x:v>
      </x:c>
      <x:c r="K242" s="7" t="s">
        <x:v>2907</x:v>
      </x:c>
      <x:c r="L242" s="6" t="s">
        <x:v>158</x:v>
      </x:c>
      <x:c r="M242" s="8" t="s">
        <x:v>3035</x:v>
      </x:c>
      <x:c r="N242" s="6" t="s">
        <x:v>3036</x:v>
      </x:c>
      <x:c r="O242" s="9">
        <x:v>0.79</x:v>
      </x:c>
      <x:c r="P242" s="7" t="s">
        <x:v>2761</x:v>
      </x:c>
      <x:c r="Q242" s="7" t="s">
        <x:v>2762</x:v>
      </x:c>
      <x:c r="R242" s="7" t="s">
        <x:v>2763</x:v>
      </x:c>
      <x:c r="S242" s="6"/>
      <x:c r="T242" s="6" t="s">
        <x:v>3037</x:v>
      </x:c>
      <x:c r="U242" s="6"/>
      <x:c r="V242" s="6"/>
    </x:row>
    <x:row r="243" ht="165.75" customHeight="1">
      <x:c r="A243" s="3">
        <x:v>242</x:v>
      </x:c>
      <x:c r="B243" s="4" t="s">
        <x:v>2766</x:v>
      </x:c>
      <x:c r="C243" s="3">
        <x:v>102</x:v>
      </x:c>
      <x:c r="D243" s="3" t="s">
        <x:v>4018</x:v>
      </x:c>
      <x:c r="E243" s="4" t="s">
        <x:v>2768</x:v>
      </x:c>
      <x:c r="F243" s="3" t="s">
        <x:v>2849</x:v>
      </x:c>
      <x:c r="G243" s="3" t="s">
        <x:v>3027</x:v>
      </x:c>
      <x:c r="H243" s="5">
        <x:v>45735.4820949074</x:v>
      </x:c>
      <x:c r="I243" s="6" t="s">
        <x:v>3968</x:v>
      </x:c>
      <x:c r="J243" s="6" t="s">
        <x:v>4019</x:v>
      </x:c>
      <x:c r="K243" s="7" t="s">
        <x:v>2907</x:v>
      </x:c>
      <x:c r="L243" s="6" t="s">
        <x:v>185</x:v>
      </x:c>
      <x:c r="M243" s="8" t="s">
        <x:v>2908</x:v>
      </x:c>
      <x:c r="N243" s="6" t="s">
        <x:v>2909</x:v>
      </x:c>
      <x:c r="O243" s="9">
        <x:v>0.58</x:v>
      </x:c>
      <x:c r="P243" s="7" t="s">
        <x:v>2910</x:v>
      </x:c>
      <x:c r="Q243" s="7" t="s">
        <x:v>2762</x:v>
      </x:c>
      <x:c r="R243" s="7" t="s">
        <x:v>2763</x:v>
      </x:c>
      <x:c r="S243" s="6"/>
      <x:c r="T243" s="6" t="s">
        <x:v>2911</x:v>
      </x:c>
      <x:c r="U243" s="6"/>
      <x:c r="V243" s="6"/>
    </x:row>
    <x:row r="244" ht="267.75" customHeight="1">
      <x:c r="A244" s="3">
        <x:v>243</x:v>
      </x:c>
      <x:c r="B244" s="4" t="s">
        <x:v>2766</x:v>
      </x:c>
      <x:c r="C244" s="3">
        <x:v>103</x:v>
      </x:c>
      <x:c r="D244" s="3" t="s">
        <x:v>4020</x:v>
      </x:c>
      <x:c r="E244" s="4" t="s">
        <x:v>2768</x:v>
      </x:c>
      <x:c r="F244" s="3" t="s">
        <x:v>2849</x:v>
      </x:c>
      <x:c r="G244" s="3" t="s">
        <x:v>4021</x:v>
      </x:c>
      <x:c r="H244" s="5">
        <x:v>45735.6687037037</x:v>
      </x:c>
      <x:c r="I244" s="6" t="s">
        <x:v>4022</x:v>
      </x:c>
      <x:c r="J244" s="6" t="s">
        <x:v>4023</x:v>
      </x:c>
      <x:c r="K244" s="7" t="s">
        <x:v>2907</x:v>
      </x:c>
      <x:c r="L244" s="6" t="s">
        <x:v>185</x:v>
      </x:c>
      <x:c r="M244" s="8" t="s">
        <x:v>2908</x:v>
      </x:c>
      <x:c r="N244" s="6" t="s">
        <x:v>2909</x:v>
      </x:c>
      <x:c r="O244" s="9">
        <x:v>0.58</x:v>
      </x:c>
      <x:c r="P244" s="7" t="s">
        <x:v>2910</x:v>
      </x:c>
      <x:c r="Q244" s="7" t="s">
        <x:v>2762</x:v>
      </x:c>
      <x:c r="R244" s="7" t="s">
        <x:v>2763</x:v>
      </x:c>
      <x:c r="S244" s="6"/>
      <x:c r="T244" s="6" t="s">
        <x:v>2911</x:v>
      </x:c>
      <x:c r="U244" s="6"/>
      <x:c r="V244" s="6"/>
    </x:row>
    <x:row r="245" ht="216.75" customHeight="1">
      <x:c r="A245" s="3">
        <x:v>244</x:v>
      </x:c>
      <x:c r="B245" s="4" t="s">
        <x:v>2750</x:v>
      </x:c>
      <x:c r="C245" s="3">
        <x:v>143</x:v>
      </x:c>
      <x:c r="D245" s="3" t="s">
        <x:v>4024</x:v>
      </x:c>
      <x:c r="E245" s="4" t="s">
        <x:v>2752</x:v>
      </x:c>
      <x:c r="F245" s="3" t="s">
        <x:v>2995</x:v>
      </x:c>
      <x:c r="G245" s="3" t="s">
        <x:v>2782</x:v>
      </x:c>
      <x:c r="H245" s="5">
        <x:v>45736.4412835764</x:v>
      </x:c>
      <x:c r="I245" s="6" t="s">
        <x:v>3972</x:v>
      </x:c>
      <x:c r="J245" s="6" t="s">
        <x:v>4025</x:v>
      </x:c>
      <x:c r="K245" s="7" t="s">
        <x:v>3187</x:v>
      </x:c>
      <x:c r="L245" s="6" t="s">
        <x:v>417</x:v>
      </x:c>
      <x:c r="M245" s="8" t="s">
        <x:v>3813</x:v>
      </x:c>
      <x:c r="N245" s="6" t="s">
        <x:v>3814</x:v>
      </x:c>
      <x:c r="O245" s="9">
        <x:v>0.9</x:v>
      </x:c>
      <x:c r="P245" s="7" t="s">
        <x:v>2776</x:v>
      </x:c>
      <x:c r="Q245" s="7" t="s">
        <x:v>2762</x:v>
      </x:c>
      <x:c r="R245" s="7" t="s">
        <x:v>2763</x:v>
      </x:c>
      <x:c r="S245" s="6"/>
      <x:c r="T245" s="6" t="s">
        <x:v>3815</x:v>
      </x:c>
      <x:c r="U245" s="7" t="s">
        <x:v>3816</x:v>
      </x:c>
      <x:c r="V245" s="6"/>
    </x:row>
    <x:row r="246" ht="140.25" customHeight="1">
      <x:c r="A246" s="3">
        <x:v>245</x:v>
      </x:c>
      <x:c r="B246" s="4" t="s">
        <x:v>2750</x:v>
      </x:c>
      <x:c r="C246" s="3">
        <x:v>144</x:v>
      </x:c>
      <x:c r="D246" s="3" t="s">
        <x:v>4026</x:v>
      </x:c>
      <x:c r="E246" s="4" t="s">
        <x:v>2752</x:v>
      </x:c>
      <x:c r="F246" s="3" t="s">
        <x:v>2995</x:v>
      </x:c>
      <x:c r="G246" s="3" t="s">
        <x:v>4027</x:v>
      </x:c>
      <x:c r="H246" s="5">
        <x:v>45736.4416880093</x:v>
      </x:c>
      <x:c r="I246" s="6" t="s">
        <x:v>4028</x:v>
      </x:c>
      <x:c r="J246" s="6" t="s">
        <x:v>4029</x:v>
      </x:c>
      <x:c r="K246" s="7" t="s">
        <x:v>2907</x:v>
      </x:c>
      <x:c r="L246" s="6" t="s">
        <x:v>158</x:v>
      </x:c>
      <x:c r="M246" s="8" t="s">
        <x:v>3035</x:v>
      </x:c>
      <x:c r="N246" s="6" t="s">
        <x:v>3036</x:v>
      </x:c>
      <x:c r="O246" s="9">
        <x:v>0.79</x:v>
      </x:c>
      <x:c r="P246" s="7" t="s">
        <x:v>2761</x:v>
      </x:c>
      <x:c r="Q246" s="7" t="s">
        <x:v>2762</x:v>
      </x:c>
      <x:c r="R246" s="7" t="s">
        <x:v>2763</x:v>
      </x:c>
      <x:c r="S246" s="6"/>
      <x:c r="T246" s="6" t="s">
        <x:v>3037</x:v>
      </x:c>
      <x:c r="U246" s="6"/>
      <x:c r="V246" s="6"/>
    </x:row>
    <x:row r="247" ht="409.5" customHeight="1">
      <x:c r="A247" s="3">
        <x:v>246</x:v>
      </x:c>
      <x:c r="B247" s="4" t="s">
        <x:v>2750</x:v>
      </x:c>
      <x:c r="C247" s="3">
        <x:v>145</x:v>
      </x:c>
      <x:c r="D247" s="3" t="s">
        <x:v>4030</x:v>
      </x:c>
      <x:c r="E247" s="4" t="s">
        <x:v>2752</x:v>
      </x:c>
      <x:c r="F247" s="3" t="s">
        <x:v>2995</x:v>
      </x:c>
      <x:c r="G247" s="3" t="s">
        <x:v>2782</x:v>
      </x:c>
      <x:c r="H247" s="5">
        <x:v>45737.4051778588</x:v>
      </x:c>
      <x:c r="I247" s="6" t="s">
        <x:v>4031</x:v>
      </x:c>
      <x:c r="J247" s="6" t="s">
        <x:v>4032</x:v>
      </x:c>
      <x:c r="K247" s="7" t="s">
        <x:v>4033</x:v>
      </x:c>
      <x:c r="L247" s="6" t="s">
        <x:v>4034</x:v>
      </x:c>
      <x:c r="M247" s="8" t="s">
        <x:v>4035</x:v>
      </x:c>
      <x:c r="N247" s="6" t="s">
        <x:v>4036</x:v>
      </x:c>
      <x:c r="O247" s="9">
        <x:v>0.9</x:v>
      </x:c>
      <x:c r="P247" s="7" t="s">
        <x:v>2776</x:v>
      </x:c>
      <x:c r="Q247" s="7" t="s">
        <x:v>2762</x:v>
      </x:c>
      <x:c r="R247" s="7" t="s">
        <x:v>2763</x:v>
      </x:c>
      <x:c r="S247" s="6"/>
      <x:c r="T247" s="6" t="s">
        <x:v>4037</x:v>
      </x:c>
      <x:c r="U247" s="7" t="s">
        <x:v>3871</x:v>
      </x:c>
      <x:c r="V247" s="6"/>
    </x:row>
    <x:row r="248" ht="409.5" customHeight="1">
      <x:c r="A248" s="3">
        <x:v>247</x:v>
      </x:c>
      <x:c r="B248" s="4" t="s">
        <x:v>2750</x:v>
      </x:c>
      <x:c r="C248" s="3">
        <x:v>146</x:v>
      </x:c>
      <x:c r="D248" s="3" t="s">
        <x:v>4038</x:v>
      </x:c>
      <x:c r="E248" s="4" t="s">
        <x:v>2752</x:v>
      </x:c>
      <x:c r="F248" s="3" t="s">
        <x:v>2995</x:v>
      </x:c>
      <x:c r="G248" s="3" t="s">
        <x:v>2782</x:v>
      </x:c>
      <x:c r="H248" s="5">
        <x:v>45742.314527419</x:v>
      </x:c>
      <x:c r="I248" s="6" t="s">
        <x:v>4039</x:v>
      </x:c>
      <x:c r="J248" s="6" t="s">
        <x:v>4040</x:v>
      </x:c>
      <x:c r="K248" s="7" t="s">
        <x:v>3187</x:v>
      </x:c>
      <x:c r="L248" s="6" t="s">
        <x:v>3867</x:v>
      </x:c>
      <x:c r="M248" s="8" t="s">
        <x:v>3868</x:v>
      </x:c>
      <x:c r="N248" s="6" t="s">
        <x:v>3869</x:v>
      </x:c>
      <x:c r="O248" s="9">
        <x:v>0.9</x:v>
      </x:c>
      <x:c r="P248" s="7" t="s">
        <x:v>2776</x:v>
      </x:c>
      <x:c r="Q248" s="7" t="s">
        <x:v>2762</x:v>
      </x:c>
      <x:c r="R248" s="7" t="s">
        <x:v>2763</x:v>
      </x:c>
      <x:c r="S248" s="6"/>
      <x:c r="T248" s="6" t="s">
        <x:v>3870</x:v>
      </x:c>
      <x:c r="U248" s="7" t="s">
        <x:v>3871</x:v>
      </x:c>
      <x:c r="V248" s="6"/>
    </x:row>
    <x:row r="249" ht="306" customHeight="1">
      <x:c r="A249" s="3">
        <x:v>248</x:v>
      </x:c>
      <x:c r="B249" s="4" t="s">
        <x:v>2766</x:v>
      </x:c>
      <x:c r="C249" s="3">
        <x:v>104</x:v>
      </x:c>
      <x:c r="D249" s="3" t="s">
        <x:v>4041</x:v>
      </x:c>
      <x:c r="E249" s="4" t="s">
        <x:v>2768</x:v>
      </x:c>
      <x:c r="F249" s="3" t="s">
        <x:v>2849</x:v>
      </x:c>
      <x:c r="G249" s="3" t="s">
        <x:v>3027</x:v>
      </x:c>
      <x:c r="H249" s="5">
        <x:v>45743.5262384259</x:v>
      </x:c>
      <x:c r="I249" s="6" t="s">
        <x:v>4042</x:v>
      </x:c>
      <x:c r="J249" s="6" t="s">
        <x:v>4043</x:v>
      </x:c>
      <x:c r="K249" s="7" t="s">
        <x:v>2949</x:v>
      </x:c>
      <x:c r="L249" s="6" t="s">
        <x:v>3277</x:v>
      </x:c>
      <x:c r="M249" s="8" t="s">
        <x:v>3278</x:v>
      </x:c>
      <x:c r="N249" s="6" t="s">
        <x:v>3279</x:v>
      </x:c>
      <x:c r="O249" s="9">
        <x:v>0.9</x:v>
      </x:c>
      <x:c r="P249" s="7" t="s">
        <x:v>2776</x:v>
      </x:c>
      <x:c r="Q249" s="7" t="s">
        <x:v>2762</x:v>
      </x:c>
      <x:c r="R249" s="7" t="s">
        <x:v>2763</x:v>
      </x:c>
      <x:c r="S249" s="6"/>
      <x:c r="T249" s="6" t="s">
        <x:v>3280</x:v>
      </x:c>
      <x:c r="U249" s="7" t="s">
        <x:v>3281</x:v>
      </x:c>
      <x:c r="V249" s="6"/>
    </x:row>
    <x:row r="250" ht="409.5" customHeight="1">
      <x:c r="A250" s="3">
        <x:v>249</x:v>
      </x:c>
      <x:c r="B250" s="4" t="s">
        <x:v>2750</x:v>
      </x:c>
      <x:c r="C250" s="3">
        <x:v>147</x:v>
      </x:c>
      <x:c r="D250" s="3" t="s">
        <x:v>4044</x:v>
      </x:c>
      <x:c r="E250" s="4" t="s">
        <x:v>2752</x:v>
      </x:c>
      <x:c r="F250" s="3" t="s">
        <x:v>2995</x:v>
      </x:c>
      <x:c r="G250" s="3" t="s">
        <x:v>2782</x:v>
      </x:c>
      <x:c r="H250" s="5">
        <x:v>45744.3207839236</x:v>
      </x:c>
      <x:c r="I250" s="6" t="s">
        <x:v>4045</x:v>
      </x:c>
      <x:c r="J250" s="6" t="s">
        <x:v>4046</x:v>
      </x:c>
      <x:c r="K250" s="7" t="s">
        <x:v>3233</x:v>
      </x:c>
      <x:c r="L250" s="6" t="s">
        <x:v>3459</x:v>
      </x:c>
      <x:c r="M250" s="8" t="s">
        <x:v>3460</x:v>
      </x:c>
      <x:c r="N250" s="6" t="s">
        <x:v>3461</x:v>
      </x:c>
      <x:c r="O250" s="9">
        <x:v>0.85</x:v>
      </x:c>
      <x:c r="P250" s="7" t="s">
        <x:v>2761</x:v>
      </x:c>
      <x:c r="Q250" s="7" t="s">
        <x:v>2762</x:v>
      </x:c>
      <x:c r="R250" s="7" t="s">
        <x:v>2763</x:v>
      </x:c>
      <x:c r="S250" s="6"/>
      <x:c r="T250" s="6" t="s">
        <x:v>3462</x:v>
      </x:c>
      <x:c r="U250" s="7" t="s">
        <x:v>3463</x:v>
      </x:c>
      <x:c r="V250" s="6"/>
    </x:row>
    <x:row r="251" ht="255" customHeight="1">
      <x:c r="A251" s="3">
        <x:v>250</x:v>
      </x:c>
      <x:c r="B251" s="4" t="s">
        <x:v>2750</x:v>
      </x:c>
      <x:c r="C251" s="3">
        <x:v>148</x:v>
      </x:c>
      <x:c r="D251" s="3" t="s">
        <x:v>4047</x:v>
      </x:c>
      <x:c r="E251" s="4" t="s">
        <x:v>2752</x:v>
      </x:c>
      <x:c r="F251" s="3" t="s">
        <x:v>2995</x:v>
      </x:c>
      <x:c r="G251" s="3" t="s">
        <x:v>2782</x:v>
      </x:c>
      <x:c r="H251" s="5">
        <x:v>45744.322289838</x:v>
      </x:c>
      <x:c r="I251" s="6" t="s">
        <x:v>4048</x:v>
      </x:c>
      <x:c r="J251" s="6" t="s">
        <x:v>4049</x:v>
      </x:c>
      <x:c r="K251" s="7" t="s">
        <x:v>2907</x:v>
      </x:c>
      <x:c r="L251" s="6" t="s">
        <x:v>158</x:v>
      </x:c>
      <x:c r="M251" s="8" t="s">
        <x:v>3035</x:v>
      </x:c>
      <x:c r="N251" s="6" t="s">
        <x:v>3036</x:v>
      </x:c>
      <x:c r="O251" s="9">
        <x:v>0.79</x:v>
      </x:c>
      <x:c r="P251" s="7" t="s">
        <x:v>2761</x:v>
      </x:c>
      <x:c r="Q251" s="7" t="s">
        <x:v>2762</x:v>
      </x:c>
      <x:c r="R251" s="7" t="s">
        <x:v>2763</x:v>
      </x:c>
      <x:c r="S251" s="6"/>
      <x:c r="T251" s="6" t="s">
        <x:v>3037</x:v>
      </x:c>
      <x:c r="U251" s="6"/>
      <x:c r="V251" s="6"/>
    </x:row>
    <x:row r="252" ht="89.25" customHeight="1">
      <x:c r="A252" s="3">
        <x:v>251</x:v>
      </x:c>
      <x:c r="B252" s="4" t="s">
        <x:v>2766</x:v>
      </x:c>
      <x:c r="C252" s="3">
        <x:v>105</x:v>
      </x:c>
      <x:c r="D252" s="3" t="s">
        <x:v>4050</x:v>
      </x:c>
      <x:c r="E252" s="4" t="s">
        <x:v>2768</x:v>
      </x:c>
      <x:c r="F252" s="3" t="s">
        <x:v>2849</x:v>
      </x:c>
      <x:c r="G252" s="3" t="s">
        <x:v>3027</x:v>
      </x:c>
      <x:c r="H252" s="5">
        <x:v>45744.3856944444</x:v>
      </x:c>
      <x:c r="I252" s="6" t="s">
        <x:v>4051</x:v>
      </x:c>
      <x:c r="J252" s="6" t="s">
        <x:v>4052</x:v>
      </x:c>
      <x:c r="K252" s="7" t="s">
        <x:v>2907</x:v>
      </x:c>
      <x:c r="L252" s="6" t="s">
        <x:v>185</x:v>
      </x:c>
      <x:c r="M252" s="8" t="s">
        <x:v>2908</x:v>
      </x:c>
      <x:c r="N252" s="6" t="s">
        <x:v>2909</x:v>
      </x:c>
      <x:c r="O252" s="9">
        <x:v>0.58</x:v>
      </x:c>
      <x:c r="P252" s="7" t="s">
        <x:v>2910</x:v>
      </x:c>
      <x:c r="Q252" s="7" t="s">
        <x:v>2762</x:v>
      </x:c>
      <x:c r="R252" s="7" t="s">
        <x:v>2763</x:v>
      </x:c>
      <x:c r="S252" s="6"/>
      <x:c r="T252" s="6" t="s">
        <x:v>2911</x:v>
      </x:c>
      <x:c r="U252" s="6"/>
      <x:c r="V252" s="6"/>
    </x:row>
    <x:row r="253" ht="63.75" customHeight="1">
      <x:c r="A253" s="3">
        <x:v>252</x:v>
      </x:c>
      <x:c r="B253" s="4" t="s">
        <x:v>2750</x:v>
      </x:c>
      <x:c r="C253" s="3">
        <x:v>149</x:v>
      </x:c>
      <x:c r="D253" s="3" t="s">
        <x:v>4053</x:v>
      </x:c>
      <x:c r="E253" s="4" t="s">
        <x:v>2752</x:v>
      </x:c>
      <x:c r="F253" s="3" t="s">
        <x:v>2995</x:v>
      </x:c>
      <x:c r="G253" s="3" t="s">
        <x:v>2782</x:v>
      </x:c>
      <x:c r="H253" s="5">
        <x:v>45744.3956509491</x:v>
      </x:c>
      <x:c r="I253" s="6" t="s">
        <x:v>4054</x:v>
      </x:c>
      <x:c r="J253" s="6" t="s">
        <x:v>4055</x:v>
      </x:c>
      <x:c r="K253" s="7" t="s">
        <x:v>2907</x:v>
      </x:c>
      <x:c r="L253" s="6" t="s">
        <x:v>158</x:v>
      </x:c>
      <x:c r="M253" s="8" t="s">
        <x:v>3035</x:v>
      </x:c>
      <x:c r="N253" s="6" t="s">
        <x:v>3036</x:v>
      </x:c>
      <x:c r="O253" s="9">
        <x:v>0.79</x:v>
      </x:c>
      <x:c r="P253" s="7" t="s">
        <x:v>2761</x:v>
      </x:c>
      <x:c r="Q253" s="7" t="s">
        <x:v>2762</x:v>
      </x:c>
      <x:c r="R253" s="7" t="s">
        <x:v>2763</x:v>
      </x:c>
      <x:c r="S253" s="6"/>
      <x:c r="T253" s="6" t="s">
        <x:v>3037</x:v>
      </x:c>
      <x:c r="U253" s="6"/>
      <x:c r="V253" s="6"/>
    </x:row>
    <x:row r="254" ht="306" customHeight="1">
      <x:c r="A254" s="3">
        <x:v>253</x:v>
      </x:c>
      <x:c r="B254" s="4" t="s">
        <x:v>2766</x:v>
      </x:c>
      <x:c r="C254" s="3">
        <x:v>106</x:v>
      </x:c>
      <x:c r="D254" s="3" t="s">
        <x:v>4056</x:v>
      </x:c>
      <x:c r="E254" s="4" t="s">
        <x:v>2768</x:v>
      </x:c>
      <x:c r="F254" s="3" t="s">
        <x:v>2849</x:v>
      </x:c>
      <x:c r="G254" s="3" t="s">
        <x:v>3027</x:v>
      </x:c>
      <x:c r="H254" s="5">
        <x:v>45744.4470833333</x:v>
      </x:c>
      <x:c r="I254" s="6" t="s">
        <x:v>4057</x:v>
      </x:c>
      <x:c r="J254" s="6" t="s">
        <x:v>4058</x:v>
      </x:c>
      <x:c r="K254" s="7" t="s">
        <x:v>3265</x:v>
      </x:c>
      <x:c r="L254" s="6" t="s">
        <x:v>4059</x:v>
      </x:c>
      <x:c r="M254" s="8" t="s">
        <x:v>4060</x:v>
      </x:c>
      <x:c r="N254" s="6" t="s">
        <x:v>4061</x:v>
      </x:c>
      <x:c r="O254" s="9">
        <x:v>0.85</x:v>
      </x:c>
      <x:c r="P254" s="7" t="s">
        <x:v>2761</x:v>
      </x:c>
      <x:c r="Q254" s="7" t="s">
        <x:v>2762</x:v>
      </x:c>
      <x:c r="R254" s="7" t="s">
        <x:v>2763</x:v>
      </x:c>
      <x:c r="S254" s="6"/>
      <x:c r="T254" s="6" t="s">
        <x:v>4062</x:v>
      </x:c>
      <x:c r="U254" s="7" t="s">
        <x:v>4063</x:v>
      </x:c>
      <x:c r="V254" s="6"/>
    </x:row>
    <x:row r="255" ht="191.25" customHeight="1">
      <x:c r="A255" s="3">
        <x:v>254</x:v>
      </x:c>
      <x:c r="B255" s="4" t="s">
        <x:v>2766</x:v>
      </x:c>
      <x:c r="C255" s="3">
        <x:v>107</x:v>
      </x:c>
      <x:c r="D255" s="3" t="s">
        <x:v>4064</x:v>
      </x:c>
      <x:c r="E255" s="4" t="s">
        <x:v>2768</x:v>
      </x:c>
      <x:c r="F255" s="3" t="s">
        <x:v>2849</x:v>
      </x:c>
      <x:c r="G255" s="3" t="s">
        <x:v>4021</x:v>
      </x:c>
      <x:c r="H255" s="5">
        <x:v>45744.4487731482</x:v>
      </x:c>
      <x:c r="I255" s="6" t="s">
        <x:v>4065</x:v>
      </x:c>
      <x:c r="J255" s="6" t="s">
        <x:v>4066</x:v>
      </x:c>
      <x:c r="K255" s="7" t="s">
        <x:v>3187</x:v>
      </x:c>
      <x:c r="L255" s="6" t="s">
        <x:v>403</x:v>
      </x:c>
      <x:c r="M255" s="8" t="s">
        <x:v>3212</x:v>
      </x:c>
      <x:c r="N255" s="6" t="s">
        <x:v>3213</x:v>
      </x:c>
      <x:c r="O255" s="9">
        <x:v>0.94</x:v>
      </x:c>
      <x:c r="P255" s="7" t="s">
        <x:v>2776</x:v>
      </x:c>
      <x:c r="Q255" s="7" t="s">
        <x:v>2762</x:v>
      </x:c>
      <x:c r="R255" s="7" t="s">
        <x:v>2763</x:v>
      </x:c>
      <x:c r="S255" s="6"/>
      <x:c r="T255" s="6" t="s">
        <x:v>3214</x:v>
      </x:c>
      <x:c r="U255" s="7" t="s">
        <x:v>3215</x:v>
      </x:c>
      <x:c r="V255" s="6"/>
    </x:row>
    <x:row r="256" ht="395.25" customHeight="1">
      <x:c r="A256" s="3">
        <x:v>255</x:v>
      </x:c>
      <x:c r="B256" s="4" t="s">
        <x:v>2750</x:v>
      </x:c>
      <x:c r="C256" s="3">
        <x:v>150</x:v>
      </x:c>
      <x:c r="D256" s="3" t="s">
        <x:v>4067</x:v>
      </x:c>
      <x:c r="E256" s="4" t="s">
        <x:v>2752</x:v>
      </x:c>
      <x:c r="F256" s="3" t="s">
        <x:v>2995</x:v>
      </x:c>
      <x:c r="G256" s="3" t="s">
        <x:v>2782</x:v>
      </x:c>
      <x:c r="H256" s="5">
        <x:v>45744.450517338</x:v>
      </x:c>
      <x:c r="I256" s="6" t="s">
        <x:v>4068</x:v>
      </x:c>
      <x:c r="J256" s="6" t="s">
        <x:v>4069</x:v>
      </x:c>
      <x:c r="K256" s="7" t="s">
        <x:v>3187</x:v>
      </x:c>
      <x:c r="L256" s="6" t="s">
        <x:v>565</x:v>
      </x:c>
      <x:c r="M256" s="8" t="s">
        <x:v>3212</x:v>
      </x:c>
      <x:c r="N256" s="6" t="s">
        <x:v>3392</x:v>
      </x:c>
      <x:c r="O256" s="9">
        <x:v>0.9</x:v>
      </x:c>
      <x:c r="P256" s="7" t="s">
        <x:v>2776</x:v>
      </x:c>
      <x:c r="Q256" s="7" t="s">
        <x:v>2762</x:v>
      </x:c>
      <x:c r="R256" s="7" t="s">
        <x:v>2763</x:v>
      </x:c>
      <x:c r="S256" s="6"/>
      <x:c r="T256" s="6" t="s">
        <x:v>3393</x:v>
      </x:c>
      <x:c r="U256" s="7" t="s">
        <x:v>3394</x:v>
      </x:c>
      <x:c r="V256" s="6"/>
    </x:row>
    <x:row r="257" ht="280.5" customHeight="1">
      <x:c r="A257" s="3">
        <x:v>256</x:v>
      </x:c>
      <x:c r="B257" s="4" t="s">
        <x:v>2750</x:v>
      </x:c>
      <x:c r="C257" s="3">
        <x:v>151</x:v>
      </x:c>
      <x:c r="D257" s="3" t="s">
        <x:v>4070</x:v>
      </x:c>
      <x:c r="E257" s="4" t="s">
        <x:v>2752</x:v>
      </x:c>
      <x:c r="F257" s="3" t="s">
        <x:v>2995</x:v>
      </x:c>
      <x:c r="G257" s="3" t="s">
        <x:v>4027</x:v>
      </x:c>
      <x:c r="H257" s="5">
        <x:v>45744.4532819792</x:v>
      </x:c>
      <x:c r="I257" s="6" t="s">
        <x:v>4071</x:v>
      </x:c>
      <x:c r="J257" s="6" t="s">
        <x:v>4072</x:v>
      </x:c>
      <x:c r="K257" s="7" t="s">
        <x:v>3187</x:v>
      </x:c>
      <x:c r="L257" s="6" t="s">
        <x:v>111</x:v>
      </x:c>
      <x:c r="M257" s="8" t="s">
        <x:v>3220</x:v>
      </x:c>
      <x:c r="N257" s="6" t="s">
        <x:v>3221</x:v>
      </x:c>
      <x:c r="O257" s="9">
        <x:v>0.97</x:v>
      </x:c>
      <x:c r="P257" s="7" t="s">
        <x:v>2776</x:v>
      </x:c>
      <x:c r="Q257" s="7" t="s">
        <x:v>2762</x:v>
      </x:c>
      <x:c r="R257" s="7" t="s">
        <x:v>2763</x:v>
      </x:c>
      <x:c r="S257" s="6"/>
      <x:c r="T257" s="6" t="s">
        <x:v>3222</x:v>
      </x:c>
      <x:c r="U257" s="7" t="s">
        <x:v>3223</x:v>
      </x:c>
      <x:c r="V257" s="6"/>
    </x:row>
    <x:row r="258" ht="409.5" customHeight="1">
      <x:c r="A258" s="3">
        <x:v>257</x:v>
      </x:c>
      <x:c r="B258" s="4" t="s">
        <x:v>2766</x:v>
      </x:c>
      <x:c r="C258" s="3">
        <x:v>108</x:v>
      </x:c>
      <x:c r="D258" s="3" t="s">
        <x:v>4073</x:v>
      </x:c>
      <x:c r="E258" s="4" t="s">
        <x:v>2768</x:v>
      </x:c>
      <x:c r="F258" s="3" t="s">
        <x:v>2849</x:v>
      </x:c>
      <x:c r="G258" s="3" t="s">
        <x:v>3027</x:v>
      </x:c>
      <x:c r="H258" s="5">
        <x:v>45744.4648148148</x:v>
      </x:c>
      <x:c r="I258" s="6" t="s">
        <x:v>4074</x:v>
      </x:c>
      <x:c r="J258" s="6" t="s">
        <x:v>4075</x:v>
      </x:c>
      <x:c r="K258" s="7" t="s">
        <x:v>2832</x:v>
      </x:c>
      <x:c r="L258" s="6" t="s">
        <x:v>348</x:v>
      </x:c>
      <x:c r="M258" s="8" t="s">
        <x:v>3670</x:v>
      </x:c>
      <x:c r="N258" s="6" t="s">
        <x:v>3671</x:v>
      </x:c>
      <x:c r="O258" s="9">
        <x:v>0.85</x:v>
      </x:c>
      <x:c r="P258" s="7" t="s">
        <x:v>2761</x:v>
      </x:c>
      <x:c r="Q258" s="7" t="s">
        <x:v>2762</x:v>
      </x:c>
      <x:c r="R258" s="7" t="s">
        <x:v>2763</x:v>
      </x:c>
      <x:c r="S258" s="6"/>
      <x:c r="T258" s="6" t="s">
        <x:v>3672</x:v>
      </x:c>
      <x:c r="U258" s="7" t="s">
        <x:v>3673</x:v>
      </x:c>
      <x:c r="V258" s="6"/>
    </x:row>
    <x:row r="259" ht="204" customHeight="1">
      <x:c r="A259" s="3">
        <x:v>258</x:v>
      </x:c>
      <x:c r="B259" s="4" t="s">
        <x:v>2750</x:v>
      </x:c>
      <x:c r="C259" s="3">
        <x:v>152</x:v>
      </x:c>
      <x:c r="D259" s="3" t="s">
        <x:v>4076</x:v>
      </x:c>
      <x:c r="E259" s="4" t="s">
        <x:v>2752</x:v>
      </x:c>
      <x:c r="F259" s="3" t="s">
        <x:v>2995</x:v>
      </x:c>
      <x:c r="G259" s="3" t="s">
        <x:v>2782</x:v>
      </x:c>
      <x:c r="H259" s="5">
        <x:v>45747.3500454514</x:v>
      </x:c>
      <x:c r="I259" s="6" t="s">
        <x:v>4077</x:v>
      </x:c>
      <x:c r="J259" s="6" t="s">
        <x:v>4078</x:v>
      </x:c>
      <x:c r="K259" s="7" t="s">
        <x:v>3187</x:v>
      </x:c>
      <x:c r="L259" s="6" t="s">
        <x:v>565</x:v>
      </x:c>
      <x:c r="M259" s="8" t="s">
        <x:v>3212</x:v>
      </x:c>
      <x:c r="N259" s="6" t="s">
        <x:v>3392</x:v>
      </x:c>
      <x:c r="O259" s="9">
        <x:v>0.9</x:v>
      </x:c>
      <x:c r="P259" s="7" t="s">
        <x:v>2776</x:v>
      </x:c>
      <x:c r="Q259" s="7" t="s">
        <x:v>2762</x:v>
      </x:c>
      <x:c r="R259" s="7" t="s">
        <x:v>2763</x:v>
      </x:c>
      <x:c r="S259" s="6"/>
      <x:c r="T259" s="6" t="s">
        <x:v>3393</x:v>
      </x:c>
      <x:c r="U259" s="7" t="s">
        <x:v>3394</x:v>
      </x:c>
      <x:c r="V259" s="6"/>
    </x:row>
    <x:row r="260" ht="409.5" customHeight="1">
      <x:c r="A260" s="3">
        <x:v>259</x:v>
      </x:c>
      <x:c r="B260" s="4" t="s">
        <x:v>2766</x:v>
      </x:c>
      <x:c r="C260" s="3">
        <x:v>109</x:v>
      </x:c>
      <x:c r="D260" s="3" t="s">
        <x:v>4079</x:v>
      </x:c>
      <x:c r="E260" s="4" t="s">
        <x:v>2768</x:v>
      </x:c>
      <x:c r="F260" s="3" t="s">
        <x:v>2849</x:v>
      </x:c>
      <x:c r="G260" s="3" t="s">
        <x:v>3027</x:v>
      </x:c>
      <x:c r="H260" s="5">
        <x:v>45748.295162037</x:v>
      </x:c>
      <x:c r="I260" s="6" t="s">
        <x:v>4080</x:v>
      </x:c>
      <x:c r="J260" s="6" t="s">
        <x:v>4081</x:v>
      </x:c>
      <x:c r="K260" s="7" t="s">
        <x:v>3242</x:v>
      </x:c>
      <x:c r="L260" s="6" t="s">
        <x:v>3550</x:v>
      </x:c>
      <x:c r="M260" s="8" t="s">
        <x:v>3551</x:v>
      </x:c>
      <x:c r="N260" s="6" t="s">
        <x:v>3552</x:v>
      </x:c>
      <x:c r="O260" s="9">
        <x:v>0.85</x:v>
      </x:c>
      <x:c r="P260" s="7" t="s">
        <x:v>2761</x:v>
      </x:c>
      <x:c r="Q260" s="7" t="s">
        <x:v>2762</x:v>
      </x:c>
      <x:c r="R260" s="7" t="s">
        <x:v>2763</x:v>
      </x:c>
      <x:c r="S260" s="6"/>
      <x:c r="T260" s="6" t="s">
        <x:v>3553</x:v>
      </x:c>
      <x:c r="U260" s="7" t="s">
        <x:v>3554</x:v>
      </x:c>
      <x:c r="V260" s="6"/>
    </x:row>
    <x:row r="261" ht="280.5" customHeight="1">
      <x:c r="A261" s="3">
        <x:v>260</x:v>
      </x:c>
      <x:c r="B261" s="4" t="s">
        <x:v>2750</x:v>
      </x:c>
      <x:c r="C261" s="3">
        <x:v>153</x:v>
      </x:c>
      <x:c r="D261" s="3" t="s">
        <x:v>4082</x:v>
      </x:c>
      <x:c r="E261" s="4" t="s">
        <x:v>2752</x:v>
      </x:c>
      <x:c r="F261" s="3" t="s">
        <x:v>2995</x:v>
      </x:c>
      <x:c r="G261" s="3" t="s">
        <x:v>2782</x:v>
      </x:c>
      <x:c r="H261" s="5">
        <x:v>45748.4445573495</x:v>
      </x:c>
      <x:c r="I261" s="6" t="s">
        <x:v>4083</x:v>
      </x:c>
      <x:c r="J261" s="6" t="s">
        <x:v>4084</x:v>
      </x:c>
      <x:c r="K261" s="7" t="s">
        <x:v>3124</x:v>
      </x:c>
      <x:c r="L261" s="6" t="s">
        <x:v>378</x:v>
      </x:c>
      <x:c r="M261" s="8" t="s">
        <x:v>3125</x:v>
      </x:c>
      <x:c r="N261" s="6" t="s">
        <x:v>3176</x:v>
      </x:c>
      <x:c r="O261" s="9">
        <x:v>0.79</x:v>
      </x:c>
      <x:c r="P261" s="7" t="s">
        <x:v>2761</x:v>
      </x:c>
      <x:c r="Q261" s="7" t="s">
        <x:v>2762</x:v>
      </x:c>
      <x:c r="R261" s="7" t="s">
        <x:v>2763</x:v>
      </x:c>
      <x:c r="S261" s="6"/>
      <x:c r="T261" s="6" t="s">
        <x:v>3177</x:v>
      </x:c>
      <x:c r="U261" s="6"/>
      <x:c r="V261" s="6"/>
    </x:row>
    <x:row r="262" ht="204" customHeight="1">
      <x:c r="A262" s="3">
        <x:v>261</x:v>
      </x:c>
      <x:c r="B262" s="4" t="s">
        <x:v>2766</x:v>
      </x:c>
      <x:c r="C262" s="3">
        <x:v>110</x:v>
      </x:c>
      <x:c r="D262" s="3" t="s">
        <x:v>4085</x:v>
      </x:c>
      <x:c r="E262" s="4" t="s">
        <x:v>2768</x:v>
      </x:c>
      <x:c r="F262" s="3" t="s">
        <x:v>2849</x:v>
      </x:c>
      <x:c r="G262" s="3" t="s">
        <x:v>3027</x:v>
      </x:c>
      <x:c r="H262" s="5">
        <x:v>45748.4925347222</x:v>
      </x:c>
      <x:c r="I262" s="6" t="s">
        <x:v>4086</x:v>
      </x:c>
      <x:c r="J262" s="6" t="s">
        <x:v>4087</x:v>
      </x:c>
      <x:c r="K262" s="7" t="s">
        <x:v>2832</x:v>
      </x:c>
      <x:c r="L262" s="6" t="s">
        <x:v>348</x:v>
      </x:c>
      <x:c r="M262" s="8" t="s">
        <x:v>3670</x:v>
      </x:c>
      <x:c r="N262" s="6" t="s">
        <x:v>3671</x:v>
      </x:c>
      <x:c r="O262" s="9">
        <x:v>0.85</x:v>
      </x:c>
      <x:c r="P262" s="7" t="s">
        <x:v>2761</x:v>
      </x:c>
      <x:c r="Q262" s="7" t="s">
        <x:v>2762</x:v>
      </x:c>
      <x:c r="R262" s="7" t="s">
        <x:v>2763</x:v>
      </x:c>
      <x:c r="S262" s="6"/>
      <x:c r="T262" s="6" t="s">
        <x:v>3672</x:v>
      </x:c>
      <x:c r="U262" s="7" t="s">
        <x:v>3673</x:v>
      </x:c>
      <x:c r="V262" s="6"/>
    </x:row>
    <x:row r="263" ht="331.5" customHeight="1">
      <x:c r="A263" s="3">
        <x:v>262</x:v>
      </x:c>
      <x:c r="B263" s="4" t="s">
        <x:v>2750</x:v>
      </x:c>
      <x:c r="C263" s="3">
        <x:v>154</x:v>
      </x:c>
      <x:c r="D263" s="3" t="s">
        <x:v>4088</x:v>
      </x:c>
      <x:c r="E263" s="4" t="s">
        <x:v>2752</x:v>
      </x:c>
      <x:c r="F263" s="3" t="s">
        <x:v>2995</x:v>
      </x:c>
      <x:c r="G263" s="3" t="s">
        <x:v>2782</x:v>
      </x:c>
      <x:c r="H263" s="5">
        <x:v>45749.2981934028</x:v>
      </x:c>
      <x:c r="I263" s="6" t="s">
        <x:v>4089</x:v>
      </x:c>
      <x:c r="J263" s="6" t="s">
        <x:v>4090</x:v>
      </x:c>
      <x:c r="K263" s="7" t="s">
        <x:v>3124</x:v>
      </x:c>
      <x:c r="L263" s="6" t="s">
        <x:v>378</x:v>
      </x:c>
      <x:c r="M263" s="8" t="s">
        <x:v>3125</x:v>
      </x:c>
      <x:c r="N263" s="6" t="s">
        <x:v>3176</x:v>
      </x:c>
      <x:c r="O263" s="9">
        <x:v>0.79</x:v>
      </x:c>
      <x:c r="P263" s="7" t="s">
        <x:v>2761</x:v>
      </x:c>
      <x:c r="Q263" s="7" t="s">
        <x:v>2762</x:v>
      </x:c>
      <x:c r="R263" s="7" t="s">
        <x:v>2763</x:v>
      </x:c>
      <x:c r="S263" s="6"/>
      <x:c r="T263" s="6" t="s">
        <x:v>3177</x:v>
      </x:c>
      <x:c r="U263" s="6"/>
      <x:c r="V263" s="6"/>
    </x:row>
    <x:row r="264" ht="191.25" customHeight="1">
      <x:c r="A264" s="3">
        <x:v>263</x:v>
      </x:c>
      <x:c r="B264" s="4" t="s">
        <x:v>2750</x:v>
      </x:c>
      <x:c r="C264" s="3">
        <x:v>155</x:v>
      </x:c>
      <x:c r="D264" s="3" t="s">
        <x:v>4091</x:v>
      </x:c>
      <x:c r="E264" s="4" t="s">
        <x:v>2752</x:v>
      </x:c>
      <x:c r="F264" s="3" t="s">
        <x:v>2995</x:v>
      </x:c>
      <x:c r="G264" s="3" t="s">
        <x:v>2782</x:v>
      </x:c>
      <x:c r="H264" s="5">
        <x:v>45749.3444819444</x:v>
      </x:c>
      <x:c r="I264" s="6" t="s">
        <x:v>4092</x:v>
      </x:c>
      <x:c r="J264" s="6" t="s">
        <x:v>4093</x:v>
      </x:c>
      <x:c r="K264" s="7" t="s">
        <x:v>3187</x:v>
      </x:c>
      <x:c r="L264" s="6" t="s">
        <x:v>565</x:v>
      </x:c>
      <x:c r="M264" s="8" t="s">
        <x:v>3212</x:v>
      </x:c>
      <x:c r="N264" s="6" t="s">
        <x:v>3392</x:v>
      </x:c>
      <x:c r="O264" s="9">
        <x:v>0.9</x:v>
      </x:c>
      <x:c r="P264" s="7" t="s">
        <x:v>2776</x:v>
      </x:c>
      <x:c r="Q264" s="7" t="s">
        <x:v>2762</x:v>
      </x:c>
      <x:c r="R264" s="7" t="s">
        <x:v>2763</x:v>
      </x:c>
      <x:c r="S264" s="6"/>
      <x:c r="T264" s="6" t="s">
        <x:v>3393</x:v>
      </x:c>
      <x:c r="U264" s="7" t="s">
        <x:v>3394</x:v>
      </x:c>
      <x:c r="V264" s="6"/>
    </x:row>
    <x:row r="265" ht="369.75" customHeight="1">
      <x:c r="A265" s="3">
        <x:v>264</x:v>
      </x:c>
      <x:c r="B265" s="4" t="s">
        <x:v>2766</x:v>
      </x:c>
      <x:c r="C265" s="3">
        <x:v>111</x:v>
      </x:c>
      <x:c r="D265" s="3" t="s">
        <x:v>4094</x:v>
      </x:c>
      <x:c r="E265" s="4" t="s">
        <x:v>2768</x:v>
      </x:c>
      <x:c r="F265" s="3" t="s">
        <x:v>2849</x:v>
      </x:c>
      <x:c r="G265" s="3" t="s">
        <x:v>3027</x:v>
      </x:c>
      <x:c r="H265" s="5">
        <x:v>45749.5108449074</x:v>
      </x:c>
      <x:c r="I265" s="6" t="s">
        <x:v>4095</x:v>
      </x:c>
      <x:c r="J265" s="6" t="s">
        <x:v>4096</x:v>
      </x:c>
      <x:c r="K265" s="7" t="s">
        <x:v>2907</x:v>
      </x:c>
      <x:c r="L265" s="6" t="s">
        <x:v>185</x:v>
      </x:c>
      <x:c r="M265" s="8" t="s">
        <x:v>2908</x:v>
      </x:c>
      <x:c r="N265" s="6" t="s">
        <x:v>2909</x:v>
      </x:c>
      <x:c r="O265" s="9">
        <x:v>0.58</x:v>
      </x:c>
      <x:c r="P265" s="7" t="s">
        <x:v>2910</x:v>
      </x:c>
      <x:c r="Q265" s="7" t="s">
        <x:v>2762</x:v>
      </x:c>
      <x:c r="R265" s="7" t="s">
        <x:v>2763</x:v>
      </x:c>
      <x:c r="S265" s="6"/>
      <x:c r="T265" s="6" t="s">
        <x:v>2911</x:v>
      </x:c>
      <x:c r="U265" s="6"/>
      <x:c r="V265" s="6"/>
    </x:row>
    <x:row r="266" ht="127.5" customHeight="1">
      <x:c r="A266" s="3">
        <x:v>265</x:v>
      </x:c>
      <x:c r="B266" s="4" t="s">
        <x:v>2750</x:v>
      </x:c>
      <x:c r="C266" s="3">
        <x:v>156</x:v>
      </x:c>
      <x:c r="D266" s="3" t="s">
        <x:v>4097</x:v>
      </x:c>
      <x:c r="E266" s="4" t="s">
        <x:v>2752</x:v>
      </x:c>
      <x:c r="F266" s="3" t="s">
        <x:v>2995</x:v>
      </x:c>
      <x:c r="G266" s="3" t="s">
        <x:v>2782</x:v>
      </x:c>
      <x:c r="H266" s="5">
        <x:v>45749.7010088657</x:v>
      </x:c>
      <x:c r="I266" s="6" t="s">
        <x:v>4098</x:v>
      </x:c>
      <x:c r="J266" s="6" t="s">
        <x:v>4099</x:v>
      </x:c>
      <x:c r="K266" s="7" t="s">
        <x:v>2907</x:v>
      </x:c>
      <x:c r="L266" s="6" t="s">
        <x:v>158</x:v>
      </x:c>
      <x:c r="M266" s="8" t="s">
        <x:v>3035</x:v>
      </x:c>
      <x:c r="N266" s="6" t="s">
        <x:v>3036</x:v>
      </x:c>
      <x:c r="O266" s="9">
        <x:v>0.79</x:v>
      </x:c>
      <x:c r="P266" s="7" t="s">
        <x:v>2761</x:v>
      </x:c>
      <x:c r="Q266" s="7" t="s">
        <x:v>2762</x:v>
      </x:c>
      <x:c r="R266" s="7" t="s">
        <x:v>2763</x:v>
      </x:c>
      <x:c r="S266" s="6"/>
      <x:c r="T266" s="6" t="s">
        <x:v>3037</x:v>
      </x:c>
      <x:c r="U266" s="6"/>
      <x:c r="V266" s="6"/>
    </x:row>
    <x:row r="267" ht="369.75" customHeight="1">
      <x:c r="A267" s="3">
        <x:v>266</x:v>
      </x:c>
      <x:c r="B267" s="4" t="s">
        <x:v>2766</x:v>
      </x:c>
      <x:c r="C267" s="3">
        <x:v>112</x:v>
      </x:c>
      <x:c r="D267" s="3" t="s">
        <x:v>4100</x:v>
      </x:c>
      <x:c r="E267" s="4" t="s">
        <x:v>2768</x:v>
      </x:c>
      <x:c r="F267" s="3" t="s">
        <x:v>2849</x:v>
      </x:c>
      <x:c r="G267" s="3" t="s">
        <x:v>3027</x:v>
      </x:c>
      <x:c r="H267" s="5">
        <x:v>45750.6728472222</x:v>
      </x:c>
      <x:c r="I267" s="6" t="s">
        <x:v>4101</x:v>
      </x:c>
      <x:c r="J267" s="6" t="s">
        <x:v>4102</x:v>
      </x:c>
      <x:c r="K267" s="7" t="s">
        <x:v>4103</x:v>
      </x:c>
      <x:c r="L267" s="6" t="s">
        <x:v>4104</x:v>
      </x:c>
      <x:c r="M267" s="8" t="s">
        <x:v>4105</x:v>
      </x:c>
      <x:c r="N267" s="6" t="s">
        <x:v>4106</x:v>
      </x:c>
      <x:c r="O267" s="9">
        <x:v>0.9</x:v>
      </x:c>
      <x:c r="P267" s="7" t="s">
        <x:v>2776</x:v>
      </x:c>
      <x:c r="Q267" s="7" t="s">
        <x:v>2762</x:v>
      </x:c>
      <x:c r="R267" s="7" t="s">
        <x:v>2763</x:v>
      </x:c>
      <x:c r="S267" s="6"/>
      <x:c r="T267" s="6" t="s">
        <x:v>4107</x:v>
      </x:c>
      <x:c r="U267" s="7" t="s">
        <x:v>4108</x:v>
      </x:c>
      <x:c r="V267" s="6"/>
    </x:row>
    <x:row r="268" ht="318.75" customHeight="1">
      <x:c r="A268" s="3">
        <x:v>267</x:v>
      </x:c>
      <x:c r="B268" s="4" t="s">
        <x:v>2750</x:v>
      </x:c>
      <x:c r="C268" s="3">
        <x:v>157</x:v>
      </x:c>
      <x:c r="D268" s="3" t="s">
        <x:v>4109</x:v>
      </x:c>
      <x:c r="E268" s="4" t="s">
        <x:v>2752</x:v>
      </x:c>
      <x:c r="F268" s="3" t="s">
        <x:v>2995</x:v>
      </x:c>
      <x:c r="G268" s="3" t="s">
        <x:v>2782</x:v>
      </x:c>
      <x:c r="H268" s="5">
        <x:v>45750.6772959259</x:v>
      </x:c>
      <x:c r="I268" s="6" t="s">
        <x:v>4110</x:v>
      </x:c>
      <x:c r="J268" s="6" t="s">
        <x:v>4111</x:v>
      </x:c>
      <x:c r="K268" s="7" t="s">
        <x:v>3124</x:v>
      </x:c>
      <x:c r="L268" s="6" t="s">
        <x:v>378</x:v>
      </x:c>
      <x:c r="M268" s="8" t="s">
        <x:v>3125</x:v>
      </x:c>
      <x:c r="N268" s="6" t="s">
        <x:v>3176</x:v>
      </x:c>
      <x:c r="O268" s="9">
        <x:v>0.79</x:v>
      </x:c>
      <x:c r="P268" s="7" t="s">
        <x:v>2761</x:v>
      </x:c>
      <x:c r="Q268" s="7" t="s">
        <x:v>2762</x:v>
      </x:c>
      <x:c r="R268" s="7" t="s">
        <x:v>2763</x:v>
      </x:c>
      <x:c r="S268" s="6"/>
      <x:c r="T268" s="6" t="s">
        <x:v>3177</x:v>
      </x:c>
      <x:c r="U268" s="6"/>
      <x:c r="V268" s="6"/>
    </x:row>
    <x:row r="269" ht="204" customHeight="1">
      <x:c r="A269" s="3">
        <x:v>268</x:v>
      </x:c>
      <x:c r="B269" s="4" t="s">
        <x:v>2766</x:v>
      </x:c>
      <x:c r="C269" s="3">
        <x:v>113</x:v>
      </x:c>
      <x:c r="D269" s="3" t="s">
        <x:v>4112</x:v>
      </x:c>
      <x:c r="E269" s="4" t="s">
        <x:v>2768</x:v>
      </x:c>
      <x:c r="F269" s="3" t="s">
        <x:v>2849</x:v>
      </x:c>
      <x:c r="G269" s="3" t="s">
        <x:v>3027</x:v>
      </x:c>
      <x:c r="H269" s="5">
        <x:v>45751.2975231482</x:v>
      </x:c>
      <x:c r="I269" s="6" t="s">
        <x:v>4113</x:v>
      </x:c>
      <x:c r="J269" s="6" t="s">
        <x:v>4114</x:v>
      </x:c>
      <x:c r="K269" s="7" t="s">
        <x:v>4115</x:v>
      </x:c>
      <x:c r="L269" s="6" t="s">
        <x:v>4116</x:v>
      </x:c>
      <x:c r="M269" s="8" t="s">
        <x:v>4117</x:v>
      </x:c>
      <x:c r="N269" s="6" t="s">
        <x:v>4118</x:v>
      </x:c>
      <x:c r="O269" s="9">
        <x:v>0.85</x:v>
      </x:c>
      <x:c r="P269" s="7" t="s">
        <x:v>2761</x:v>
      </x:c>
      <x:c r="Q269" s="7" t="s">
        <x:v>2762</x:v>
      </x:c>
      <x:c r="R269" s="7" t="s">
        <x:v>2763</x:v>
      </x:c>
      <x:c r="S269" s="6"/>
      <x:c r="T269" s="6" t="s">
        <x:v>4119</x:v>
      </x:c>
      <x:c r="U269" s="7" t="s">
        <x:v>4120</x:v>
      </x:c>
      <x:c r="V269" s="6"/>
    </x:row>
    <x:row r="270" ht="409.5" customHeight="1">
      <x:c r="A270" s="3">
        <x:v>269</x:v>
      </x:c>
      <x:c r="B270" s="4" t="s">
        <x:v>2750</x:v>
      </x:c>
      <x:c r="C270" s="3">
        <x:v>158</x:v>
      </x:c>
      <x:c r="D270" s="3" t="s">
        <x:v>4121</x:v>
      </x:c>
      <x:c r="E270" s="4" t="s">
        <x:v>2752</x:v>
      </x:c>
      <x:c r="F270" s="3" t="s">
        <x:v>2995</x:v>
      </x:c>
      <x:c r="G270" s="3" t="s">
        <x:v>2782</x:v>
      </x:c>
      <x:c r="H270" s="5">
        <x:v>45754.4433152431</x:v>
      </x:c>
      <x:c r="I270" s="6" t="s">
        <x:v>4110</x:v>
      </x:c>
      <x:c r="J270" s="6" t="s">
        <x:v>4122</x:v>
      </x:c>
      <x:c r="K270" s="7" t="s">
        <x:v>2843</x:v>
      </x:c>
      <x:c r="L270" s="6" t="s">
        <x:v>4123</x:v>
      </x:c>
      <x:c r="M270" s="8" t="s">
        <x:v>4124</x:v>
      </x:c>
      <x:c r="N270" s="6" t="s">
        <x:v>4125</x:v>
      </x:c>
      <x:c r="O270" s="9">
        <x:v>0.9</x:v>
      </x:c>
      <x:c r="P270" s="7" t="s">
        <x:v>2776</x:v>
      </x:c>
      <x:c r="Q270" s="7" t="s">
        <x:v>2762</x:v>
      </x:c>
      <x:c r="R270" s="7" t="s">
        <x:v>2763</x:v>
      </x:c>
      <x:c r="S270" s="6"/>
      <x:c r="T270" s="6" t="s">
        <x:v>4126</x:v>
      </x:c>
      <x:c r="U270" s="7" t="s">
        <x:v>4127</x:v>
      </x:c>
      <x:c r="V270" s="6"/>
    </x:row>
    <x:row r="271" ht="293.25" customHeight="1">
      <x:c r="A271" s="3">
        <x:v>270</x:v>
      </x:c>
      <x:c r="B271" s="4" t="s">
        <x:v>2766</x:v>
      </x:c>
      <x:c r="C271" s="3">
        <x:v>114</x:v>
      </x:c>
      <x:c r="D271" s="3" t="s">
        <x:v>4128</x:v>
      </x:c>
      <x:c r="E271" s="4" t="s">
        <x:v>2768</x:v>
      </x:c>
      <x:c r="F271" s="3" t="s">
        <x:v>2849</x:v>
      </x:c>
      <x:c r="G271" s="3" t="s">
        <x:v>3027</x:v>
      </x:c>
      <x:c r="H271" s="5">
        <x:v>45756.6593402778</x:v>
      </x:c>
      <x:c r="I271" s="6" t="s">
        <x:v>4129</x:v>
      </x:c>
      <x:c r="J271" s="6" t="s">
        <x:v>4130</x:v>
      </x:c>
      <x:c r="K271" s="7" t="s">
        <x:v>3187</x:v>
      </x:c>
      <x:c r="L271" s="6" t="s">
        <x:v>403</x:v>
      </x:c>
      <x:c r="M271" s="8" t="s">
        <x:v>3212</x:v>
      </x:c>
      <x:c r="N271" s="6" t="s">
        <x:v>3213</x:v>
      </x:c>
      <x:c r="O271" s="9">
        <x:v>0.94</x:v>
      </x:c>
      <x:c r="P271" s="7" t="s">
        <x:v>2776</x:v>
      </x:c>
      <x:c r="Q271" s="7" t="s">
        <x:v>2762</x:v>
      </x:c>
      <x:c r="R271" s="7" t="s">
        <x:v>2763</x:v>
      </x:c>
      <x:c r="S271" s="6"/>
      <x:c r="T271" s="6" t="s">
        <x:v>3214</x:v>
      </x:c>
      <x:c r="U271" s="7" t="s">
        <x:v>3215</x:v>
      </x:c>
      <x:c r="V271" s="6"/>
    </x:row>
    <x:row r="272" ht="409.5" customHeight="1">
      <x:c r="A272" s="3">
        <x:v>271</x:v>
      </x:c>
      <x:c r="B272" s="4" t="s">
        <x:v>2750</x:v>
      </x:c>
      <x:c r="C272" s="3">
        <x:v>159</x:v>
      </x:c>
      <x:c r="D272" s="3" t="s">
        <x:v>4131</x:v>
      </x:c>
      <x:c r="E272" s="4" t="s">
        <x:v>2752</x:v>
      </x:c>
      <x:c r="F272" s="3" t="s">
        <x:v>2995</x:v>
      </x:c>
      <x:c r="G272" s="3" t="s">
        <x:v>2782</x:v>
      </x:c>
      <x:c r="H272" s="5">
        <x:v>45757.3304594213</x:v>
      </x:c>
      <x:c r="I272" s="6" t="s">
        <x:v>4132</x:v>
      </x:c>
      <x:c r="J272" s="6" t="s">
        <x:v>4133</x:v>
      </x:c>
      <x:c r="K272" s="7" t="s">
        <x:v>3755</x:v>
      </x:c>
      <x:c r="L272" s="6" t="s">
        <x:v>863</x:v>
      </x:c>
      <x:c r="M272" s="8" t="s">
        <x:v>4134</x:v>
      </x:c>
      <x:c r="N272" s="6" t="s">
        <x:v>4135</x:v>
      </x:c>
      <x:c r="O272" s="9">
        <x:v>0.9</x:v>
      </x:c>
      <x:c r="P272" s="7" t="s">
        <x:v>2776</x:v>
      </x:c>
      <x:c r="Q272" s="7" t="s">
        <x:v>2762</x:v>
      </x:c>
      <x:c r="R272" s="7" t="s">
        <x:v>2763</x:v>
      </x:c>
      <x:c r="S272" s="6"/>
      <x:c r="T272" s="6" t="s">
        <x:v>4136</x:v>
      </x:c>
      <x:c r="U272" s="7" t="s">
        <x:v>4137</x:v>
      </x:c>
      <x:c r="V272" s="6"/>
    </x:row>
    <x:row r="273" ht="344.25" customHeight="1">
      <x:c r="A273" s="3">
        <x:v>272</x:v>
      </x:c>
      <x:c r="B273" s="4" t="s">
        <x:v>2766</x:v>
      </x:c>
      <x:c r="C273" s="3">
        <x:v>115</x:v>
      </x:c>
      <x:c r="D273" s="3" t="s">
        <x:v>4138</x:v>
      </x:c>
      <x:c r="E273" s="4" t="s">
        <x:v>2768</x:v>
      </x:c>
      <x:c r="F273" s="3" t="s">
        <x:v>2849</x:v>
      </x:c>
      <x:c r="G273" s="3" t="s">
        <x:v>3027</x:v>
      </x:c>
      <x:c r="H273" s="5">
        <x:v>45757.3358101852</x:v>
      </x:c>
      <x:c r="I273" s="6" t="s">
        <x:v>4139</x:v>
      </x:c>
      <x:c r="J273" s="6" t="s">
        <x:v>4140</x:v>
      </x:c>
      <x:c r="K273" s="7" t="s">
        <x:v>3187</x:v>
      </x:c>
      <x:c r="L273" s="6" t="s">
        <x:v>403</x:v>
      </x:c>
      <x:c r="M273" s="8" t="s">
        <x:v>3212</x:v>
      </x:c>
      <x:c r="N273" s="6" t="s">
        <x:v>3213</x:v>
      </x:c>
      <x:c r="O273" s="9">
        <x:v>0.94</x:v>
      </x:c>
      <x:c r="P273" s="7" t="s">
        <x:v>2776</x:v>
      </x:c>
      <x:c r="Q273" s="7" t="s">
        <x:v>2762</x:v>
      </x:c>
      <x:c r="R273" s="7" t="s">
        <x:v>2763</x:v>
      </x:c>
      <x:c r="S273" s="6"/>
      <x:c r="T273" s="6" t="s">
        <x:v>3214</x:v>
      </x:c>
      <x:c r="U273" s="7" t="s">
        <x:v>3215</x:v>
      </x:c>
      <x:c r="V273" s="6" t="s">
        <x:v>4141</x:v>
      </x:c>
    </x:row>
    <x:row r="274" ht="409.5" customHeight="1">
      <x:c r="A274" s="3">
        <x:v>273</x:v>
      </x:c>
      <x:c r="B274" s="4" t="s">
        <x:v>2750</x:v>
      </x:c>
      <x:c r="C274" s="3">
        <x:v>160</x:v>
      </x:c>
      <x:c r="D274" s="3" t="s">
        <x:v>4142</x:v>
      </x:c>
      <x:c r="E274" s="4" t="s">
        <x:v>2752</x:v>
      </x:c>
      <x:c r="F274" s="3" t="s">
        <x:v>2995</x:v>
      </x:c>
      <x:c r="G274" s="3" t="s">
        <x:v>2782</x:v>
      </x:c>
      <x:c r="H274" s="5">
        <x:v>45757.3635390278</x:v>
      </x:c>
      <x:c r="I274" s="6" t="s">
        <x:v>4143</x:v>
      </x:c>
      <x:c r="J274" s="6" t="s">
        <x:v>4144</x:v>
      </x:c>
      <x:c r="K274" s="7" t="s">
        <x:v>4145</x:v>
      </x:c>
      <x:c r="L274" s="6" t="s">
        <x:v>4146</x:v>
      </x:c>
      <x:c r="M274" s="8" t="s">
        <x:v>4147</x:v>
      </x:c>
      <x:c r="N274" s="6" t="s">
        <x:v>4148</x:v>
      </x:c>
      <x:c r="O274" s="9">
        <x:v>0.9</x:v>
      </x:c>
      <x:c r="P274" s="7" t="s">
        <x:v>2776</x:v>
      </x:c>
      <x:c r="Q274" s="7" t="s">
        <x:v>2762</x:v>
      </x:c>
      <x:c r="R274" s="7" t="s">
        <x:v>2763</x:v>
      </x:c>
      <x:c r="S274" s="6"/>
      <x:c r="T274" s="6" t="s">
        <x:v>4149</x:v>
      </x:c>
      <x:c r="U274" s="7" t="s">
        <x:v>4150</x:v>
      </x:c>
      <x:c r="V274" s="6"/>
    </x:row>
    <x:row r="275" ht="409.5" customHeight="1">
      <x:c r="A275" s="3">
        <x:v>274</x:v>
      </x:c>
      <x:c r="B275" s="4" t="s">
        <x:v>2750</x:v>
      </x:c>
      <x:c r="C275" s="3">
        <x:v>161</x:v>
      </x:c>
      <x:c r="D275" s="3" t="s">
        <x:v>4151</x:v>
      </x:c>
      <x:c r="E275" s="4" t="s">
        <x:v>2752</x:v>
      </x:c>
      <x:c r="F275" s="3" t="s">
        <x:v>2995</x:v>
      </x:c>
      <x:c r="G275" s="3" t="s">
        <x:v>2782</x:v>
      </x:c>
      <x:c r="H275" s="5">
        <x:v>45757.4674246991</x:v>
      </x:c>
      <x:c r="I275" s="6" t="s">
        <x:v>4152</x:v>
      </x:c>
      <x:c r="J275" s="6" t="s">
        <x:v>4153</x:v>
      </x:c>
      <x:c r="K275" s="7" t="s">
        <x:v>4154</x:v>
      </x:c>
      <x:c r="L275" s="6" t="s">
        <x:v>4155</x:v>
      </x:c>
      <x:c r="M275" s="8" t="s">
        <x:v>4156</x:v>
      </x:c>
      <x:c r="N275" s="6" t="s">
        <x:v>4157</x:v>
      </x:c>
      <x:c r="O275" s="9">
        <x:v>0.85</x:v>
      </x:c>
      <x:c r="P275" s="7" t="s">
        <x:v>2761</x:v>
      </x:c>
      <x:c r="Q275" s="7" t="s">
        <x:v>2762</x:v>
      </x:c>
      <x:c r="R275" s="7" t="s">
        <x:v>2763</x:v>
      </x:c>
      <x:c r="S275" s="6"/>
      <x:c r="T275" s="6" t="s">
        <x:v>4158</x:v>
      </x:c>
      <x:c r="U275" s="7" t="s">
        <x:v>3535</x:v>
      </x:c>
      <x:c r="V275" s="6"/>
    </x:row>
    <x:row r="276" ht="409.5" customHeight="1">
      <x:c r="A276" s="3">
        <x:v>275</x:v>
      </x:c>
      <x:c r="B276" s="4" t="s">
        <x:v>2766</x:v>
      </x:c>
      <x:c r="C276" s="3">
        <x:v>116</x:v>
      </x:c>
      <x:c r="D276" s="3" t="s">
        <x:v>4159</x:v>
      </x:c>
      <x:c r="E276" s="4" t="s">
        <x:v>2768</x:v>
      </x:c>
      <x:c r="F276" s="3" t="s">
        <x:v>2849</x:v>
      </x:c>
      <x:c r="G276" s="3" t="s">
        <x:v>3027</x:v>
      </x:c>
      <x:c r="H276" s="5">
        <x:v>45757.7176736111</x:v>
      </x:c>
      <x:c r="I276" s="6" t="s">
        <x:v>4160</x:v>
      </x:c>
      <x:c r="J276" s="6" t="s">
        <x:v>4161</x:v>
      </x:c>
      <x:c r="K276" s="7" t="s">
        <x:v>2949</x:v>
      </x:c>
      <x:c r="L276" s="6" t="s">
        <x:v>3277</x:v>
      </x:c>
      <x:c r="M276" s="8" t="s">
        <x:v>3278</x:v>
      </x:c>
      <x:c r="N276" s="6" t="s">
        <x:v>3279</x:v>
      </x:c>
      <x:c r="O276" s="9">
        <x:v>0.9</x:v>
      </x:c>
      <x:c r="P276" s="7" t="s">
        <x:v>2776</x:v>
      </x:c>
      <x:c r="Q276" s="7" t="s">
        <x:v>2762</x:v>
      </x:c>
      <x:c r="R276" s="7" t="s">
        <x:v>2763</x:v>
      </x:c>
      <x:c r="S276" s="6"/>
      <x:c r="T276" s="6" t="s">
        <x:v>3280</x:v>
      </x:c>
      <x:c r="U276" s="7" t="s">
        <x:v>3281</x:v>
      </x:c>
      <x:c r="V276" s="6"/>
    </x:row>
    <x:row r="277" ht="409.5" customHeight="1">
      <x:c r="A277" s="3">
        <x:v>276</x:v>
      </x:c>
      <x:c r="B277" s="4" t="s">
        <x:v>2750</x:v>
      </x:c>
      <x:c r="C277" s="3">
        <x:v>162</x:v>
      </x:c>
      <x:c r="D277" s="3" t="s">
        <x:v>4162</x:v>
      </x:c>
      <x:c r="E277" s="4" t="s">
        <x:v>2752</x:v>
      </x:c>
      <x:c r="F277" s="3" t="s">
        <x:v>2995</x:v>
      </x:c>
      <x:c r="G277" s="3" t="s">
        <x:v>2782</x:v>
      </x:c>
      <x:c r="H277" s="5">
        <x:v>45758.4228219329</x:v>
      </x:c>
      <x:c r="I277" s="6" t="s">
        <x:v>4163</x:v>
      </x:c>
      <x:c r="J277" s="6" t="s">
        <x:v>4164</x:v>
      </x:c>
      <x:c r="K277" s="7" t="s">
        <x:v>3187</x:v>
      </x:c>
      <x:c r="L277" s="6" t="s">
        <x:v>4165</x:v>
      </x:c>
      <x:c r="M277" s="8" t="s">
        <x:v>4166</x:v>
      </x:c>
      <x:c r="N277" s="6" t="s">
        <x:v>4167</x:v>
      </x:c>
      <x:c r="O277" s="9">
        <x:v>0.9</x:v>
      </x:c>
      <x:c r="P277" s="7" t="s">
        <x:v>2776</x:v>
      </x:c>
      <x:c r="Q277" s="7" t="s">
        <x:v>2762</x:v>
      </x:c>
      <x:c r="R277" s="7" t="s">
        <x:v>2763</x:v>
      </x:c>
      <x:c r="S277" s="6"/>
      <x:c r="T277" s="6" t="s">
        <x:v>4168</x:v>
      </x:c>
      <x:c r="U277" s="7" t="s">
        <x:v>4169</x:v>
      </x:c>
      <x:c r="V277" s="6"/>
    </x:row>
    <x:row r="278" ht="369.75" customHeight="1">
      <x:c r="A278" s="3">
        <x:v>277</x:v>
      </x:c>
      <x:c r="B278" s="4" t="s">
        <x:v>2766</x:v>
      </x:c>
      <x:c r="C278" s="3">
        <x:v>117</x:v>
      </x:c>
      <x:c r="D278" s="3" t="s">
        <x:v>4170</x:v>
      </x:c>
      <x:c r="E278" s="4" t="s">
        <x:v>2768</x:v>
      </x:c>
      <x:c r="F278" s="3" t="s">
        <x:v>2849</x:v>
      </x:c>
      <x:c r="G278" s="3" t="s">
        <x:v>3027</x:v>
      </x:c>
      <x:c r="H278" s="5">
        <x:v>45762.4850462963</x:v>
      </x:c>
      <x:c r="I278" s="6" t="s">
        <x:v>4113</x:v>
      </x:c>
      <x:c r="J278" s="6" t="s">
        <x:v>4171</x:v>
      </x:c>
      <x:c r="K278" s="7" t="s">
        <x:v>3375</x:v>
      </x:c>
      <x:c r="L278" s="6" t="s">
        <x:v>4172</x:v>
      </x:c>
      <x:c r="M278" s="8" t="s">
        <x:v>4173</x:v>
      </x:c>
      <x:c r="N278" s="6" t="s">
        <x:v>4174</x:v>
      </x:c>
      <x:c r="O278" s="9">
        <x:v>0.9</x:v>
      </x:c>
      <x:c r="P278" s="7" t="s">
        <x:v>2776</x:v>
      </x:c>
      <x:c r="Q278" s="7" t="s">
        <x:v>2762</x:v>
      </x:c>
      <x:c r="R278" s="7" t="s">
        <x:v>2763</x:v>
      </x:c>
      <x:c r="S278" s="6"/>
      <x:c r="T278" s="6" t="s">
        <x:v>4175</x:v>
      </x:c>
      <x:c r="U278" s="7" t="s">
        <x:v>4176</x:v>
      </x:c>
      <x:c r="V278" s="6"/>
    </x:row>
    <x:row r="279" ht="409.5" customHeight="1">
      <x:c r="A279" s="3">
        <x:v>278</x:v>
      </x:c>
      <x:c r="B279" s="4" t="s">
        <x:v>2766</x:v>
      </x:c>
      <x:c r="C279" s="3">
        <x:v>118</x:v>
      </x:c>
      <x:c r="D279" s="3" t="s">
        <x:v>4177</x:v>
      </x:c>
      <x:c r="E279" s="4" t="s">
        <x:v>2768</x:v>
      </x:c>
      <x:c r="F279" s="3" t="s">
        <x:v>2849</x:v>
      </x:c>
      <x:c r="G279" s="3" t="s">
        <x:v>3027</x:v>
      </x:c>
      <x:c r="H279" s="5">
        <x:v>45762.7008564815</x:v>
      </x:c>
      <x:c r="I279" s="6" t="s">
        <x:v>4178</x:v>
      </x:c>
      <x:c r="J279" s="6" t="s">
        <x:v>4179</x:v>
      </x:c>
      <x:c r="K279" s="7" t="s">
        <x:v>3650</x:v>
      </x:c>
      <x:c r="L279" s="6" t="s">
        <x:v>4180</x:v>
      </x:c>
      <x:c r="M279" s="8" t="s">
        <x:v>4181</x:v>
      </x:c>
      <x:c r="N279" s="6" t="s">
        <x:v>4182</x:v>
      </x:c>
      <x:c r="O279" s="9">
        <x:v>0.85</x:v>
      </x:c>
      <x:c r="P279" s="7" t="s">
        <x:v>2761</x:v>
      </x:c>
      <x:c r="Q279" s="7" t="s">
        <x:v>2762</x:v>
      </x:c>
      <x:c r="R279" s="7" t="s">
        <x:v>2763</x:v>
      </x:c>
      <x:c r="S279" s="6"/>
      <x:c r="T279" s="6" t="s">
        <x:v>4183</x:v>
      </x:c>
      <x:c r="U279" s="7" t="s">
        <x:v>4184</x:v>
      </x:c>
      <x:c r="V279" s="6"/>
    </x:row>
    <x:row r="280" ht="409.5" customHeight="1">
      <x:c r="A280" s="3">
        <x:v>279</x:v>
      </x:c>
      <x:c r="B280" s="4" t="s">
        <x:v>2750</x:v>
      </x:c>
      <x:c r="C280" s="3">
        <x:v>163</x:v>
      </x:c>
      <x:c r="D280" s="3" t="s">
        <x:v>4185</x:v>
      </x:c>
      <x:c r="E280" s="4" t="s">
        <x:v>2752</x:v>
      </x:c>
      <x:c r="F280" s="3" t="s">
        <x:v>2995</x:v>
      </x:c>
      <x:c r="G280" s="3" t="s">
        <x:v>2782</x:v>
      </x:c>
      <x:c r="H280" s="5">
        <x:v>45763.4354660764</x:v>
      </x:c>
      <x:c r="I280" s="6" t="s">
        <x:v>4186</x:v>
      </x:c>
      <x:c r="J280" s="6" t="s">
        <x:v>4187</x:v>
      </x:c>
      <x:c r="K280" s="7" t="s">
        <x:v>2949</x:v>
      </x:c>
      <x:c r="L280" s="6" t="s">
        <x:v>4188</x:v>
      </x:c>
      <x:c r="M280" s="8" t="s">
        <x:v>4189</x:v>
      </x:c>
      <x:c r="N280" s="6" t="s">
        <x:v>4190</x:v>
      </x:c>
      <x:c r="O280" s="9">
        <x:v>0.85</x:v>
      </x:c>
      <x:c r="P280" s="7" t="s">
        <x:v>2761</x:v>
      </x:c>
      <x:c r="Q280" s="7" t="s">
        <x:v>2762</x:v>
      </x:c>
      <x:c r="R280" s="7" t="s">
        <x:v>2763</x:v>
      </x:c>
      <x:c r="S280" s="6"/>
      <x:c r="T280" s="6" t="s">
        <x:v>4191</x:v>
      </x:c>
      <x:c r="U280" s="7" t="s">
        <x:v>4192</x:v>
      </x:c>
      <x:c r="V280" s="6"/>
    </x:row>
    <x:row r="281" ht="153" customHeight="1">
      <x:c r="A281" s="3">
        <x:v>280</x:v>
      </x:c>
      <x:c r="B281" s="4" t="s">
        <x:v>2766</x:v>
      </x:c>
      <x:c r="C281" s="3">
        <x:v>119</x:v>
      </x:c>
      <x:c r="D281" s="3" t="s">
        <x:v>4193</x:v>
      </x:c>
      <x:c r="E281" s="4" t="s">
        <x:v>2768</x:v>
      </x:c>
      <x:c r="F281" s="3" t="s">
        <x:v>2849</x:v>
      </x:c>
      <x:c r="G281" s="3" t="s">
        <x:v>3027</x:v>
      </x:c>
      <x:c r="H281" s="5">
        <x:v>45763.7730439815</x:v>
      </x:c>
      <x:c r="I281" s="6" t="s">
        <x:v>4194</x:v>
      </x:c>
      <x:c r="J281" s="6" t="s">
        <x:v>4195</x:v>
      </x:c>
      <x:c r="K281" s="7" t="s">
        <x:v>2958</x:v>
      </x:c>
      <x:c r="L281" s="6" t="s">
        <x:v>1189</x:v>
      </x:c>
      <x:c r="M281" s="8" t="s">
        <x:v>4196</x:v>
      </x:c>
      <x:c r="N281" s="6" t="s">
        <x:v>4197</x:v>
      </x:c>
      <x:c r="O281" s="9">
        <x:v>0.9</x:v>
      </x:c>
      <x:c r="P281" s="7" t="s">
        <x:v>2776</x:v>
      </x:c>
      <x:c r="Q281" s="7" t="s">
        <x:v>2762</x:v>
      </x:c>
      <x:c r="R281" s="7" t="s">
        <x:v>2763</x:v>
      </x:c>
      <x:c r="S281" s="6"/>
      <x:c r="T281" s="6" t="s">
        <x:v>4198</x:v>
      </x:c>
      <x:c r="U281" s="7" t="s">
        <x:v>4199</x:v>
      </x:c>
      <x:c r="V281" s="6"/>
    </x:row>
    <x:row r="282" ht="207" customHeight="1">
      <x:c r="A282" s="3">
        <x:v>281</x:v>
      </x:c>
      <x:c r="B282" s="4" t="s">
        <x:v>2750</x:v>
      </x:c>
      <x:c r="C282" s="3">
        <x:v>164</x:v>
      </x:c>
      <x:c r="D282" s="3" t="s">
        <x:v>4200</x:v>
      </x:c>
      <x:c r="E282" s="4" t="s">
        <x:v>2752</x:v>
      </x:c>
      <x:c r="F282" s="3" t="s">
        <x:v>2995</x:v>
      </x:c>
      <x:c r="G282" s="3" t="s">
        <x:v>2782</x:v>
      </x:c>
      <x:c r="H282" s="5">
        <x:v>45770.3806858565</x:v>
      </x:c>
      <x:c r="I282" s="6" t="s">
        <x:v>4201</x:v>
      </x:c>
      <x:c r="J282" s="6" t="s">
        <x:v>4202</x:v>
      </x:c>
      <x:c r="K282" s="7" t="s">
        <x:v>3233</x:v>
      </x:c>
      <x:c r="L282" s="6" t="s">
        <x:v>3569</x:v>
      </x:c>
      <x:c r="M282" s="8" t="s">
        <x:v>3570</x:v>
      </x:c>
      <x:c r="N282" s="6" t="s">
        <x:v>3571</x:v>
      </x:c>
      <x:c r="O282" s="9">
        <x:v>0.85</x:v>
      </x:c>
      <x:c r="P282" s="7" t="s">
        <x:v>2761</x:v>
      </x:c>
      <x:c r="Q282" s="7" t="s">
        <x:v>2762</x:v>
      </x:c>
      <x:c r="R282" s="7" t="s">
        <x:v>2763</x:v>
      </x:c>
      <x:c r="S282" s="6"/>
      <x:c r="T282" s="6" t="s">
        <x:v>3572</x:v>
      </x:c>
      <x:c r="U282" s="7" t="s">
        <x:v>3573</x:v>
      </x:c>
      <x:c r="V282" s="6"/>
    </x:row>
    <x:row r="283" ht="409.5" customHeight="1">
      <x:c r="A283" s="3">
        <x:v>282</x:v>
      </x:c>
      <x:c r="B283" s="4" t="s">
        <x:v>2766</x:v>
      </x:c>
      <x:c r="C283" s="3">
        <x:v>120</x:v>
      </x:c>
      <x:c r="D283" s="3" t="s">
        <x:v>4203</x:v>
      </x:c>
      <x:c r="E283" s="4" t="s">
        <x:v>2768</x:v>
      </x:c>
      <x:c r="F283" s="3" t="s">
        <x:v>2849</x:v>
      </x:c>
      <x:c r="G283" s="3" t="s">
        <x:v>3027</x:v>
      </x:c>
      <x:c r="H283" s="5">
        <x:v>45770.5900462963</x:v>
      </x:c>
      <x:c r="I283" s="6" t="s">
        <x:v>4204</x:v>
      </x:c>
      <x:c r="J283" s="6" t="s">
        <x:v>4205</x:v>
      </x:c>
      <x:c r="K283" s="7" t="s">
        <x:v>4206</x:v>
      </x:c>
      <x:c r="L283" s="6" t="s">
        <x:v>4207</x:v>
      </x:c>
      <x:c r="M283" s="8" t="s">
        <x:v>4208</x:v>
      </x:c>
      <x:c r="N283" s="6" t="s">
        <x:v>4209</x:v>
      </x:c>
      <x:c r="O283" s="9">
        <x:v>0.85</x:v>
      </x:c>
      <x:c r="P283" s="7" t="s">
        <x:v>2761</x:v>
      </x:c>
      <x:c r="Q283" s="7" t="s">
        <x:v>2762</x:v>
      </x:c>
      <x:c r="R283" s="7" t="s">
        <x:v>2763</x:v>
      </x:c>
      <x:c r="S283" s="6"/>
      <x:c r="T283" s="6" t="s">
        <x:v>4210</x:v>
      </x:c>
      <x:c r="U283" s="7" t="s">
        <x:v>4211</x:v>
      </x:c>
      <x:c r="V283" s="6"/>
    </x:row>
    <x:row r="284" ht="409.5" customHeight="1">
      <x:c r="A284" s="3">
        <x:v>283</x:v>
      </x:c>
      <x:c r="B284" s="4" t="s">
        <x:v>2750</x:v>
      </x:c>
      <x:c r="C284" s="3">
        <x:v>165</x:v>
      </x:c>
      <x:c r="D284" s="3" t="s">
        <x:v>4212</x:v>
      </x:c>
      <x:c r="E284" s="4" t="s">
        <x:v>2752</x:v>
      </x:c>
      <x:c r="F284" s="3" t="s">
        <x:v>2995</x:v>
      </x:c>
      <x:c r="G284" s="3" t="s">
        <x:v>2782</x:v>
      </x:c>
      <x:c r="H284" s="5">
        <x:v>45771.3128970255</x:v>
      </x:c>
      <x:c r="I284" s="6" t="s">
        <x:v>4213</x:v>
      </x:c>
      <x:c r="J284" s="6" t="s">
        <x:v>4214</x:v>
      </x:c>
      <x:c r="K284" s="7" t="s">
        <x:v>2843</x:v>
      </x:c>
      <x:c r="L284" s="6" t="s">
        <x:v>4215</x:v>
      </x:c>
      <x:c r="M284" s="8" t="s">
        <x:v>4216</x:v>
      </x:c>
      <x:c r="N284" s="6" t="s">
        <x:v>4217</x:v>
      </x:c>
      <x:c r="O284" s="9">
        <x:v>0.94</x:v>
      </x:c>
      <x:c r="P284" s="7" t="s">
        <x:v>2776</x:v>
      </x:c>
      <x:c r="Q284" s="7" t="s">
        <x:v>2762</x:v>
      </x:c>
      <x:c r="R284" s="7" t="s">
        <x:v>2763</x:v>
      </x:c>
      <x:c r="S284" s="6"/>
      <x:c r="T284" s="6" t="s">
        <x:v>4218</x:v>
      </x:c>
      <x:c r="U284" s="7" t="s">
        <x:v>4219</x:v>
      </x:c>
      <x:c r="V284" s="6"/>
    </x:row>
    <x:row r="285" ht="178.5" customHeight="1">
      <x:c r="A285" s="3">
        <x:v>284</x:v>
      </x:c>
      <x:c r="B285" s="4" t="s">
        <x:v>2750</x:v>
      </x:c>
      <x:c r="C285" s="3">
        <x:v>166</x:v>
      </x:c>
      <x:c r="D285" s="3" t="s">
        <x:v>4220</x:v>
      </x:c>
      <x:c r="E285" s="4" t="s">
        <x:v>2752</x:v>
      </x:c>
      <x:c r="F285" s="3" t="s">
        <x:v>2995</x:v>
      </x:c>
      <x:c r="G285" s="3" t="s">
        <x:v>2782</x:v>
      </x:c>
      <x:c r="H285" s="5">
        <x:v>45771.3701567824</x:v>
      </x:c>
      <x:c r="I285" s="6" t="s">
        <x:v>4221</x:v>
      </x:c>
      <x:c r="J285" s="6" t="s">
        <x:v>4222</x:v>
      </x:c>
      <x:c r="K285" s="7" t="s">
        <x:v>3187</x:v>
      </x:c>
      <x:c r="L285" s="6" t="s">
        <x:v>111</x:v>
      </x:c>
      <x:c r="M285" s="8" t="s">
        <x:v>3220</x:v>
      </x:c>
      <x:c r="N285" s="6" t="s">
        <x:v>3221</x:v>
      </x:c>
      <x:c r="O285" s="9">
        <x:v>0.97</x:v>
      </x:c>
      <x:c r="P285" s="7" t="s">
        <x:v>2776</x:v>
      </x:c>
      <x:c r="Q285" s="7" t="s">
        <x:v>2762</x:v>
      </x:c>
      <x:c r="R285" s="7" t="s">
        <x:v>2763</x:v>
      </x:c>
      <x:c r="S285" s="6"/>
      <x:c r="T285" s="6" t="s">
        <x:v>3222</x:v>
      </x:c>
      <x:c r="U285" s="7" t="s">
        <x:v>3223</x:v>
      </x:c>
      <x:c r="V285" s="6"/>
    </x:row>
    <x:row r="286" ht="191.25" customHeight="1">
      <x:c r="A286" s="3">
        <x:v>285</x:v>
      </x:c>
      <x:c r="B286" s="4" t="s">
        <x:v>2766</x:v>
      </x:c>
      <x:c r="C286" s="3">
        <x:v>121</x:v>
      </x:c>
      <x:c r="D286" s="3" t="s">
        <x:v>4223</x:v>
      </x:c>
      <x:c r="E286" s="4" t="s">
        <x:v>2768</x:v>
      </x:c>
      <x:c r="F286" s="3" t="s">
        <x:v>2849</x:v>
      </x:c>
      <x:c r="G286" s="3" t="s">
        <x:v>3027</x:v>
      </x:c>
      <x:c r="H286" s="5">
        <x:v>45771.3796875</x:v>
      </x:c>
      <x:c r="I286" s="6" t="s">
        <x:v>4224</x:v>
      </x:c>
      <x:c r="J286" s="6" t="s">
        <x:v>4225</x:v>
      </x:c>
      <x:c r="K286" s="7" t="s">
        <x:v>2907</x:v>
      </x:c>
      <x:c r="L286" s="6" t="s">
        <x:v>185</x:v>
      </x:c>
      <x:c r="M286" s="8" t="s">
        <x:v>2908</x:v>
      </x:c>
      <x:c r="N286" s="6" t="s">
        <x:v>2909</x:v>
      </x:c>
      <x:c r="O286" s="9">
        <x:v>0.58</x:v>
      </x:c>
      <x:c r="P286" s="7" t="s">
        <x:v>2910</x:v>
      </x:c>
      <x:c r="Q286" s="7" t="s">
        <x:v>2762</x:v>
      </x:c>
      <x:c r="R286" s="7" t="s">
        <x:v>2763</x:v>
      </x:c>
      <x:c r="S286" s="6"/>
      <x:c r="T286" s="6" t="s">
        <x:v>2911</x:v>
      </x:c>
      <x:c r="U286" s="6"/>
      <x:c r="V286" s="6"/>
    </x:row>
    <x:row r="287" ht="140.25" customHeight="1">
      <x:c r="A287" s="3">
        <x:v>286</x:v>
      </x:c>
      <x:c r="B287" s="4" t="s">
        <x:v>2750</x:v>
      </x:c>
      <x:c r="C287" s="3">
        <x:v>167</x:v>
      </x:c>
      <x:c r="D287" s="3" t="s">
        <x:v>4226</x:v>
      </x:c>
      <x:c r="E287" s="4" t="s">
        <x:v>2752</x:v>
      </x:c>
      <x:c r="F287" s="3" t="s">
        <x:v>2995</x:v>
      </x:c>
      <x:c r="G287" s="3" t="s">
        <x:v>2782</x:v>
      </x:c>
      <x:c r="H287" s="5">
        <x:v>45771.3816862616</x:v>
      </x:c>
      <x:c r="I287" s="6" t="s">
        <x:v>4227</x:v>
      </x:c>
      <x:c r="J287" s="6" t="s">
        <x:v>4228</x:v>
      </x:c>
      <x:c r="K287" s="7" t="s">
        <x:v>2907</x:v>
      </x:c>
      <x:c r="L287" s="6" t="s">
        <x:v>158</x:v>
      </x:c>
      <x:c r="M287" s="8" t="s">
        <x:v>3035</x:v>
      </x:c>
      <x:c r="N287" s="6" t="s">
        <x:v>3036</x:v>
      </x:c>
      <x:c r="O287" s="9">
        <x:v>0.79</x:v>
      </x:c>
      <x:c r="P287" s="7" t="s">
        <x:v>2761</x:v>
      </x:c>
      <x:c r="Q287" s="7" t="s">
        <x:v>2762</x:v>
      </x:c>
      <x:c r="R287" s="7" t="s">
        <x:v>2763</x:v>
      </x:c>
      <x:c r="S287" s="6"/>
      <x:c r="T287" s="6" t="s">
        <x:v>3037</x:v>
      </x:c>
      <x:c r="U287" s="6"/>
      <x:c r="V287" s="6"/>
    </x:row>
    <x:row r="288" ht="102" customHeight="1">
      <x:c r="A288" s="3">
        <x:v>287</x:v>
      </x:c>
      <x:c r="B288" s="4" t="s">
        <x:v>2766</x:v>
      </x:c>
      <x:c r="C288" s="3">
        <x:v>122</x:v>
      </x:c>
      <x:c r="D288" s="3" t="s">
        <x:v>4229</x:v>
      </x:c>
      <x:c r="E288" s="4" t="s">
        <x:v>2768</x:v>
      </x:c>
      <x:c r="F288" s="3" t="s">
        <x:v>2849</x:v>
      </x:c>
      <x:c r="G288" s="3" t="s">
        <x:v>3027</x:v>
      </x:c>
      <x:c r="H288" s="5">
        <x:v>45772.2808333333</x:v>
      </x:c>
      <x:c r="I288" s="6" t="s">
        <x:v>4230</x:v>
      </x:c>
      <x:c r="J288" s="6" t="s">
        <x:v>4231</x:v>
      </x:c>
      <x:c r="K288" s="7" t="s">
        <x:v>2843</x:v>
      </x:c>
      <x:c r="L288" s="6" t="s">
        <x:v>261</x:v>
      </x:c>
      <x:c r="M288" s="8" t="s">
        <x:v>3010</x:v>
      </x:c>
      <x:c r="N288" s="6" t="s">
        <x:v>3011</x:v>
      </x:c>
      <x:c r="O288" s="9">
        <x:v>0.94</x:v>
      </x:c>
      <x:c r="P288" s="7" t="s">
        <x:v>2776</x:v>
      </x:c>
      <x:c r="Q288" s="7" t="s">
        <x:v>2762</x:v>
      </x:c>
      <x:c r="R288" s="7" t="s">
        <x:v>2763</x:v>
      </x:c>
      <x:c r="S288" s="6"/>
      <x:c r="T288" s="6" t="s">
        <x:v>3012</x:v>
      </x:c>
      <x:c r="U288" s="7" t="s">
        <x:v>3013</x:v>
      </x:c>
      <x:c r="V288" s="6" t="s">
        <x:v>3050</x:v>
      </x:c>
    </x:row>
    <x:row r="289" ht="357" customHeight="1">
      <x:c r="A289" s="3">
        <x:v>288</x:v>
      </x:c>
      <x:c r="B289" s="4" t="s">
        <x:v>2750</x:v>
      </x:c>
      <x:c r="C289" s="3">
        <x:v>168</x:v>
      </x:c>
      <x:c r="D289" s="3" t="s">
        <x:v>4232</x:v>
      </x:c>
      <x:c r="E289" s="4" t="s">
        <x:v>2752</x:v>
      </x:c>
      <x:c r="F289" s="3" t="s">
        <x:v>2995</x:v>
      </x:c>
      <x:c r="G289" s="3" t="s">
        <x:v>2782</x:v>
      </x:c>
      <x:c r="H289" s="5">
        <x:v>45772.298839537</x:v>
      </x:c>
      <x:c r="I289" s="6" t="s">
        <x:v>4233</x:v>
      </x:c>
      <x:c r="J289" s="6" t="s">
        <x:v>4234</x:v>
      </x:c>
      <x:c r="K289" s="7" t="s">
        <x:v>2843</x:v>
      </x:c>
      <x:c r="L289" s="6" t="s">
        <x:v>266</x:v>
      </x:c>
      <x:c r="M289" s="8" t="s">
        <x:v>3019</x:v>
      </x:c>
      <x:c r="N289" s="6" t="s">
        <x:v>3020</x:v>
      </x:c>
      <x:c r="O289" s="9">
        <x:v>0.97</x:v>
      </x:c>
      <x:c r="P289" s="7" t="s">
        <x:v>2776</x:v>
      </x:c>
      <x:c r="Q289" s="7" t="s">
        <x:v>2762</x:v>
      </x:c>
      <x:c r="R289" s="7" t="s">
        <x:v>2763</x:v>
      </x:c>
      <x:c r="S289" s="6"/>
      <x:c r="T289" s="6" t="s">
        <x:v>3021</x:v>
      </x:c>
      <x:c r="U289" s="7" t="s">
        <x:v>3022</x:v>
      </x:c>
      <x:c r="V289" s="6"/>
    </x:row>
    <x:row r="290" ht="76.5" customHeight="1">
      <x:c r="A290" s="3">
        <x:v>289</x:v>
      </x:c>
      <x:c r="B290" s="4" t="s">
        <x:v>2766</x:v>
      </x:c>
      <x:c r="C290" s="3">
        <x:v>123</x:v>
      </x:c>
      <x:c r="D290" s="3" t="s">
        <x:v>4235</x:v>
      </x:c>
      <x:c r="E290" s="4" t="s">
        <x:v>2768</x:v>
      </x:c>
      <x:c r="F290" s="3" t="s">
        <x:v>2849</x:v>
      </x:c>
      <x:c r="G290" s="3" t="s">
        <x:v>3027</x:v>
      </x:c>
      <x:c r="H290" s="5">
        <x:v>45772.3746643519</x:v>
      </x:c>
      <x:c r="I290" s="6" t="s">
        <x:v>4236</x:v>
      </x:c>
      <x:c r="J290" s="6" t="s">
        <x:v>4237</x:v>
      </x:c>
      <x:c r="K290" s="7" t="s">
        <x:v>2843</x:v>
      </x:c>
      <x:c r="L290" s="6" t="s">
        <x:v>261</x:v>
      </x:c>
      <x:c r="M290" s="8" t="s">
        <x:v>3010</x:v>
      </x:c>
      <x:c r="N290" s="6" t="s">
        <x:v>3030</x:v>
      </x:c>
      <x:c r="O290" s="9">
        <x:v>0.9</x:v>
      </x:c>
      <x:c r="P290" s="7" t="s">
        <x:v>2776</x:v>
      </x:c>
      <x:c r="Q290" s="7" t="s">
        <x:v>2762</x:v>
      </x:c>
      <x:c r="R290" s="7" t="s">
        <x:v>2763</x:v>
      </x:c>
      <x:c r="S290" s="6"/>
      <x:c r="T290" s="6" t="s">
        <x:v>3031</x:v>
      </x:c>
      <x:c r="U290" s="7" t="s">
        <x:v>3013</x:v>
      </x:c>
      <x:c r="V290" s="6"/>
    </x:row>
    <x:row r="291" ht="139.5" customHeight="1">
      <x:c r="A291" s="3">
        <x:v>290</x:v>
      </x:c>
      <x:c r="B291" s="4" t="s">
        <x:v>2750</x:v>
      </x:c>
      <x:c r="C291" s="3">
        <x:v>169</x:v>
      </x:c>
      <x:c r="D291" s="3" t="s">
        <x:v>4238</x:v>
      </x:c>
      <x:c r="E291" s="4" t="s">
        <x:v>2752</x:v>
      </x:c>
      <x:c r="F291" s="3" t="s">
        <x:v>2995</x:v>
      </x:c>
      <x:c r="G291" s="3" t="s">
        <x:v>2782</x:v>
      </x:c>
      <x:c r="H291" s="5">
        <x:v>45772.4545500232</x:v>
      </x:c>
      <x:c r="I291" s="6" t="s">
        <x:v>4239</x:v>
      </x:c>
      <x:c r="J291" s="6" t="s">
        <x:v>4240</x:v>
      </x:c>
      <x:c r="K291" s="7" t="s">
        <x:v>2843</x:v>
      </x:c>
      <x:c r="L291" s="6" t="s">
        <x:v>266</x:v>
      </x:c>
      <x:c r="M291" s="8" t="s">
        <x:v>3019</x:v>
      </x:c>
      <x:c r="N291" s="6" t="s">
        <x:v>3020</x:v>
      </x:c>
      <x:c r="O291" s="9">
        <x:v>0.97</x:v>
      </x:c>
      <x:c r="P291" s="7" t="s">
        <x:v>2776</x:v>
      </x:c>
      <x:c r="Q291" s="7" t="s">
        <x:v>2762</x:v>
      </x:c>
      <x:c r="R291" s="7" t="s">
        <x:v>2763</x:v>
      </x:c>
      <x:c r="S291" s="6"/>
      <x:c r="T291" s="6" t="s">
        <x:v>3021</x:v>
      </x:c>
      <x:c r="U291" s="7" t="s">
        <x:v>3022</x:v>
      </x:c>
      <x:c r="V291" s="6" t="s">
        <x:v>3023</x:v>
      </x:c>
    </x:row>
    <x:row r="292" ht="165.75" customHeight="1">
      <x:c r="A292" s="3">
        <x:v>291</x:v>
      </x:c>
      <x:c r="B292" s="4" t="s">
        <x:v>2750</x:v>
      </x:c>
      <x:c r="C292" s="3">
        <x:v>170</x:v>
      </x:c>
      <x:c r="D292" s="3" t="s">
        <x:v>4241</x:v>
      </x:c>
      <x:c r="E292" s="4" t="s">
        <x:v>2752</x:v>
      </x:c>
      <x:c r="F292" s="3" t="s">
        <x:v>2995</x:v>
      </x:c>
      <x:c r="G292" s="3" t="s">
        <x:v>2782</x:v>
      </x:c>
      <x:c r="H292" s="5">
        <x:v>45775.3192364583</x:v>
      </x:c>
      <x:c r="I292" s="6" t="s">
        <x:v>4242</x:v>
      </x:c>
      <x:c r="J292" s="6" t="s">
        <x:v>4243</x:v>
      </x:c>
      <x:c r="K292" s="7" t="s">
        <x:v>3187</x:v>
      </x:c>
      <x:c r="L292" s="6" t="s">
        <x:v>111</x:v>
      </x:c>
      <x:c r="M292" s="8" t="s">
        <x:v>3220</x:v>
      </x:c>
      <x:c r="N292" s="6" t="s">
        <x:v>3221</x:v>
      </x:c>
      <x:c r="O292" s="9">
        <x:v>0.97</x:v>
      </x:c>
      <x:c r="P292" s="7" t="s">
        <x:v>2776</x:v>
      </x:c>
      <x:c r="Q292" s="7" t="s">
        <x:v>2762</x:v>
      </x:c>
      <x:c r="R292" s="7" t="s">
        <x:v>2763</x:v>
      </x:c>
      <x:c r="S292" s="6"/>
      <x:c r="T292" s="6" t="s">
        <x:v>3222</x:v>
      </x:c>
      <x:c r="U292" s="7" t="s">
        <x:v>3223</x:v>
      </x:c>
      <x:c r="V292" s="6"/>
    </x:row>
    <x:row r="293" ht="76.5" customHeight="1">
      <x:c r="A293" s="3">
        <x:v>292</x:v>
      </x:c>
      <x:c r="B293" s="4" t="s">
        <x:v>2766</x:v>
      </x:c>
      <x:c r="C293" s="3">
        <x:v>124</x:v>
      </x:c>
      <x:c r="D293" s="3" t="s">
        <x:v>4244</x:v>
      </x:c>
      <x:c r="E293" s="4" t="s">
        <x:v>2768</x:v>
      </x:c>
      <x:c r="F293" s="3" t="s">
        <x:v>2849</x:v>
      </x:c>
      <x:c r="G293" s="3" t="s">
        <x:v>3027</x:v>
      </x:c>
      <x:c r="H293" s="5">
        <x:v>45775.6092824074</x:v>
      </x:c>
      <x:c r="I293" s="6" t="s">
        <x:v>4245</x:v>
      </x:c>
      <x:c r="J293" s="6" t="s">
        <x:v>4246</x:v>
      </x:c>
      <x:c r="K293" s="7" t="s">
        <x:v>2907</x:v>
      </x:c>
      <x:c r="L293" s="6" t="s">
        <x:v>158</x:v>
      </x:c>
      <x:c r="M293" s="8" t="s">
        <x:v>3035</x:v>
      </x:c>
      <x:c r="N293" s="6" t="s">
        <x:v>3036</x:v>
      </x:c>
      <x:c r="O293" s="9">
        <x:v>0.79</x:v>
      </x:c>
      <x:c r="P293" s="7" t="s">
        <x:v>2761</x:v>
      </x:c>
      <x:c r="Q293" s="7" t="s">
        <x:v>2762</x:v>
      </x:c>
      <x:c r="R293" s="7" t="s">
        <x:v>2763</x:v>
      </x:c>
      <x:c r="S293" s="6"/>
      <x:c r="T293" s="6" t="s">
        <x:v>3037</x:v>
      </x:c>
      <x:c r="U293" s="6"/>
      <x:c r="V293" s="6"/>
    </x:row>
    <x:row r="294" ht="280.5" customHeight="1">
      <x:c r="A294" s="3">
        <x:v>293</x:v>
      </x:c>
      <x:c r="B294" s="4" t="s">
        <x:v>2766</x:v>
      </x:c>
      <x:c r="C294" s="3">
        <x:v>125</x:v>
      </x:c>
      <x:c r="D294" s="3" t="s">
        <x:v>4247</x:v>
      </x:c>
      <x:c r="E294" s="4" t="s">
        <x:v>2768</x:v>
      </x:c>
      <x:c r="F294" s="3" t="s">
        <x:v>2849</x:v>
      </x:c>
      <x:c r="G294" s="3" t="s">
        <x:v>3027</x:v>
      </x:c>
      <x:c r="H294" s="5">
        <x:v>45780.3256828704</x:v>
      </x:c>
      <x:c r="I294" s="6" t="s">
        <x:v>4248</x:v>
      </x:c>
      <x:c r="J294" s="6" t="s">
        <x:v>4249</x:v>
      </x:c>
      <x:c r="K294" s="7" t="s">
        <x:v>2949</x:v>
      </x:c>
      <x:c r="L294" s="6" t="s">
        <x:v>2950</x:v>
      </x:c>
      <x:c r="M294" s="8" t="s">
        <x:v>2951</x:v>
      </x:c>
      <x:c r="N294" s="6" t="s">
        <x:v>2952</x:v>
      </x:c>
      <x:c r="O294" s="9">
        <x:v>0.9</x:v>
      </x:c>
      <x:c r="P294" s="7" t="s">
        <x:v>2776</x:v>
      </x:c>
      <x:c r="Q294" s="7" t="s">
        <x:v>2762</x:v>
      </x:c>
      <x:c r="R294" s="7" t="s">
        <x:v>2763</x:v>
      </x:c>
      <x:c r="S294" s="6"/>
      <x:c r="T294" s="6" t="s">
        <x:v>2953</x:v>
      </x:c>
      <x:c r="U294" s="7" t="s">
        <x:v>2954</x:v>
      </x:c>
      <x:c r="V294" s="6"/>
    </x:row>
    <x:row r="295" ht="178.5" customHeight="1">
      <x:c r="A295" s="3">
        <x:v>294</x:v>
      </x:c>
      <x:c r="B295" s="4" t="s">
        <x:v>2750</x:v>
      </x:c>
      <x:c r="C295" s="3">
        <x:v>171</x:v>
      </x:c>
      <x:c r="D295" s="3" t="s">
        <x:v>4250</x:v>
      </x:c>
      <x:c r="E295" s="4" t="s">
        <x:v>2752</x:v>
      </x:c>
      <x:c r="F295" s="3" t="s">
        <x:v>2995</x:v>
      </x:c>
      <x:c r="G295" s="3" t="s">
        <x:v>2782</x:v>
      </x:c>
      <x:c r="H295" s="5">
        <x:v>45780.5881072107</x:v>
      </x:c>
      <x:c r="I295" s="6" t="s">
        <x:v>4251</x:v>
      </x:c>
      <x:c r="J295" s="6" t="s">
        <x:v>4252</x:v>
      </x:c>
      <x:c r="K295" s="7" t="s">
        <x:v>3375</x:v>
      </x:c>
      <x:c r="L295" s="6" t="s">
        <x:v>4253</x:v>
      </x:c>
      <x:c r="M295" s="8" t="s">
        <x:v>4254</x:v>
      </x:c>
      <x:c r="N295" s="6" t="s">
        <x:v>4255</x:v>
      </x:c>
      <x:c r="O295" s="9">
        <x:v>0.9</x:v>
      </x:c>
      <x:c r="P295" s="7" t="s">
        <x:v>2776</x:v>
      </x:c>
      <x:c r="Q295" s="7" t="s">
        <x:v>2762</x:v>
      </x:c>
      <x:c r="R295" s="7" t="s">
        <x:v>2763</x:v>
      </x:c>
      <x:c r="S295" s="6"/>
      <x:c r="T295" s="6" t="s">
        <x:v>4256</x:v>
      </x:c>
      <x:c r="U295" s="7" t="s">
        <x:v>4257</x:v>
      </x:c>
      <x:c r="V295" s="6"/>
    </x:row>
    <x:row r="296" ht="170.25" customHeight="1">
      <x:c r="A296" s="3">
        <x:v>295</x:v>
      </x:c>
      <x:c r="B296" s="4" t="s">
        <x:v>2750</x:v>
      </x:c>
      <x:c r="C296" s="3">
        <x:v>172</x:v>
      </x:c>
      <x:c r="D296" s="3" t="s">
        <x:v>4258</x:v>
      </x:c>
      <x:c r="E296" s="4" t="s">
        <x:v>2752</x:v>
      </x:c>
      <x:c r="F296" s="3" t="s">
        <x:v>2995</x:v>
      </x:c>
      <x:c r="G296" s="3" t="s">
        <x:v>2782</x:v>
      </x:c>
      <x:c r="H296" s="5">
        <x:v>45780.5883154514</x:v>
      </x:c>
      <x:c r="I296" s="6" t="s">
        <x:v>4251</x:v>
      </x:c>
      <x:c r="J296" s="6" t="s">
        <x:v>4259</x:v>
      </x:c>
      <x:c r="K296" s="7" t="s">
        <x:v>3375</x:v>
      </x:c>
      <x:c r="L296" s="6" t="s">
        <x:v>4253</x:v>
      </x:c>
      <x:c r="M296" s="8" t="s">
        <x:v>4254</x:v>
      </x:c>
      <x:c r="N296" s="6" t="s">
        <x:v>4255</x:v>
      </x:c>
      <x:c r="O296" s="9">
        <x:v>0.9</x:v>
      </x:c>
      <x:c r="P296" s="7" t="s">
        <x:v>2776</x:v>
      </x:c>
      <x:c r="Q296" s="7" t="s">
        <x:v>2762</x:v>
      </x:c>
      <x:c r="R296" s="7" t="s">
        <x:v>2763</x:v>
      </x:c>
      <x:c r="S296" s="6"/>
      <x:c r="T296" s="6" t="s">
        <x:v>4256</x:v>
      </x:c>
      <x:c r="U296" s="7" t="s">
        <x:v>4257</x:v>
      </x:c>
      <x:c r="V296" s="6"/>
    </x:row>
    <x:row r="297" ht="409.5" customHeight="1">
      <x:c r="A297" s="3">
        <x:v>296</x:v>
      </x:c>
      <x:c r="B297" s="4" t="s">
        <x:v>2750</x:v>
      </x:c>
      <x:c r="C297" s="3">
        <x:v>173</x:v>
      </x:c>
      <x:c r="D297" s="3" t="s">
        <x:v>4260</x:v>
      </x:c>
      <x:c r="E297" s="4" t="s">
        <x:v>2752</x:v>
      </x:c>
      <x:c r="F297" s="3" t="s">
        <x:v>2995</x:v>
      </x:c>
      <x:c r="G297" s="3" t="s">
        <x:v>2782</x:v>
      </x:c>
      <x:c r="H297" s="5">
        <x:v>45784.3997322685</x:v>
      </x:c>
      <x:c r="I297" s="6" t="s">
        <x:v>4045</x:v>
      </x:c>
      <x:c r="J297" s="6" t="s">
        <x:v>4261</x:v>
      </x:c>
      <x:c r="K297" s="7" t="s">
        <x:v>3187</x:v>
      </x:c>
      <x:c r="L297" s="6" t="s">
        <x:v>4262</x:v>
      </x:c>
      <x:c r="M297" s="8" t="s">
        <x:v>4263</x:v>
      </x:c>
      <x:c r="N297" s="6" t="s">
        <x:v>4264</x:v>
      </x:c>
      <x:c r="O297" s="9">
        <x:v>0.9</x:v>
      </x:c>
      <x:c r="P297" s="7" t="s">
        <x:v>2776</x:v>
      </x:c>
      <x:c r="Q297" s="7" t="s">
        <x:v>2762</x:v>
      </x:c>
      <x:c r="R297" s="7" t="s">
        <x:v>2763</x:v>
      </x:c>
      <x:c r="S297" s="6"/>
      <x:c r="T297" s="6" t="s">
        <x:v>4265</x:v>
      </x:c>
      <x:c r="U297" s="7" t="s">
        <x:v>4266</x:v>
      </x:c>
      <x:c r="V297" s="6"/>
    </x:row>
    <x:row r="298" ht="191.25" customHeight="1">
      <x:c r="A298" s="3">
        <x:v>297</x:v>
      </x:c>
      <x:c r="B298" s="4" t="s">
        <x:v>2766</x:v>
      </x:c>
      <x:c r="C298" s="3">
        <x:v>126</x:v>
      </x:c>
      <x:c r="D298" s="3" t="s">
        <x:v>4267</x:v>
      </x:c>
      <x:c r="E298" s="4" t="s">
        <x:v>2768</x:v>
      </x:c>
      <x:c r="F298" s="3" t="s">
        <x:v>2849</x:v>
      </x:c>
      <x:c r="G298" s="3" t="s">
        <x:v>3027</x:v>
      </x:c>
      <x:c r="H298" s="5">
        <x:v>45784.5308680556</x:v>
      </x:c>
      <x:c r="I298" s="6" t="s">
        <x:v>4057</x:v>
      </x:c>
      <x:c r="J298" s="6" t="s">
        <x:v>4268</x:v>
      </x:c>
      <x:c r="K298" s="7" t="s">
        <x:v>2907</x:v>
      </x:c>
      <x:c r="L298" s="6" t="s">
        <x:v>185</x:v>
      </x:c>
      <x:c r="M298" s="8" t="s">
        <x:v>2908</x:v>
      </x:c>
      <x:c r="N298" s="6" t="s">
        <x:v>2909</x:v>
      </x:c>
      <x:c r="O298" s="9">
        <x:v>0.58</x:v>
      </x:c>
      <x:c r="P298" s="7" t="s">
        <x:v>2910</x:v>
      </x:c>
      <x:c r="Q298" s="7" t="s">
        <x:v>2762</x:v>
      </x:c>
      <x:c r="R298" s="7" t="s">
        <x:v>2763</x:v>
      </x:c>
      <x:c r="S298" s="6"/>
      <x:c r="T298" s="6" t="s">
        <x:v>2911</x:v>
      </x:c>
      <x:c r="U298" s="6"/>
      <x:c r="V298" s="6"/>
    </x:row>
    <x:row r="299" ht="140.25" customHeight="1">
      <x:c r="A299" s="3">
        <x:v>298</x:v>
      </x:c>
      <x:c r="B299" s="4" t="s">
        <x:v>2750</x:v>
      </x:c>
      <x:c r="C299" s="3">
        <x:v>174</x:v>
      </x:c>
      <x:c r="D299" s="3" t="s">
        <x:v>4269</x:v>
      </x:c>
      <x:c r="E299" s="4" t="s">
        <x:v>2752</x:v>
      </x:c>
      <x:c r="F299" s="3" t="s">
        <x:v>2995</x:v>
      </x:c>
      <x:c r="G299" s="3" t="s">
        <x:v>2782</x:v>
      </x:c>
      <x:c r="H299" s="5">
        <x:v>45785.0880989931</x:v>
      </x:c>
      <x:c r="I299" s="6" t="s">
        <x:v>4068</x:v>
      </x:c>
      <x:c r="J299" s="6" t="s">
        <x:v>4270</x:v>
      </x:c>
      <x:c r="K299" s="7" t="s">
        <x:v>3187</x:v>
      </x:c>
      <x:c r="L299" s="6" t="s">
        <x:v>388</x:v>
      </x:c>
      <x:c r="M299" s="8" t="s">
        <x:v>3188</x:v>
      </x:c>
      <x:c r="N299" s="6" t="s">
        <x:v>3189</x:v>
      </x:c>
      <x:c r="O299" s="9">
        <x:v>0.94</x:v>
      </x:c>
      <x:c r="P299" s="7" t="s">
        <x:v>2776</x:v>
      </x:c>
      <x:c r="Q299" s="7" t="s">
        <x:v>2762</x:v>
      </x:c>
      <x:c r="R299" s="7" t="s">
        <x:v>2763</x:v>
      </x:c>
      <x:c r="S299" s="6"/>
      <x:c r="T299" s="6" t="s">
        <x:v>3190</x:v>
      </x:c>
      <x:c r="U299" s="7" t="s">
        <x:v>3191</x:v>
      </x:c>
      <x:c r="V299" s="6"/>
    </x:row>
    <x:row r="300" ht="344.25" customHeight="1">
      <x:c r="A300" s="3">
        <x:v>299</x:v>
      </x:c>
      <x:c r="B300" s="4" t="s">
        <x:v>2766</x:v>
      </x:c>
      <x:c r="C300" s="3">
        <x:v>127</x:v>
      </x:c>
      <x:c r="D300" s="3" t="s">
        <x:v>4271</x:v>
      </x:c>
      <x:c r="E300" s="4" t="s">
        <x:v>2768</x:v>
      </x:c>
      <x:c r="F300" s="3" t="s">
        <x:v>2849</x:v>
      </x:c>
      <x:c r="G300" s="3" t="s">
        <x:v>3027</x:v>
      </x:c>
      <x:c r="H300" s="5">
        <x:v>45785.4593287037</x:v>
      </x:c>
      <x:c r="I300" s="6" t="s">
        <x:v>4074</x:v>
      </x:c>
      <x:c r="J300" s="6" t="s">
        <x:v>4272</x:v>
      </x:c>
      <x:c r="K300" s="7" t="s">
        <x:v>2832</x:v>
      </x:c>
      <x:c r="L300" s="6" t="s">
        <x:v>348</x:v>
      </x:c>
      <x:c r="M300" s="8" t="s">
        <x:v>3670</x:v>
      </x:c>
      <x:c r="N300" s="6" t="s">
        <x:v>3671</x:v>
      </x:c>
      <x:c r="O300" s="9">
        <x:v>0.85</x:v>
      </x:c>
      <x:c r="P300" s="7" t="s">
        <x:v>2761</x:v>
      </x:c>
      <x:c r="Q300" s="7" t="s">
        <x:v>2762</x:v>
      </x:c>
      <x:c r="R300" s="7" t="s">
        <x:v>2763</x:v>
      </x:c>
      <x:c r="S300" s="6"/>
      <x:c r="T300" s="6" t="s">
        <x:v>3672</x:v>
      </x:c>
      <x:c r="U300" s="7" t="s">
        <x:v>3673</x:v>
      </x:c>
      <x:c r="V300" s="6"/>
    </x:row>
    <x:row r="301" ht="127.5" customHeight="1">
      <x:c r="A301" s="3">
        <x:v>300</x:v>
      </x:c>
      <x:c r="B301" s="4" t="s">
        <x:v>2750</x:v>
      </x:c>
      <x:c r="C301" s="3">
        <x:v>175</x:v>
      </x:c>
      <x:c r="D301" s="3" t="s">
        <x:v>4273</x:v>
      </x:c>
      <x:c r="E301" s="4" t="s">
        <x:v>2752</x:v>
      </x:c>
      <x:c r="F301" s="3" t="s">
        <x:v>2995</x:v>
      </x:c>
      <x:c r="G301" s="3" t="s">
        <x:v>2782</x:v>
      </x:c>
      <x:c r="H301" s="5">
        <x:v>45785.4602857523</x:v>
      </x:c>
      <x:c r="I301" s="6" t="s">
        <x:v>4077</x:v>
      </x:c>
      <x:c r="J301" s="6" t="s">
        <x:v>4274</x:v>
      </x:c>
      <x:c r="K301" s="7" t="s">
        <x:v>2907</x:v>
      </x:c>
      <x:c r="L301" s="6" t="s">
        <x:v>158</x:v>
      </x:c>
      <x:c r="M301" s="8" t="s">
        <x:v>3035</x:v>
      </x:c>
      <x:c r="N301" s="6" t="s">
        <x:v>3036</x:v>
      </x:c>
      <x:c r="O301" s="9">
        <x:v>0.79</x:v>
      </x:c>
      <x:c r="P301" s="7" t="s">
        <x:v>2761</x:v>
      </x:c>
      <x:c r="Q301" s="7" t="s">
        <x:v>2762</x:v>
      </x:c>
      <x:c r="R301" s="7" t="s">
        <x:v>2763</x:v>
      </x:c>
      <x:c r="S301" s="6"/>
      <x:c r="T301" s="6" t="s">
        <x:v>3037</x:v>
      </x:c>
      <x:c r="U301" s="6"/>
      <x:c r="V301" s="6"/>
    </x:row>
    <x:row r="302" ht="409.5" customHeight="1">
      <x:c r="A302" s="3">
        <x:v>301</x:v>
      </x:c>
      <x:c r="B302" s="4" t="s">
        <x:v>2766</x:v>
      </x:c>
      <x:c r="C302" s="3">
        <x:v>128</x:v>
      </x:c>
      <x:c r="D302" s="3" t="s">
        <x:v>4275</x:v>
      </x:c>
      <x:c r="E302" s="4" t="s">
        <x:v>2768</x:v>
      </x:c>
      <x:c r="F302" s="3" t="s">
        <x:v>2849</x:v>
      </x:c>
      <x:c r="G302" s="3" t="s">
        <x:v>3027</x:v>
      </x:c>
      <x:c r="H302" s="5">
        <x:v>45803.6519560185</x:v>
      </x:c>
      <x:c r="I302" s="6" t="s">
        <x:v>4276</x:v>
      </x:c>
      <x:c r="J302" s="6" t="s">
        <x:v>4277</x:v>
      </x:c>
      <x:c r="K302" s="7" t="s">
        <x:v>2949</x:v>
      </x:c>
      <x:c r="L302" s="6" t="s">
        <x:v>2950</x:v>
      </x:c>
      <x:c r="M302" s="8" t="s">
        <x:v>2951</x:v>
      </x:c>
      <x:c r="N302" s="6" t="s">
        <x:v>2952</x:v>
      </x:c>
      <x:c r="O302" s="9">
        <x:v>0.9</x:v>
      </x:c>
      <x:c r="P302" s="7" t="s">
        <x:v>2776</x:v>
      </x:c>
      <x:c r="Q302" s="7" t="s">
        <x:v>2762</x:v>
      </x:c>
      <x:c r="R302" s="7" t="s">
        <x:v>2763</x:v>
      </x:c>
      <x:c r="S302" s="6"/>
      <x:c r="T302" s="6" t="s">
        <x:v>2953</x:v>
      </x:c>
      <x:c r="U302" s="7" t="s">
        <x:v>2954</x:v>
      </x:c>
      <x:c r="V302" s="6"/>
    </x:row>
    <x:row r="303" ht="127.5" customHeight="1">
      <x:c r="A303" s="3">
        <x:v>302</x:v>
      </x:c>
      <x:c r="B303" s="4" t="s">
        <x:v>2750</x:v>
      </x:c>
      <x:c r="C303" s="3">
        <x:v>176</x:v>
      </x:c>
      <x:c r="D303" s="3" t="s">
        <x:v>4278</x:v>
      </x:c>
      <x:c r="E303" s="4" t="s">
        <x:v>2752</x:v>
      </x:c>
      <x:c r="F303" s="3" t="s">
        <x:v>2995</x:v>
      </x:c>
      <x:c r="G303" s="3" t="s">
        <x:v>2782</x:v>
      </x:c>
      <x:c r="H303" s="5">
        <x:v>45804.2197719213</x:v>
      </x:c>
      <x:c r="I303" s="6" t="s">
        <x:v>4279</x:v>
      </x:c>
      <x:c r="J303" s="6" t="s">
        <x:v>4280</x:v>
      </x:c>
      <x:c r="K303" s="7" t="s">
        <x:v>2907</x:v>
      </x:c>
      <x:c r="L303" s="6" t="s">
        <x:v>158</x:v>
      </x:c>
      <x:c r="M303" s="8" t="s">
        <x:v>3035</x:v>
      </x:c>
      <x:c r="N303" s="6" t="s">
        <x:v>3036</x:v>
      </x:c>
      <x:c r="O303" s="9">
        <x:v>0.79</x:v>
      </x:c>
      <x:c r="P303" s="7" t="s">
        <x:v>2761</x:v>
      </x:c>
      <x:c r="Q303" s="7" t="s">
        <x:v>2762</x:v>
      </x:c>
      <x:c r="R303" s="7" t="s">
        <x:v>2763</x:v>
      </x:c>
      <x:c r="S303" s="6"/>
      <x:c r="T303" s="6" t="s">
        <x:v>3037</x:v>
      </x:c>
      <x:c r="U303" s="6"/>
      <x:c r="V303" s="6"/>
    </x:row>
    <x:row r="304" ht="191.25" customHeight="1">
      <x:c r="A304" s="3">
        <x:v>303</x:v>
      </x:c>
      <x:c r="B304" s="4" t="s">
        <x:v>2750</x:v>
      </x:c>
      <x:c r="C304" s="3">
        <x:v>177</x:v>
      </x:c>
      <x:c r="D304" s="3" t="s">
        <x:v>4281</x:v>
      </x:c>
      <x:c r="E304" s="4" t="s">
        <x:v>2752</x:v>
      </x:c>
      <x:c r="F304" s="3" t="s">
        <x:v>2995</x:v>
      </x:c>
      <x:c r="G304" s="3" t="s">
        <x:v>2782</x:v>
      </x:c>
      <x:c r="H304" s="5">
        <x:v>45813.3421015509</x:v>
      </x:c>
      <x:c r="I304" s="6" t="s">
        <x:v>4282</x:v>
      </x:c>
      <x:c r="J304" s="6" t="s">
        <x:v>4283</x:v>
      </x:c>
      <x:c r="K304" s="7" t="s">
        <x:v>3124</x:v>
      </x:c>
      <x:c r="L304" s="6" t="s">
        <x:v>378</x:v>
      </x:c>
      <x:c r="M304" s="8" t="s">
        <x:v>3125</x:v>
      </x:c>
      <x:c r="N304" s="6" t="s">
        <x:v>3176</x:v>
      </x:c>
      <x:c r="O304" s="9">
        <x:v>0.79</x:v>
      </x:c>
      <x:c r="P304" s="7" t="s">
        <x:v>2761</x:v>
      </x:c>
      <x:c r="Q304" s="7" t="s">
        <x:v>2762</x:v>
      </x:c>
      <x:c r="R304" s="7" t="s">
        <x:v>2763</x:v>
      </x:c>
      <x:c r="S304" s="6"/>
      <x:c r="T304" s="6" t="s">
        <x:v>3177</x:v>
      </x:c>
      <x:c r="U304" s="6"/>
      <x:c r="V304" s="6"/>
    </x:row>
    <x:row r="305" ht="306" customHeight="1">
      <x:c r="A305" s="3">
        <x:v>304</x:v>
      </x:c>
      <x:c r="B305" s="4" t="s">
        <x:v>2766</x:v>
      </x:c>
      <x:c r="C305" s="3">
        <x:v>129</x:v>
      </x:c>
      <x:c r="D305" s="3" t="s">
        <x:v>4284</x:v>
      </x:c>
      <x:c r="E305" s="4" t="s">
        <x:v>2768</x:v>
      </x:c>
      <x:c r="F305" s="3" t="s">
        <x:v>2849</x:v>
      </x:c>
      <x:c r="G305" s="3" t="s">
        <x:v>3027</x:v>
      </x:c>
      <x:c r="H305" s="5">
        <x:v>45813.3425810185</x:v>
      </x:c>
      <x:c r="I305" s="6" t="s">
        <x:v>4285</x:v>
      </x:c>
      <x:c r="J305" s="6" t="s">
        <x:v>4286</x:v>
      </x:c>
      <x:c r="K305" s="7" t="s">
        <x:v>2773</x:v>
      </x:c>
      <x:c r="L305" s="6" t="s">
        <x:v>2297</x:v>
      </x:c>
      <x:c r="M305" s="8" t="s">
        <x:v>2774</x:v>
      </x:c>
      <x:c r="N305" s="6" t="s">
        <x:v>2775</x:v>
      </x:c>
      <x:c r="O305" s="9">
        <x:v>0.97</x:v>
      </x:c>
      <x:c r="P305" s="7" t="s">
        <x:v>2776</x:v>
      </x:c>
      <x:c r="Q305" s="7" t="s">
        <x:v>2777</x:v>
      </x:c>
      <x:c r="R305" s="7" t="s">
        <x:v>2778</x:v>
      </x:c>
      <x:c r="S305" s="6"/>
      <x:c r="T305" s="6" t="s">
        <x:v>2779</x:v>
      </x:c>
      <x:c r="U305" s="6"/>
      <x:c r="V305" s="6"/>
    </x:row>
    <x:row r="306" ht="140.25" customHeight="1">
      <x:c r="A306" s="3">
        <x:v>305</x:v>
      </x:c>
      <x:c r="B306" s="4" t="s">
        <x:v>2766</x:v>
      </x:c>
      <x:c r="C306" s="3">
        <x:v>130</x:v>
      </x:c>
      <x:c r="D306" s="3" t="s">
        <x:v>4287</x:v>
      </x:c>
      <x:c r="E306" s="4" t="s">
        <x:v>2768</x:v>
      </x:c>
      <x:c r="F306" s="3" t="s">
        <x:v>2849</x:v>
      </x:c>
      <x:c r="G306" s="3" t="s">
        <x:v>3027</x:v>
      </x:c>
      <x:c r="H306" s="5">
        <x:v>45813.3513425926</x:v>
      </x:c>
      <x:c r="I306" s="6" t="s">
        <x:v>4288</x:v>
      </x:c>
      <x:c r="J306" s="6" t="s">
        <x:v>4289</x:v>
      </x:c>
      <x:c r="K306" s="7" t="s">
        <x:v>2907</x:v>
      </x:c>
      <x:c r="L306" s="6" t="s">
        <x:v>185</x:v>
      </x:c>
      <x:c r="M306" s="8" t="s">
        <x:v>2908</x:v>
      </x:c>
      <x:c r="N306" s="6" t="s">
        <x:v>2909</x:v>
      </x:c>
      <x:c r="O306" s="9">
        <x:v>0.58</x:v>
      </x:c>
      <x:c r="P306" s="7" t="s">
        <x:v>2910</x:v>
      </x:c>
      <x:c r="Q306" s="7" t="s">
        <x:v>2762</x:v>
      </x:c>
      <x:c r="R306" s="7" t="s">
        <x:v>2763</x:v>
      </x:c>
      <x:c r="S306" s="6"/>
      <x:c r="T306" s="6" t="s">
        <x:v>2911</x:v>
      </x:c>
      <x:c r="U306" s="6"/>
      <x:c r="V306" s="6"/>
    </x:row>
    <x:row r="307" ht="369.75" customHeight="1">
      <x:c r="A307" s="3">
        <x:v>306</x:v>
      </x:c>
      <x:c r="B307" s="4" t="s">
        <x:v>2766</x:v>
      </x:c>
      <x:c r="C307" s="3">
        <x:v>131</x:v>
      </x:c>
      <x:c r="D307" s="3" t="s">
        <x:v>4290</x:v>
      </x:c>
      <x:c r="E307" s="4" t="s">
        <x:v>2768</x:v>
      </x:c>
      <x:c r="F307" s="3" t="s">
        <x:v>2849</x:v>
      </x:c>
      <x:c r="G307" s="3" t="s">
        <x:v>4021</x:v>
      </x:c>
      <x:c r="H307" s="5">
        <x:v>45814.3492939815</x:v>
      </x:c>
      <x:c r="I307" s="6" t="s">
        <x:v>4245</x:v>
      </x:c>
      <x:c r="J307" s="6" t="s">
        <x:v>4291</x:v>
      </x:c>
      <x:c r="K307" s="7" t="s">
        <x:v>3487</x:v>
      </x:c>
      <x:c r="L307" s="6" t="s">
        <x:v>3788</x:v>
      </x:c>
      <x:c r="M307" s="8" t="s">
        <x:v>3789</x:v>
      </x:c>
      <x:c r="N307" s="6" t="s">
        <x:v>3790</x:v>
      </x:c>
      <x:c r="O307" s="9">
        <x:v>0.85</x:v>
      </x:c>
      <x:c r="P307" s="7" t="s">
        <x:v>2761</x:v>
      </x:c>
      <x:c r="Q307" s="7" t="s">
        <x:v>2762</x:v>
      </x:c>
      <x:c r="R307" s="7" t="s">
        <x:v>2763</x:v>
      </x:c>
      <x:c r="S307" s="6"/>
      <x:c r="T307" s="6" t="s">
        <x:v>3791</x:v>
      </x:c>
      <x:c r="U307" s="7" t="s">
        <x:v>3792</x:v>
      </x:c>
      <x:c r="V307" s="6"/>
    </x:row>
    <x:row r="308" ht="153" customHeight="1">
      <x:c r="A308" s="3">
        <x:v>307</x:v>
      </x:c>
      <x:c r="B308" s="4" t="s">
        <x:v>2750</x:v>
      </x:c>
      <x:c r="C308" s="3">
        <x:v>178</x:v>
      </x:c>
      <x:c r="D308" s="3" t="s">
        <x:v>4292</x:v>
      </x:c>
      <x:c r="E308" s="4" t="s">
        <x:v>2752</x:v>
      </x:c>
      <x:c r="F308" s="3" t="s">
        <x:v>2995</x:v>
      </x:c>
      <x:c r="G308" s="3" t="s">
        <x:v>4027</x:v>
      </x:c>
      <x:c r="H308" s="5">
        <x:v>45817.0951692708</x:v>
      </x:c>
      <x:c r="I308" s="6" t="s">
        <x:v>4293</x:v>
      </x:c>
      <x:c r="J308" s="6" t="s">
        <x:v>4294</x:v>
      </x:c>
      <x:c r="K308" s="7" t="s">
        <x:v>2832</x:v>
      </x:c>
      <x:c r="L308" s="6" t="s">
        <x:v>125</x:v>
      </x:c>
      <x:c r="M308" s="8" t="s">
        <x:v>2833</x:v>
      </x:c>
      <x:c r="N308" s="6" t="s">
        <x:v>2834</x:v>
      </x:c>
      <x:c r="O308" s="9">
        <x:v>0.85</x:v>
      </x:c>
      <x:c r="P308" s="7" t="s">
        <x:v>2761</x:v>
      </x:c>
      <x:c r="Q308" s="7" t="s">
        <x:v>2762</x:v>
      </x:c>
      <x:c r="R308" s="7" t="s">
        <x:v>2763</x:v>
      </x:c>
      <x:c r="S308" s="6"/>
      <x:c r="T308" s="6" t="s">
        <x:v>2835</x:v>
      </x:c>
      <x:c r="U308" s="7" t="s">
        <x:v>2836</x:v>
      </x:c>
      <x:c r="V308" s="6"/>
    </x:row>
    <x:row r="309" ht="178.5" customHeight="1">
      <x:c r="A309" s="3">
        <x:v>308</x:v>
      </x:c>
      <x:c r="B309" s="4" t="s">
        <x:v>2766</x:v>
      </x:c>
      <x:c r="C309" s="3">
        <x:v>132</x:v>
      </x:c>
      <x:c r="D309" s="3" t="s">
        <x:v>4295</x:v>
      </x:c>
      <x:c r="E309" s="4" t="s">
        <x:v>2768</x:v>
      </x:c>
      <x:c r="F309" s="3" t="s">
        <x:v>2849</x:v>
      </x:c>
      <x:c r="G309" s="3" t="s">
        <x:v>3027</x:v>
      </x:c>
      <x:c r="H309" s="5">
        <x:v>45818.2777430556</x:v>
      </x:c>
      <x:c r="I309" s="6" t="s">
        <x:v>4296</x:v>
      </x:c>
      <x:c r="J309" s="6" t="s">
        <x:v>4297</x:v>
      </x:c>
      <x:c r="K309" s="7" t="s">
        <x:v>4298</x:v>
      </x:c>
      <x:c r="L309" s="6" t="s">
        <x:v>4299</x:v>
      </x:c>
      <x:c r="M309" s="8" t="s">
        <x:v>4300</x:v>
      </x:c>
      <x:c r="N309" s="6" t="s">
        <x:v>4301</x:v>
      </x:c>
      <x:c r="O309" s="9">
        <x:v>0.85</x:v>
      </x:c>
      <x:c r="P309" s="7" t="s">
        <x:v>2761</x:v>
      </x:c>
      <x:c r="Q309" s="7" t="s">
        <x:v>2762</x:v>
      </x:c>
      <x:c r="R309" s="7" t="s">
        <x:v>2763</x:v>
      </x:c>
      <x:c r="S309" s="6"/>
      <x:c r="T309" s="6" t="s">
        <x:v>4302</x:v>
      </x:c>
      <x:c r="U309" s="7" t="s">
        <x:v>4303</x:v>
      </x:c>
      <x:c r="V309" s="6"/>
    </x:row>
    <x:row r="310" ht="409.5" customHeight="1">
      <x:c r="A310" s="3">
        <x:v>309</x:v>
      </x:c>
      <x:c r="B310" s="4" t="s">
        <x:v>2750</x:v>
      </x:c>
      <x:c r="C310" s="3">
        <x:v>179</x:v>
      </x:c>
      <x:c r="D310" s="3" t="s">
        <x:v>4304</x:v>
      </x:c>
      <x:c r="E310" s="4" t="s">
        <x:v>2752</x:v>
      </x:c>
      <x:c r="F310" s="3" t="s">
        <x:v>2995</x:v>
      </x:c>
      <x:c r="G310" s="3" t="s">
        <x:v>2782</x:v>
      </x:c>
      <x:c r="H310" s="5">
        <x:v>45818.3999940046</x:v>
      </x:c>
      <x:c r="I310" s="6" t="s">
        <x:v>4305</x:v>
      </x:c>
      <x:c r="J310" s="6" t="s">
        <x:v>4306</x:v>
      </x:c>
      <x:c r="K310" s="7" t="s">
        <x:v>4307</x:v>
      </x:c>
      <x:c r="L310" s="6" t="s">
        <x:v>4308</x:v>
      </x:c>
      <x:c r="M310" s="8" t="s">
        <x:v>4309</x:v>
      </x:c>
      <x:c r="N310" s="6" t="s">
        <x:v>4310</x:v>
      </x:c>
      <x:c r="O310" s="9">
        <x:v>0.9</x:v>
      </x:c>
      <x:c r="P310" s="7" t="s">
        <x:v>2776</x:v>
      </x:c>
      <x:c r="Q310" s="7" t="s">
        <x:v>2762</x:v>
      </x:c>
      <x:c r="R310" s="7" t="s">
        <x:v>2763</x:v>
      </x:c>
      <x:c r="S310" s="6"/>
      <x:c r="T310" s="6" t="s">
        <x:v>4311</x:v>
      </x:c>
      <x:c r="U310" s="7" t="s">
        <x:v>4312</x:v>
      </x:c>
      <x:c r="V310" s="6"/>
    </x:row>
    <x:row r="311" ht="280.5" customHeight="1">
      <x:c r="A311" s="3">
        <x:v>310</x:v>
      </x:c>
      <x:c r="B311" s="4" t="s">
        <x:v>2766</x:v>
      </x:c>
      <x:c r="C311" s="3">
        <x:v>133</x:v>
      </x:c>
      <x:c r="D311" s="3" t="s">
        <x:v>4313</x:v>
      </x:c>
      <x:c r="E311" s="4" t="s">
        <x:v>2768</x:v>
      </x:c>
      <x:c r="F311" s="3" t="s">
        <x:v>2849</x:v>
      </x:c>
      <x:c r="G311" s="3" t="s">
        <x:v>3027</x:v>
      </x:c>
      <x:c r="H311" s="5">
        <x:v>45818.4381134259</x:v>
      </x:c>
      <x:c r="I311" s="6" t="s">
        <x:v>4314</x:v>
      </x:c>
      <x:c r="J311" s="6" t="s">
        <x:v>4315</x:v>
      </x:c>
      <x:c r="K311" s="7" t="s">
        <x:v>2965</x:v>
      </x:c>
      <x:c r="L311" s="6" t="s">
        <x:v>224</x:v>
      </x:c>
      <x:c r="M311" s="8" t="s">
        <x:v>2966</x:v>
      </x:c>
      <x:c r="N311" s="6" t="s">
        <x:v>2967</x:v>
      </x:c>
      <x:c r="O311" s="9">
        <x:v>0.94</x:v>
      </x:c>
      <x:c r="P311" s="7" t="s">
        <x:v>2776</x:v>
      </x:c>
      <x:c r="Q311" s="7" t="s">
        <x:v>2762</x:v>
      </x:c>
      <x:c r="R311" s="7" t="s">
        <x:v>2763</x:v>
      </x:c>
      <x:c r="S311" s="6"/>
      <x:c r="T311" s="6" t="s">
        <x:v>2968</x:v>
      </x:c>
      <x:c r="U311" s="7" t="s">
        <x:v>2969</x:v>
      </x:c>
      <x:c r="V311" s="6"/>
    </x:row>
    <x:row r="312" ht="191.25" customHeight="1">
      <x:c r="A312" s="3">
        <x:v>311</x:v>
      </x:c>
      <x:c r="B312" s="4" t="s">
        <x:v>2750</x:v>
      </x:c>
      <x:c r="C312" s="3">
        <x:v>180</x:v>
      </x:c>
      <x:c r="D312" s="3" t="s">
        <x:v>4316</x:v>
      </x:c>
      <x:c r="E312" s="4" t="s">
        <x:v>2752</x:v>
      </x:c>
      <x:c r="F312" s="3" t="s">
        <x:v>2995</x:v>
      </x:c>
      <x:c r="G312" s="3" t="s">
        <x:v>2782</x:v>
      </x:c>
      <x:c r="H312" s="5">
        <x:v>45818.4394033796</x:v>
      </x:c>
      <x:c r="I312" s="6" t="s">
        <x:v>4317</x:v>
      </x:c>
      <x:c r="J312" s="6" t="s">
        <x:v>4318</x:v>
      </x:c>
      <x:c r="K312" s="7" t="s">
        <x:v>2907</x:v>
      </x:c>
      <x:c r="L312" s="6" t="s">
        <x:v>158</x:v>
      </x:c>
      <x:c r="M312" s="8" t="s">
        <x:v>3035</x:v>
      </x:c>
      <x:c r="N312" s="6" t="s">
        <x:v>3036</x:v>
      </x:c>
      <x:c r="O312" s="9">
        <x:v>0.79</x:v>
      </x:c>
      <x:c r="P312" s="7" t="s">
        <x:v>2761</x:v>
      </x:c>
      <x:c r="Q312" s="7" t="s">
        <x:v>2762</x:v>
      </x:c>
      <x:c r="R312" s="7" t="s">
        <x:v>2763</x:v>
      </x:c>
      <x:c r="S312" s="6"/>
      <x:c r="T312" s="6" t="s">
        <x:v>3037</x:v>
      </x:c>
      <x:c r="U312" s="6"/>
      <x:c r="V312" s="6"/>
    </x:row>
    <x:row r="313" ht="76.5" customHeight="1">
      <x:c r="A313" s="3">
        <x:v>312</x:v>
      </x:c>
      <x:c r="B313" s="4" t="s">
        <x:v>2750</x:v>
      </x:c>
      <x:c r="C313" s="3">
        <x:v>181</x:v>
      </x:c>
      <x:c r="D313" s="3" t="s">
        <x:v>4319</x:v>
      </x:c>
      <x:c r="E313" s="4" t="s">
        <x:v>2752</x:v>
      </x:c>
      <x:c r="F313" s="3" t="s">
        <x:v>2995</x:v>
      </x:c>
      <x:c r="G313" s="3" t="s">
        <x:v>2782</x:v>
      </x:c>
      <x:c r="H313" s="5">
        <x:v>45824.4203729051</x:v>
      </x:c>
      <x:c r="I313" s="6" t="s">
        <x:v>4320</x:v>
      </x:c>
      <x:c r="J313" s="6" t="s">
        <x:v>3744</x:v>
      </x:c>
      <x:c r="K313" s="7" t="s">
        <x:v>2907</x:v>
      </x:c>
      <x:c r="L313" s="6" t="s">
        <x:v>185</x:v>
      </x:c>
      <x:c r="M313" s="8" t="s">
        <x:v>2908</x:v>
      </x:c>
      <x:c r="N313" s="6" t="s">
        <x:v>2909</x:v>
      </x:c>
      <x:c r="O313" s="9">
        <x:v>0.58</x:v>
      </x:c>
      <x:c r="P313" s="7" t="s">
        <x:v>2910</x:v>
      </x:c>
      <x:c r="Q313" s="7" t="s">
        <x:v>2762</x:v>
      </x:c>
      <x:c r="R313" s="7" t="s">
        <x:v>2763</x:v>
      </x:c>
      <x:c r="S313" s="6"/>
      <x:c r="T313" s="6" t="s">
        <x:v>2911</x:v>
      </x:c>
      <x:c r="U313" s="6"/>
      <x:c r="V313" s="6"/>
    </x:row>
    <x:row r="314" ht="127.5" customHeight="1">
      <x:c r="A314" s="3">
        <x:v>313</x:v>
      </x:c>
      <x:c r="B314" s="4" t="s">
        <x:v>2750</x:v>
      </x:c>
      <x:c r="C314" s="3">
        <x:v>182</x:v>
      </x:c>
      <x:c r="D314" s="3" t="s">
        <x:v>4321</x:v>
      </x:c>
      <x:c r="E314" s="4" t="s">
        <x:v>2752</x:v>
      </x:c>
      <x:c r="F314" s="3" t="s">
        <x:v>2995</x:v>
      </x:c>
      <x:c r="G314" s="3" t="s">
        <x:v>2782</x:v>
      </x:c>
      <x:c r="H314" s="5">
        <x:v>45826.4106671759</x:v>
      </x:c>
      <x:c r="I314" s="6" t="s">
        <x:v>4320</x:v>
      </x:c>
      <x:c r="J314" s="6" t="s">
        <x:v>4322</x:v>
      </x:c>
      <x:c r="K314" s="7" t="s">
        <x:v>2907</x:v>
      </x:c>
      <x:c r="L314" s="6" t="s">
        <x:v>185</x:v>
      </x:c>
      <x:c r="M314" s="8" t="s">
        <x:v>2908</x:v>
      </x:c>
      <x:c r="N314" s="6" t="s">
        <x:v>2909</x:v>
      </x:c>
      <x:c r="O314" s="9">
        <x:v>0.58</x:v>
      </x:c>
      <x:c r="P314" s="7" t="s">
        <x:v>2910</x:v>
      </x:c>
      <x:c r="Q314" s="7" t="s">
        <x:v>2762</x:v>
      </x:c>
      <x:c r="R314" s="7" t="s">
        <x:v>2763</x:v>
      </x:c>
      <x:c r="S314" s="6"/>
      <x:c r="T314" s="6" t="s">
        <x:v>2911</x:v>
      </x:c>
      <x:c r="U314" s="6"/>
      <x:c r="V314" s="6"/>
    </x:row>
    <x:row r="315" ht="409.5" customHeight="1">
      <x:c r="A315" s="3">
        <x:v>314</x:v>
      </x:c>
      <x:c r="B315" s="4" t="s">
        <x:v>2750</x:v>
      </x:c>
      <x:c r="C315" s="3">
        <x:v>183</x:v>
      </x:c>
      <x:c r="D315" s="3" t="s">
        <x:v>4323</x:v>
      </x:c>
      <x:c r="E315" s="4" t="s">
        <x:v>2752</x:v>
      </x:c>
      <x:c r="F315" s="3" t="s">
        <x:v>2995</x:v>
      </x:c>
      <x:c r="G315" s="3" t="s">
        <x:v>2782</x:v>
      </x:c>
      <x:c r="H315" s="5">
        <x:v>45832.428931331</x:v>
      </x:c>
      <x:c r="I315" s="6" t="s">
        <x:v>4320</x:v>
      </x:c>
      <x:c r="J315" s="6" t="s">
        <x:v>4324</x:v>
      </x:c>
      <x:c r="K315" s="7" t="s">
        <x:v>3187</x:v>
      </x:c>
      <x:c r="L315" s="6" t="s">
        <x:v>388</x:v>
      </x:c>
      <x:c r="M315" s="8" t="s">
        <x:v>3188</x:v>
      </x:c>
      <x:c r="N315" s="6" t="s">
        <x:v>3189</x:v>
      </x:c>
      <x:c r="O315" s="9">
        <x:v>0.94</x:v>
      </x:c>
      <x:c r="P315" s="7" t="s">
        <x:v>2776</x:v>
      </x:c>
      <x:c r="Q315" s="7" t="s">
        <x:v>2762</x:v>
      </x:c>
      <x:c r="R315" s="7" t="s">
        <x:v>2763</x:v>
      </x:c>
      <x:c r="S315" s="6"/>
      <x:c r="T315" s="6" t="s">
        <x:v>3190</x:v>
      </x:c>
      <x:c r="U315" s="7" t="s">
        <x:v>3191</x:v>
      </x:c>
      <x:c r="V315" s="6"/>
    </x:row>
    <x:row r="316" ht="229.5" customHeight="1">
      <x:c r="A316" s="3">
        <x:v>315</x:v>
      </x:c>
      <x:c r="B316" s="4" t="s">
        <x:v>2750</x:v>
      </x:c>
      <x:c r="C316" s="3">
        <x:v>184</x:v>
      </x:c>
      <x:c r="D316" s="3" t="s">
        <x:v>4325</x:v>
      </x:c>
      <x:c r="E316" s="4" t="s">
        <x:v>2752</x:v>
      </x:c>
      <x:c r="F316" s="3" t="s">
        <x:v>2995</x:v>
      </x:c>
      <x:c r="G316" s="3" t="s">
        <x:v>2782</x:v>
      </x:c>
      <x:c r="H316" s="5">
        <x:v>45852.408286088</x:v>
      </x:c>
      <x:c r="I316" s="6" t="s">
        <x:v>4326</x:v>
      </x:c>
      <x:c r="J316" s="6" t="s">
        <x:v>4327</x:v>
      </x:c>
      <x:c r="K316" s="7" t="s">
        <x:v>3124</x:v>
      </x:c>
      <x:c r="L316" s="6" t="s">
        <x:v>378</x:v>
      </x:c>
      <x:c r="M316" s="8" t="s">
        <x:v>3125</x:v>
      </x:c>
      <x:c r="N316" s="6" t="s">
        <x:v>3176</x:v>
      </x:c>
      <x:c r="O316" s="9">
        <x:v>0.79</x:v>
      </x:c>
      <x:c r="P316" s="7" t="s">
        <x:v>2761</x:v>
      </x:c>
      <x:c r="Q316" s="7" t="s">
        <x:v>2762</x:v>
      </x:c>
      <x:c r="R316" s="7" t="s">
        <x:v>2763</x:v>
      </x:c>
      <x:c r="S316" s="6"/>
      <x:c r="T316" s="6" t="s">
        <x:v>3177</x:v>
      </x:c>
      <x:c r="U316" s="6"/>
      <x:c r="V316" s="6"/>
    </x:row>
    <x:row r="317" ht="409.5" customHeight="1">
      <x:c r="A317" s="3">
        <x:v>316</x:v>
      </x:c>
      <x:c r="B317" s="4" t="s">
        <x:v>2766</x:v>
      </x:c>
      <x:c r="C317" s="3">
        <x:v>134</x:v>
      </x:c>
      <x:c r="D317" s="3" t="s">
        <x:v>4328</x:v>
      </x:c>
      <x:c r="E317" s="4" t="s">
        <x:v>2768</x:v>
      </x:c>
      <x:c r="F317" s="3" t="s">
        <x:v>2849</x:v>
      </x:c>
      <x:c r="G317" s="3" t="s">
        <x:v>3027</x:v>
      </x:c>
      <x:c r="H317" s="5">
        <x:v>45852.8194097222</x:v>
      </x:c>
      <x:c r="I317" s="6" t="s">
        <x:v>4329</x:v>
      </x:c>
      <x:c r="J317" s="6" t="s">
        <x:v>4330</x:v>
      </x:c>
      <x:c r="K317" s="7" t="s">
        <x:v>3308</x:v>
      </x:c>
      <x:c r="L317" s="6" t="s">
        <x:v>4331</x:v>
      </x:c>
      <x:c r="M317" s="8" t="s">
        <x:v>4332</x:v>
      </x:c>
      <x:c r="N317" s="6" t="s">
        <x:v>4333</x:v>
      </x:c>
      <x:c r="O317" s="9">
        <x:v>0.9</x:v>
      </x:c>
      <x:c r="P317" s="7" t="s">
        <x:v>2776</x:v>
      </x:c>
      <x:c r="Q317" s="7" t="s">
        <x:v>2762</x:v>
      </x:c>
      <x:c r="R317" s="7" t="s">
        <x:v>2763</x:v>
      </x:c>
      <x:c r="S317" s="6"/>
      <x:c r="T317" s="6" t="s">
        <x:v>4334</x:v>
      </x:c>
      <x:c r="U317" s="7" t="s">
        <x:v>4335</x:v>
      </x:c>
      <x:c r="V317" s="6"/>
    </x:row>
    <x:row r="318" ht="382.5" customHeight="1">
      <x:c r="A318" s="3">
        <x:v>317</x:v>
      </x:c>
      <x:c r="B318" s="4" t="s">
        <x:v>2766</x:v>
      </x:c>
      <x:c r="C318" s="3">
        <x:v>135</x:v>
      </x:c>
      <x:c r="D318" s="3" t="s">
        <x:v>4336</x:v>
      </x:c>
      <x:c r="E318" s="4" t="s">
        <x:v>2768</x:v>
      </x:c>
      <x:c r="F318" s="3" t="s">
        <x:v>2849</x:v>
      </x:c>
      <x:c r="G318" s="3" t="s">
        <x:v>3027</x:v>
      </x:c>
      <x:c r="H318" s="5">
        <x:v>45853.3116435185</x:v>
      </x:c>
      <x:c r="I318" s="6" t="s">
        <x:v>4337</x:v>
      </x:c>
      <x:c r="J318" s="6" t="s">
        <x:v>4338</x:v>
      </x:c>
      <x:c r="K318" s="7" t="s">
        <x:v>2843</x:v>
      </x:c>
      <x:c r="L318" s="6" t="s">
        <x:v>176</x:v>
      </x:c>
      <x:c r="M318" s="8" t="s">
        <x:v>4339</x:v>
      </x:c>
      <x:c r="N318" s="6" t="s">
        <x:v>4340</x:v>
      </x:c>
      <x:c r="O318" s="9">
        <x:v>0.9</x:v>
      </x:c>
      <x:c r="P318" s="7" t="s">
        <x:v>2776</x:v>
      </x:c>
      <x:c r="Q318" s="7" t="s">
        <x:v>2762</x:v>
      </x:c>
      <x:c r="R318" s="7" t="s">
        <x:v>2763</x:v>
      </x:c>
      <x:c r="S318" s="6"/>
      <x:c r="T318" s="6" t="s">
        <x:v>4341</x:v>
      </x:c>
      <x:c r="U318" s="7" t="s">
        <x:v>4342</x:v>
      </x:c>
      <x:c r="V318" s="6"/>
    </x:row>
    <x:row r="319" ht="344.25" customHeight="1">
      <x:c r="A319" s="3">
        <x:v>318</x:v>
      </x:c>
      <x:c r="B319" s="4" t="s">
        <x:v>2750</x:v>
      </x:c>
      <x:c r="C319" s="3">
        <x:v>185</x:v>
      </x:c>
      <x:c r="D319" s="3" t="s">
        <x:v>4343</x:v>
      </x:c>
      <x:c r="E319" s="4" t="s">
        <x:v>2752</x:v>
      </x:c>
      <x:c r="F319" s="3" t="s">
        <x:v>2995</x:v>
      </x:c>
      <x:c r="G319" s="3" t="s">
        <x:v>2782</x:v>
      </x:c>
      <x:c r="H319" s="5">
        <x:v>45853.3392807292</x:v>
      </x:c>
      <x:c r="I319" s="6" t="s">
        <x:v>4344</x:v>
      </x:c>
      <x:c r="J319" s="6" t="s">
        <x:v>4345</x:v>
      </x:c>
      <x:c r="K319" s="7" t="s">
        <x:v>3187</x:v>
      </x:c>
      <x:c r="L319" s="6" t="s">
        <x:v>565</x:v>
      </x:c>
      <x:c r="M319" s="8" t="s">
        <x:v>3212</x:v>
      </x:c>
      <x:c r="N319" s="6" t="s">
        <x:v>3392</x:v>
      </x:c>
      <x:c r="O319" s="9">
        <x:v>0.9</x:v>
      </x:c>
      <x:c r="P319" s="7" t="s">
        <x:v>2776</x:v>
      </x:c>
      <x:c r="Q319" s="7" t="s">
        <x:v>2762</x:v>
      </x:c>
      <x:c r="R319" s="7" t="s">
        <x:v>2763</x:v>
      </x:c>
      <x:c r="S319" s="6"/>
      <x:c r="T319" s="6" t="s">
        <x:v>3393</x:v>
      </x:c>
      <x:c r="U319" s="7" t="s">
        <x:v>3394</x:v>
      </x:c>
      <x:c r="V319" s="6"/>
    </x:row>
    <x:row r="320" ht="369.75" customHeight="1">
      <x:c r="A320" s="3">
        <x:v>319</x:v>
      </x:c>
      <x:c r="B320" s="4" t="s">
        <x:v>2750</x:v>
      </x:c>
      <x:c r="C320" s="3">
        <x:v>186</x:v>
      </x:c>
      <x:c r="D320" s="3" t="s">
        <x:v>4346</x:v>
      </x:c>
      <x:c r="E320" s="4" t="s">
        <x:v>2752</x:v>
      </x:c>
      <x:c r="F320" s="3" t="s">
        <x:v>2995</x:v>
      </x:c>
      <x:c r="G320" s="3" t="s">
        <x:v>2782</x:v>
      </x:c>
      <x:c r="H320" s="5">
        <x:v>45853.3500198264</x:v>
      </x:c>
      <x:c r="I320" s="6" t="s">
        <x:v>4347</x:v>
      </x:c>
      <x:c r="J320" s="6" t="s">
        <x:v>4348</x:v>
      </x:c>
      <x:c r="K320" s="7" t="s">
        <x:v>4349</x:v>
      </x:c>
      <x:c r="L320" s="6" t="s">
        <x:v>821</x:v>
      </x:c>
      <x:c r="M320" s="8" t="s">
        <x:v>4350</x:v>
      </x:c>
      <x:c r="N320" s="6" t="s">
        <x:v>4351</x:v>
      </x:c>
      <x:c r="O320" s="9">
        <x:v>0.94</x:v>
      </x:c>
      <x:c r="P320" s="7" t="s">
        <x:v>2776</x:v>
      </x:c>
      <x:c r="Q320" s="7" t="s">
        <x:v>2762</x:v>
      </x:c>
      <x:c r="R320" s="7" t="s">
        <x:v>2763</x:v>
      </x:c>
      <x:c r="S320" s="6"/>
      <x:c r="T320" s="6" t="s">
        <x:v>4352</x:v>
      </x:c>
      <x:c r="U320" s="7" t="s">
        <x:v>4353</x:v>
      </x:c>
      <x:c r="V320" s="6" t="s">
        <x:v>4354</x:v>
      </x:c>
    </x:row>
    <x:row r="321" ht="318.75" customHeight="1">
      <x:c r="A321" s="3">
        <x:v>320</x:v>
      </x:c>
      <x:c r="B321" s="4" t="s">
        <x:v>2766</x:v>
      </x:c>
      <x:c r="C321" s="3">
        <x:v>136</x:v>
      </x:c>
      <x:c r="D321" s="3" t="s">
        <x:v>4355</x:v>
      </x:c>
      <x:c r="E321" s="4" t="s">
        <x:v>2768</x:v>
      </x:c>
      <x:c r="F321" s="3" t="s">
        <x:v>2849</x:v>
      </x:c>
      <x:c r="G321" s="3" t="s">
        <x:v>3027</x:v>
      </x:c>
      <x:c r="H321" s="5">
        <x:v>45853.6971064815</x:v>
      </x:c>
      <x:c r="I321" s="6" t="s">
        <x:v>4356</x:v>
      </x:c>
      <x:c r="J321" s="6" t="s">
        <x:v>4357</x:v>
      </x:c>
      <x:c r="K321" s="7" t="s">
        <x:v>2843</x:v>
      </x:c>
      <x:c r="L321" s="6" t="s">
        <x:v>4358</x:v>
      </x:c>
      <x:c r="M321" s="8" t="s">
        <x:v>4359</x:v>
      </x:c>
      <x:c r="N321" s="6" t="s">
        <x:v>4360</x:v>
      </x:c>
      <x:c r="O321" s="9">
        <x:v>0.94</x:v>
      </x:c>
      <x:c r="P321" s="7" t="s">
        <x:v>2776</x:v>
      </x:c>
      <x:c r="Q321" s="7" t="s">
        <x:v>2762</x:v>
      </x:c>
      <x:c r="R321" s="7" t="s">
        <x:v>2763</x:v>
      </x:c>
      <x:c r="S321" s="6"/>
      <x:c r="T321" s="6" t="s">
        <x:v>4361</x:v>
      </x:c>
      <x:c r="U321" s="7" t="s">
        <x:v>4362</x:v>
      </x:c>
      <x:c r="V321" s="6"/>
    </x:row>
    <x:row r="322" ht="196.5" customHeight="1">
      <x:c r="A322" s="3">
        <x:v>321</x:v>
      </x:c>
      <x:c r="B322" s="4" t="s">
        <x:v>2766</x:v>
      </x:c>
      <x:c r="C322" s="3">
        <x:v>137</x:v>
      </x:c>
      <x:c r="D322" s="3" t="s">
        <x:v>4363</x:v>
      </x:c>
      <x:c r="E322" s="4" t="s">
        <x:v>2768</x:v>
      </x:c>
      <x:c r="F322" s="3" t="s">
        <x:v>2849</x:v>
      </x:c>
      <x:c r="G322" s="3" t="s">
        <x:v>3027</x:v>
      </x:c>
      <x:c r="H322" s="5">
        <x:v>45853.699525463</x:v>
      </x:c>
      <x:c r="I322" s="6" t="s">
        <x:v>4356</x:v>
      </x:c>
      <x:c r="J322" s="6" t="s">
        <x:v>4364</x:v>
      </x:c>
      <x:c r="K322" s="7" t="s">
        <x:v>3487</x:v>
      </x:c>
      <x:c r="L322" s="6" t="s">
        <x:v>3788</x:v>
      </x:c>
      <x:c r="M322" s="8" t="s">
        <x:v>3789</x:v>
      </x:c>
      <x:c r="N322" s="6" t="s">
        <x:v>3790</x:v>
      </x:c>
      <x:c r="O322" s="9">
        <x:v>0.85</x:v>
      </x:c>
      <x:c r="P322" s="7" t="s">
        <x:v>2761</x:v>
      </x:c>
      <x:c r="Q322" s="7" t="s">
        <x:v>2762</x:v>
      </x:c>
      <x:c r="R322" s="7" t="s">
        <x:v>2763</x:v>
      </x:c>
      <x:c r="S322" s="6"/>
      <x:c r="T322" s="6" t="s">
        <x:v>3791</x:v>
      </x:c>
      <x:c r="U322" s="7" t="s">
        <x:v>3792</x:v>
      </x:c>
      <x:c r="V322" s="6"/>
    </x:row>
    <x:row r="323" ht="369.75" customHeight="1">
      <x:c r="A323" s="3">
        <x:v>322</x:v>
      </x:c>
      <x:c r="B323" s="4" t="s">
        <x:v>2750</x:v>
      </x:c>
      <x:c r="C323" s="3">
        <x:v>187</x:v>
      </x:c>
      <x:c r="D323" s="3" t="s">
        <x:v>4365</x:v>
      </x:c>
      <x:c r="E323" s="4" t="s">
        <x:v>2752</x:v>
      </x:c>
      <x:c r="F323" s="3" t="s">
        <x:v>2995</x:v>
      </x:c>
      <x:c r="G323" s="3" t="s">
        <x:v>2782</x:v>
      </x:c>
      <x:c r="H323" s="5">
        <x:v>45854.2965652662</x:v>
      </x:c>
      <x:c r="I323" s="6" t="s">
        <x:v>4366</x:v>
      </x:c>
      <x:c r="J323" s="6" t="s">
        <x:v>4367</x:v>
      </x:c>
      <x:c r="K323" s="7" t="s">
        <x:v>4154</x:v>
      </x:c>
      <x:c r="L323" s="6" t="s">
        <x:v>4155</x:v>
      </x:c>
      <x:c r="M323" s="8" t="s">
        <x:v>4156</x:v>
      </x:c>
      <x:c r="N323" s="6" t="s">
        <x:v>4157</x:v>
      </x:c>
      <x:c r="O323" s="9">
        <x:v>0.85</x:v>
      </x:c>
      <x:c r="P323" s="7" t="s">
        <x:v>2761</x:v>
      </x:c>
      <x:c r="Q323" s="7" t="s">
        <x:v>2762</x:v>
      </x:c>
      <x:c r="R323" s="7" t="s">
        <x:v>2763</x:v>
      </x:c>
      <x:c r="S323" s="6"/>
      <x:c r="T323" s="6" t="s">
        <x:v>4158</x:v>
      </x:c>
      <x:c r="U323" s="7" t="s">
        <x:v>3535</x:v>
      </x:c>
      <x:c r="V323" s="6"/>
    </x:row>
    <x:row r="324" ht="242.25" customHeight="1">
      <x:c r="A324" s="3">
        <x:v>323</x:v>
      </x:c>
      <x:c r="B324" s="4" t="s">
        <x:v>2750</x:v>
      </x:c>
      <x:c r="C324" s="3">
        <x:v>188</x:v>
      </x:c>
      <x:c r="D324" s="3" t="s">
        <x:v>4368</x:v>
      </x:c>
      <x:c r="E324" s="4" t="s">
        <x:v>2752</x:v>
      </x:c>
      <x:c r="F324" s="3" t="s">
        <x:v>2995</x:v>
      </x:c>
      <x:c r="G324" s="3" t="s">
        <x:v>2782</x:v>
      </x:c>
      <x:c r="H324" s="5">
        <x:v>45854.357965382</x:v>
      </x:c>
      <x:c r="I324" s="6" t="s">
        <x:v>4366</x:v>
      </x:c>
      <x:c r="J324" s="6" t="s">
        <x:v>4369</x:v>
      </x:c>
      <x:c r="K324" s="7" t="s">
        <x:v>2832</x:v>
      </x:c>
      <x:c r="L324" s="6" t="s">
        <x:v>125</x:v>
      </x:c>
      <x:c r="M324" s="8" t="s">
        <x:v>2833</x:v>
      </x:c>
      <x:c r="N324" s="6" t="s">
        <x:v>2834</x:v>
      </x:c>
      <x:c r="O324" s="9">
        <x:v>0.85</x:v>
      </x:c>
      <x:c r="P324" s="7" t="s">
        <x:v>2761</x:v>
      </x:c>
      <x:c r="Q324" s="7" t="s">
        <x:v>2762</x:v>
      </x:c>
      <x:c r="R324" s="7" t="s">
        <x:v>2763</x:v>
      </x:c>
      <x:c r="S324" s="6"/>
      <x:c r="T324" s="6" t="s">
        <x:v>2835</x:v>
      </x:c>
      <x:c r="U324" s="7" t="s">
        <x:v>2836</x:v>
      </x:c>
      <x:c r="V324" s="6"/>
    </x:row>
    <x:row r="325" ht="216.75" customHeight="1">
      <x:c r="A325" s="3">
        <x:v>324</x:v>
      </x:c>
      <x:c r="B325" s="4" t="s">
        <x:v>2750</x:v>
      </x:c>
      <x:c r="C325" s="3">
        <x:v>189</x:v>
      </x:c>
      <x:c r="D325" s="3" t="s">
        <x:v>4370</x:v>
      </x:c>
      <x:c r="E325" s="4" t="s">
        <x:v>2752</x:v>
      </x:c>
      <x:c r="F325" s="3" t="s">
        <x:v>2995</x:v>
      </x:c>
      <x:c r="G325" s="3" t="s">
        <x:v>2782</x:v>
      </x:c>
      <x:c r="H325" s="5">
        <x:v>45854.3891677894</x:v>
      </x:c>
      <x:c r="I325" s="6" t="s">
        <x:v>4371</x:v>
      </x:c>
      <x:c r="J325" s="6" t="s">
        <x:v>4372</x:v>
      </x:c>
      <x:c r="K325" s="7" t="s">
        <x:v>2832</x:v>
      </x:c>
      <x:c r="L325" s="6" t="s">
        <x:v>125</x:v>
      </x:c>
      <x:c r="M325" s="8" t="s">
        <x:v>2833</x:v>
      </x:c>
      <x:c r="N325" s="6" t="s">
        <x:v>2834</x:v>
      </x:c>
      <x:c r="O325" s="9">
        <x:v>0.85</x:v>
      </x:c>
      <x:c r="P325" s="7" t="s">
        <x:v>2761</x:v>
      </x:c>
      <x:c r="Q325" s="7" t="s">
        <x:v>2762</x:v>
      </x:c>
      <x:c r="R325" s="7" t="s">
        <x:v>2763</x:v>
      </x:c>
      <x:c r="S325" s="6"/>
      <x:c r="T325" s="6" t="s">
        <x:v>2835</x:v>
      </x:c>
      <x:c r="U325" s="7" t="s">
        <x:v>2836</x:v>
      </x:c>
      <x:c r="V325" s="6"/>
    </x:row>
    <x:row r="326" ht="242.25" customHeight="1">
      <x:c r="A326" s="3">
        <x:v>325</x:v>
      </x:c>
      <x:c r="B326" s="4" t="s">
        <x:v>2766</x:v>
      </x:c>
      <x:c r="C326" s="3">
        <x:v>138</x:v>
      </x:c>
      <x:c r="D326" s="3" t="s">
        <x:v>4373</x:v>
      </x:c>
      <x:c r="E326" s="4" t="s">
        <x:v>2768</x:v>
      </x:c>
      <x:c r="F326" s="3" t="s">
        <x:v>2849</x:v>
      </x:c>
      <x:c r="G326" s="3" t="s">
        <x:v>3027</x:v>
      </x:c>
      <x:c r="H326" s="5">
        <x:v>45861.6571064815</x:v>
      </x:c>
      <x:c r="I326" s="6" t="s">
        <x:v>4374</x:v>
      </x:c>
      <x:c r="J326" s="6" t="s">
        <x:v>4375</x:v>
      </x:c>
      <x:c r="K326" s="7" t="s">
        <x:v>3233</x:v>
      </x:c>
      <x:c r="L326" s="6" t="s">
        <x:v>3977</x:v>
      </x:c>
      <x:c r="M326" s="8" t="s">
        <x:v>3978</x:v>
      </x:c>
      <x:c r="N326" s="6" t="s">
        <x:v>3979</x:v>
      </x:c>
      <x:c r="O326" s="9">
        <x:v>0.85</x:v>
      </x:c>
      <x:c r="P326" s="7" t="s">
        <x:v>2761</x:v>
      </x:c>
      <x:c r="Q326" s="7" t="s">
        <x:v>2762</x:v>
      </x:c>
      <x:c r="R326" s="7" t="s">
        <x:v>2763</x:v>
      </x:c>
      <x:c r="S326" s="6"/>
      <x:c r="T326" s="6" t="s">
        <x:v>3980</x:v>
      </x:c>
      <x:c r="U326" s="7" t="s">
        <x:v>3981</x:v>
      </x:c>
      <x:c r="V326" s="6"/>
    </x:row>
    <x:row r="327" ht="178.5" customHeight="1">
      <x:c r="A327" s="3">
        <x:v>326</x:v>
      </x:c>
      <x:c r="B327" s="4" t="s">
        <x:v>2750</x:v>
      </x:c>
      <x:c r="C327" s="3">
        <x:v>190</x:v>
      </x:c>
      <x:c r="D327" s="3" t="s">
        <x:v>4376</x:v>
      </x:c>
      <x:c r="E327" s="4" t="s">
        <x:v>2752</x:v>
      </x:c>
      <x:c r="F327" s="3" t="s">
        <x:v>2995</x:v>
      </x:c>
      <x:c r="G327" s="3" t="s">
        <x:v>2782</x:v>
      </x:c>
      <x:c r="H327" s="5">
        <x:v>45862.0839292477</x:v>
      </x:c>
      <x:c r="I327" s="6" t="s">
        <x:v>4377</x:v>
      </x:c>
      <x:c r="J327" s="6" t="s">
        <x:v>4378</x:v>
      </x:c>
      <x:c r="K327" s="7" t="s">
        <x:v>2907</x:v>
      </x:c>
      <x:c r="L327" s="6" t="s">
        <x:v>158</x:v>
      </x:c>
      <x:c r="M327" s="8" t="s">
        <x:v>3035</x:v>
      </x:c>
      <x:c r="N327" s="6" t="s">
        <x:v>3036</x:v>
      </x:c>
      <x:c r="O327" s="9">
        <x:v>0.79</x:v>
      </x:c>
      <x:c r="P327" s="7" t="s">
        <x:v>2761</x:v>
      </x:c>
      <x:c r="Q327" s="7" t="s">
        <x:v>2762</x:v>
      </x:c>
      <x:c r="R327" s="7" t="s">
        <x:v>2763</x:v>
      </x:c>
      <x:c r="S327" s="6"/>
      <x:c r="T327" s="6" t="s">
        <x:v>3037</x:v>
      </x:c>
      <x:c r="U327" s="6"/>
      <x:c r="V327" s="6"/>
    </x:row>
    <x:row r="328" ht="409.5" customHeight="1">
      <x:c r="A328" s="3">
        <x:v>327</x:v>
      </x:c>
      <x:c r="B328" s="4" t="s">
        <x:v>2766</x:v>
      </x:c>
      <x:c r="C328" s="3">
        <x:v>139</x:v>
      </x:c>
      <x:c r="D328" s="3" t="s">
        <x:v>4379</x:v>
      </x:c>
      <x:c r="E328" s="4" t="s">
        <x:v>2768</x:v>
      </x:c>
      <x:c r="F328" s="3" t="s">
        <x:v>2849</x:v>
      </x:c>
      <x:c r="G328" s="3" t="s">
        <x:v>3027</x:v>
      </x:c>
      <x:c r="H328" s="5">
        <x:v>45872.4697685185</x:v>
      </x:c>
      <x:c r="I328" s="6" t="s">
        <x:v>4380</x:v>
      </x:c>
      <x:c r="J328" s="6" t="s">
        <x:v>4381</x:v>
      </x:c>
      <x:c r="K328" s="7" t="s">
        <x:v>2949</x:v>
      </x:c>
      <x:c r="L328" s="6" t="s">
        <x:v>4382</x:v>
      </x:c>
      <x:c r="M328" s="8" t="s">
        <x:v>4383</x:v>
      </x:c>
      <x:c r="N328" s="6" t="s">
        <x:v>4384</x:v>
      </x:c>
      <x:c r="O328" s="9">
        <x:v>0.9</x:v>
      </x:c>
      <x:c r="P328" s="7" t="s">
        <x:v>2776</x:v>
      </x:c>
      <x:c r="Q328" s="7" t="s">
        <x:v>2762</x:v>
      </x:c>
      <x:c r="R328" s="7" t="s">
        <x:v>2763</x:v>
      </x:c>
      <x:c r="S328" s="6"/>
      <x:c r="T328" s="6" t="s">
        <x:v>4385</x:v>
      </x:c>
      <x:c r="U328" s="7" t="s">
        <x:v>4386</x:v>
      </x:c>
      <x:c r="V328" s="6"/>
    </x:row>
    <x:row r="329" ht="409.5" customHeight="1">
      <x:c r="A329" s="3">
        <x:v>328</x:v>
      </x:c>
      <x:c r="B329" s="4" t="s">
        <x:v>2750</x:v>
      </x:c>
      <x:c r="C329" s="3">
        <x:v>191</x:v>
      </x:c>
      <x:c r="D329" s="3" t="s">
        <x:v>4387</x:v>
      </x:c>
      <x:c r="E329" s="4" t="s">
        <x:v>2752</x:v>
      </x:c>
      <x:c r="F329" s="3" t="s">
        <x:v>2995</x:v>
      </x:c>
      <x:c r="G329" s="3" t="s">
        <x:v>2782</x:v>
      </x:c>
      <x:c r="H329" s="5">
        <x:v>45873.1704978704</x:v>
      </x:c>
      <x:c r="I329" s="6" t="s">
        <x:v>4388</x:v>
      </x:c>
      <x:c r="J329" s="6" t="s">
        <x:v>4389</x:v>
      </x:c>
      <x:c r="K329" s="7" t="s">
        <x:v>3124</x:v>
      </x:c>
      <x:c r="L329" s="6" t="s">
        <x:v>378</x:v>
      </x:c>
      <x:c r="M329" s="8" t="s">
        <x:v>3125</x:v>
      </x:c>
      <x:c r="N329" s="6" t="s">
        <x:v>3176</x:v>
      </x:c>
      <x:c r="O329" s="9">
        <x:v>0.79</x:v>
      </x:c>
      <x:c r="P329" s="7" t="s">
        <x:v>2761</x:v>
      </x:c>
      <x:c r="Q329" s="7" t="s">
        <x:v>2762</x:v>
      </x:c>
      <x:c r="R329" s="7" t="s">
        <x:v>2763</x:v>
      </x:c>
      <x:c r="S329" s="6"/>
      <x:c r="T329" s="6" t="s">
        <x:v>3177</x:v>
      </x:c>
      <x:c r="U329" s="6"/>
      <x:c r="V329" s="6"/>
    </x:row>
    <x:row r="330" ht="409.5" customHeight="1">
      <x:c r="A330" s="3">
        <x:v>329</x:v>
      </x:c>
      <x:c r="B330" s="4" t="s">
        <x:v>2766</x:v>
      </x:c>
      <x:c r="C330" s="3">
        <x:v>140</x:v>
      </x:c>
      <x:c r="D330" s="3" t="s">
        <x:v>4390</x:v>
      </x:c>
      <x:c r="E330" s="4" t="s">
        <x:v>2768</x:v>
      </x:c>
      <x:c r="F330" s="3" t="s">
        <x:v>2849</x:v>
      </x:c>
      <x:c r="G330" s="3" t="s">
        <x:v>3027</x:v>
      </x:c>
      <x:c r="H330" s="5">
        <x:v>45875.3531597222</x:v>
      </x:c>
      <x:c r="I330" s="6" t="s">
        <x:v>4391</x:v>
      </x:c>
      <x:c r="J330" s="6" t="s">
        <x:v>4392</x:v>
      </x:c>
      <x:c r="K330" s="7" t="s">
        <x:v>4393</x:v>
      </x:c>
      <x:c r="L330" s="6" t="s">
        <x:v>4394</x:v>
      </x:c>
      <x:c r="M330" s="8" t="s">
        <x:v>4395</x:v>
      </x:c>
      <x:c r="N330" s="6" t="s">
        <x:v>4396</x:v>
      </x:c>
      <x:c r="O330" s="9">
        <x:v>0.85</x:v>
      </x:c>
      <x:c r="P330" s="7" t="s">
        <x:v>2761</x:v>
      </x:c>
      <x:c r="Q330" s="7" t="s">
        <x:v>2762</x:v>
      </x:c>
      <x:c r="R330" s="7" t="s">
        <x:v>2763</x:v>
      </x:c>
      <x:c r="S330" s="6"/>
      <x:c r="T330" s="6" t="s">
        <x:v>4397</x:v>
      </x:c>
      <x:c r="U330" s="7" t="s">
        <x:v>4398</x:v>
      </x:c>
      <x:c r="V330" s="6"/>
    </x:row>
    <x:row r="331" ht="409.5" customHeight="1">
      <x:c r="A331" s="3">
        <x:v>330</x:v>
      </x:c>
      <x:c r="B331" s="4" t="s">
        <x:v>2750</x:v>
      </x:c>
      <x:c r="C331" s="3">
        <x:v>192</x:v>
      </x:c>
      <x:c r="D331" s="3" t="s">
        <x:v>4399</x:v>
      </x:c>
      <x:c r="E331" s="4" t="s">
        <x:v>2752</x:v>
      </x:c>
      <x:c r="F331" s="3" t="s">
        <x:v>2995</x:v>
      </x:c>
      <x:c r="G331" s="3" t="s">
        <x:v>2782</x:v>
      </x:c>
      <x:c r="H331" s="5">
        <x:v>45875.4541438889</x:v>
      </x:c>
      <x:c r="I331" s="6" t="s">
        <x:v>4400</x:v>
      </x:c>
      <x:c r="J331" s="6" t="s">
        <x:v>4401</x:v>
      </x:c>
      <x:c r="K331" s="7" t="s">
        <x:v>3100</x:v>
      </x:c>
      <x:c r="L331" s="6" t="s">
        <x:v>3101</x:v>
      </x:c>
      <x:c r="M331" s="8" t="s">
        <x:v>3102</x:v>
      </x:c>
      <x:c r="N331" s="6" t="s">
        <x:v>3103</x:v>
      </x:c>
      <x:c r="O331" s="9">
        <x:v>0.85</x:v>
      </x:c>
      <x:c r="P331" s="7" t="s">
        <x:v>2761</x:v>
      </x:c>
      <x:c r="Q331" s="7" t="s">
        <x:v>2762</x:v>
      </x:c>
      <x:c r="R331" s="7" t="s">
        <x:v>2763</x:v>
      </x:c>
      <x:c r="S331" s="6"/>
      <x:c r="T331" s="6" t="s">
        <x:v>3104</x:v>
      </x:c>
      <x:c r="U331" s="7" t="s">
        <x:v>3105</x:v>
      </x:c>
      <x:c r="V331" s="6"/>
    </x:row>
    <x:row r="332" ht="127.5" customHeight="1">
      <x:c r="A332" s="3">
        <x:v>331</x:v>
      </x:c>
      <x:c r="B332" s="4" t="s">
        <x:v>2766</x:v>
      </x:c>
      <x:c r="C332" s="3">
        <x:v>141</x:v>
      </x:c>
      <x:c r="D332" s="3" t="s">
        <x:v>4402</x:v>
      </x:c>
      <x:c r="E332" s="4" t="s">
        <x:v>2768</x:v>
      </x:c>
      <x:c r="F332" s="3" t="s">
        <x:v>2849</x:v>
      </x:c>
      <x:c r="G332" s="3" t="s">
        <x:v>3027</x:v>
      </x:c>
      <x:c r="H332" s="5">
        <x:v>45875.6194560185</x:v>
      </x:c>
      <x:c r="I332" s="6" t="s">
        <x:v>4403</x:v>
      </x:c>
      <x:c r="J332" s="6" t="s">
        <x:v>4404</x:v>
      </x:c>
      <x:c r="K332" s="7" t="s">
        <x:v>3156</x:v>
      </x:c>
      <x:c r="L332" s="6" t="s">
        <x:v>368</x:v>
      </x:c>
      <x:c r="M332" s="8" t="s">
        <x:v>3157</x:v>
      </x:c>
      <x:c r="N332" s="6" t="s">
        <x:v>3158</x:v>
      </x:c>
      <x:c r="O332" s="9">
        <x:v>0.55</x:v>
      </x:c>
      <x:c r="P332" s="7" t="s">
        <x:v>2910</x:v>
      </x:c>
      <x:c r="Q332" s="7" t="s">
        <x:v>2762</x:v>
      </x:c>
      <x:c r="R332" s="7" t="s">
        <x:v>2763</x:v>
      </x:c>
      <x:c r="S332" s="6"/>
      <x:c r="T332" s="6" t="s">
        <x:v>3159</x:v>
      </x:c>
      <x:c r="U332" s="6"/>
      <x:c r="V332" s="6"/>
    </x:row>
    <x:row r="333" ht="409.5" customHeight="1">
      <x:c r="A333" s="3">
        <x:v>332</x:v>
      </x:c>
      <x:c r="B333" s="4" t="s">
        <x:v>2750</x:v>
      </x:c>
      <x:c r="C333" s="3">
        <x:v>193</x:v>
      </x:c>
      <x:c r="D333" s="3" t="s">
        <x:v>4405</x:v>
      </x:c>
      <x:c r="E333" s="4" t="s">
        <x:v>2752</x:v>
      </x:c>
      <x:c r="F333" s="3" t="s">
        <x:v>2995</x:v>
      </x:c>
      <x:c r="G333" s="3" t="s">
        <x:v>2782</x:v>
      </x:c>
      <x:c r="H333" s="5">
        <x:v>45876.3488910764</x:v>
      </x:c>
      <x:c r="I333" s="6" t="s">
        <x:v>4406</x:v>
      </x:c>
      <x:c r="J333" s="6" t="s">
        <x:v>4407</x:v>
      </x:c>
      <x:c r="K333" s="7" t="s">
        <x:v>3410</x:v>
      </x:c>
      <x:c r="L333" s="6" t="s">
        <x:v>3411</x:v>
      </x:c>
      <x:c r="M333" s="8" t="s">
        <x:v>3412</x:v>
      </x:c>
      <x:c r="N333" s="6" t="s">
        <x:v>3413</x:v>
      </x:c>
      <x:c r="O333" s="9">
        <x:v>0.94</x:v>
      </x:c>
      <x:c r="P333" s="7" t="s">
        <x:v>2776</x:v>
      </x:c>
      <x:c r="Q333" s="7" t="s">
        <x:v>2762</x:v>
      </x:c>
      <x:c r="R333" s="7" t="s">
        <x:v>2763</x:v>
      </x:c>
      <x:c r="S333" s="6"/>
      <x:c r="T333" s="6" t="s">
        <x:v>3414</x:v>
      </x:c>
      <x:c r="U333" s="7" t="s">
        <x:v>2962</x:v>
      </x:c>
      <x:c r="V333" s="6"/>
    </x:row>
    <x:row r="334" ht="204" customHeight="1">
      <x:c r="A334" s="3">
        <x:v>333</x:v>
      </x:c>
      <x:c r="B334" s="4" t="s">
        <x:v>2750</x:v>
      </x:c>
      <x:c r="C334" s="3">
        <x:v>194</x:v>
      </x:c>
      <x:c r="D334" s="3" t="s">
        <x:v>4408</x:v>
      </x:c>
      <x:c r="E334" s="4" t="s">
        <x:v>2752</x:v>
      </x:c>
      <x:c r="F334" s="3" t="s">
        <x:v>2995</x:v>
      </x:c>
      <x:c r="G334" s="3" t="s">
        <x:v>2782</x:v>
      </x:c>
      <x:c r="H334" s="5">
        <x:v>45876.4479503935</x:v>
      </x:c>
      <x:c r="I334" s="6" t="s">
        <x:v>4409</x:v>
      </x:c>
      <x:c r="J334" s="6" t="s">
        <x:v>4410</x:v>
      </x:c>
      <x:c r="K334" s="7" t="s">
        <x:v>3375</x:v>
      </x:c>
      <x:c r="L334" s="6" t="s">
        <x:v>4411</x:v>
      </x:c>
      <x:c r="M334" s="8" t="s">
        <x:v>4412</x:v>
      </x:c>
      <x:c r="N334" s="6" t="s">
        <x:v>4413</x:v>
      </x:c>
      <x:c r="O334" s="9">
        <x:v>0.94</x:v>
      </x:c>
      <x:c r="P334" s="7" t="s">
        <x:v>2776</x:v>
      </x:c>
      <x:c r="Q334" s="7" t="s">
        <x:v>2762</x:v>
      </x:c>
      <x:c r="R334" s="7" t="s">
        <x:v>2763</x:v>
      </x:c>
      <x:c r="S334" s="6"/>
      <x:c r="T334" s="6" t="s">
        <x:v>4414</x:v>
      </x:c>
      <x:c r="U334" s="7" t="s">
        <x:v>4415</x:v>
      </x:c>
      <x:c r="V334" s="6"/>
    </x:row>
    <x:row r="335" ht="409.5" customHeight="1">
      <x:c r="A335" s="3">
        <x:v>334</x:v>
      </x:c>
      <x:c r="B335" s="4" t="s">
        <x:v>2766</x:v>
      </x:c>
      <x:c r="C335" s="3">
        <x:v>142</x:v>
      </x:c>
      <x:c r="D335" s="3" t="s">
        <x:v>4416</x:v>
      </x:c>
      <x:c r="E335" s="4" t="s">
        <x:v>2768</x:v>
      </x:c>
      <x:c r="F335" s="3" t="s">
        <x:v>2849</x:v>
      </x:c>
      <x:c r="G335" s="3" t="s">
        <x:v>3027</x:v>
      </x:c>
      <x:c r="H335" s="5">
        <x:v>45876.6160763889</x:v>
      </x:c>
      <x:c r="I335" s="6" t="s">
        <x:v>4417</x:v>
      </x:c>
      <x:c r="J335" s="6" t="s">
        <x:v>4418</x:v>
      </x:c>
      <x:c r="K335" s="7" t="s">
        <x:v>3187</x:v>
      </x:c>
      <x:c r="L335" s="6" t="s">
        <x:v>4419</x:v>
      </x:c>
      <x:c r="M335" s="8" t="s">
        <x:v>4420</x:v>
      </x:c>
      <x:c r="N335" s="6" t="s">
        <x:v>4421</x:v>
      </x:c>
      <x:c r="O335" s="9">
        <x:v>0.94</x:v>
      </x:c>
      <x:c r="P335" s="7" t="s">
        <x:v>2776</x:v>
      </x:c>
      <x:c r="Q335" s="7" t="s">
        <x:v>2762</x:v>
      </x:c>
      <x:c r="R335" s="7" t="s">
        <x:v>2763</x:v>
      </x:c>
      <x:c r="S335" s="6"/>
      <x:c r="T335" s="6" t="s">
        <x:v>4422</x:v>
      </x:c>
      <x:c r="U335" s="7" t="s">
        <x:v>4423</x:v>
      </x:c>
      <x:c r="V335" s="6"/>
    </x:row>
    <x:row r="336" ht="344.25" customHeight="1">
      <x:c r="A336" s="3">
        <x:v>335</x:v>
      </x:c>
      <x:c r="B336" s="4" t="s">
        <x:v>2766</x:v>
      </x:c>
      <x:c r="C336" s="3">
        <x:v>143</x:v>
      </x:c>
      <x:c r="D336" s="3" t="s">
        <x:v>4424</x:v>
      </x:c>
      <x:c r="E336" s="4" t="s">
        <x:v>2768</x:v>
      </x:c>
      <x:c r="F336" s="3" t="s">
        <x:v>2849</x:v>
      </x:c>
      <x:c r="G336" s="3" t="s">
        <x:v>3027</x:v>
      </x:c>
      <x:c r="H336" s="5">
        <x:v>45886.5784837963</x:v>
      </x:c>
      <x:c r="I336" s="6" t="s">
        <x:v>4417</x:v>
      </x:c>
      <x:c r="J336" s="6" t="s">
        <x:v>4425</x:v>
      </x:c>
      <x:c r="K336" s="7" t="s">
        <x:v>3242</x:v>
      </x:c>
      <x:c r="L336" s="6" t="s">
        <x:v>3550</x:v>
      </x:c>
      <x:c r="M336" s="8" t="s">
        <x:v>3551</x:v>
      </x:c>
      <x:c r="N336" s="6" t="s">
        <x:v>3552</x:v>
      </x:c>
      <x:c r="O336" s="9">
        <x:v>0.85</x:v>
      </x:c>
      <x:c r="P336" s="7" t="s">
        <x:v>2761</x:v>
      </x:c>
      <x:c r="Q336" s="7" t="s">
        <x:v>2762</x:v>
      </x:c>
      <x:c r="R336" s="7" t="s">
        <x:v>2763</x:v>
      </x:c>
      <x:c r="S336" s="6"/>
      <x:c r="T336" s="6" t="s">
        <x:v>3553</x:v>
      </x:c>
      <x:c r="U336" s="7" t="s">
        <x:v>3554</x:v>
      </x:c>
      <x:c r="V336" s="6"/>
    </x:row>
    <x:row r="337" ht="204" customHeight="1">
      <x:c r="A337" s="3">
        <x:v>336</x:v>
      </x:c>
      <x:c r="B337" s="4" t="s">
        <x:v>2750</x:v>
      </x:c>
      <x:c r="C337" s="3">
        <x:v>195</x:v>
      </x:c>
      <x:c r="D337" s="3" t="s">
        <x:v>4426</x:v>
      </x:c>
      <x:c r="E337" s="4" t="s">
        <x:v>2752</x:v>
      </x:c>
      <x:c r="F337" s="3" t="s">
        <x:v>2995</x:v>
      </x:c>
      <x:c r="G337" s="3" t="s">
        <x:v>2782</x:v>
      </x:c>
      <x:c r="H337" s="5">
        <x:v>45887.2651986343</x:v>
      </x:c>
      <x:c r="I337" s="6" t="s">
        <x:v>4427</x:v>
      </x:c>
      <x:c r="J337" s="6" t="s">
        <x:v>4428</x:v>
      </x:c>
      <x:c r="K337" s="7" t="s">
        <x:v>2832</x:v>
      </x:c>
      <x:c r="L337" s="6" t="s">
        <x:v>125</x:v>
      </x:c>
      <x:c r="M337" s="8" t="s">
        <x:v>2833</x:v>
      </x:c>
      <x:c r="N337" s="6" t="s">
        <x:v>2834</x:v>
      </x:c>
      <x:c r="O337" s="9">
        <x:v>0.85</x:v>
      </x:c>
      <x:c r="P337" s="7" t="s">
        <x:v>2761</x:v>
      </x:c>
      <x:c r="Q337" s="7" t="s">
        <x:v>2762</x:v>
      </x:c>
      <x:c r="R337" s="7" t="s">
        <x:v>2763</x:v>
      </x:c>
      <x:c r="S337" s="6"/>
      <x:c r="T337" s="6" t="s">
        <x:v>2835</x:v>
      </x:c>
      <x:c r="U337" s="7" t="s">
        <x:v>2836</x:v>
      </x:c>
      <x:c r="V337" s="6"/>
    </x:row>
    <x:row r="338" ht="409.5" customHeight="1">
      <x:c r="A338" s="3">
        <x:v>337</x:v>
      </x:c>
      <x:c r="B338" s="4" t="s">
        <x:v>2766</x:v>
      </x:c>
      <x:c r="C338" s="3">
        <x:v>144</x:v>
      </x:c>
      <x:c r="D338" s="3" t="s">
        <x:v>4429</x:v>
      </x:c>
      <x:c r="E338" s="4" t="s">
        <x:v>2768</x:v>
      </x:c>
      <x:c r="F338" s="3" t="s">
        <x:v>2849</x:v>
      </x:c>
      <x:c r="G338" s="3" t="s">
        <x:v>3027</x:v>
      </x:c>
      <x:c r="H338" s="5">
        <x:v>45895.2790972222</x:v>
      </x:c>
      <x:c r="I338" s="6" t="s">
        <x:v>4430</x:v>
      </x:c>
      <x:c r="J338" s="6" t="s">
        <x:v>4431</x:v>
      </x:c>
      <x:c r="K338" s="7" t="s">
        <x:v>3487</x:v>
      </x:c>
      <x:c r="L338" s="6" t="s">
        <x:v>4432</x:v>
      </x:c>
      <x:c r="M338" s="8" t="s">
        <x:v>4433</x:v>
      </x:c>
      <x:c r="N338" s="6" t="s">
        <x:v>4434</x:v>
      </x:c>
      <x:c r="O338" s="9">
        <x:v>0.85</x:v>
      </x:c>
      <x:c r="P338" s="7" t="s">
        <x:v>2761</x:v>
      </x:c>
      <x:c r="Q338" s="7" t="s">
        <x:v>2762</x:v>
      </x:c>
      <x:c r="R338" s="7" t="s">
        <x:v>2763</x:v>
      </x:c>
      <x:c r="S338" s="6"/>
      <x:c r="T338" s="6" t="s">
        <x:v>4435</x:v>
      </x:c>
      <x:c r="U338" s="7" t="s">
        <x:v>4436</x:v>
      </x:c>
      <x:c r="V338" s="6"/>
    </x:row>
    <x:row r="339" ht="409.5" customHeight="1">
      <x:c r="A339" s="3">
        <x:v>338</x:v>
      </x:c>
      <x:c r="B339" s="4" t="s">
        <x:v>2750</x:v>
      </x:c>
      <x:c r="C339" s="3">
        <x:v>196</x:v>
      </x:c>
      <x:c r="D339" s="3" t="s">
        <x:v>4437</x:v>
      </x:c>
      <x:c r="E339" s="4" t="s">
        <x:v>2752</x:v>
      </x:c>
      <x:c r="F339" s="3" t="s">
        <x:v>2995</x:v>
      </x:c>
      <x:c r="G339" s="3" t="s">
        <x:v>2782</x:v>
      </x:c>
      <x:c r="H339" s="5">
        <x:v>45895.3653783333</x:v>
      </x:c>
      <x:c r="I339" s="6" t="s">
        <x:v>4438</x:v>
      </x:c>
      <x:c r="J339" s="6" t="s">
        <x:v>4439</x:v>
      </x:c>
      <x:c r="K339" s="7" t="s">
        <x:v>4440</x:v>
      </x:c>
      <x:c r="L339" s="6" t="s">
        <x:v>4441</x:v>
      </x:c>
      <x:c r="M339" s="8" t="s">
        <x:v>4442</x:v>
      </x:c>
      <x:c r="N339" s="6" t="s">
        <x:v>4443</x:v>
      </x:c>
      <x:c r="O339" s="9">
        <x:v>0.85</x:v>
      </x:c>
      <x:c r="P339" s="7" t="s">
        <x:v>2761</x:v>
      </x:c>
      <x:c r="Q339" s="7" t="s">
        <x:v>2762</x:v>
      </x:c>
      <x:c r="R339" s="7" t="s">
        <x:v>2763</x:v>
      </x:c>
      <x:c r="S339" s="6"/>
      <x:c r="T339" s="6" t="s">
        <x:v>4444</x:v>
      </x:c>
      <x:c r="U339" s="7" t="s">
        <x:v>4445</x:v>
      </x:c>
      <x:c r="V339" s="6"/>
    </x:row>
    <x:row r="340" ht="127.5" customHeight="1">
      <x:c r="A340" s="3">
        <x:v>339</x:v>
      </x:c>
      <x:c r="B340" s="4" t="s">
        <x:v>2766</x:v>
      </x:c>
      <x:c r="C340" s="3">
        <x:v>145</x:v>
      </x:c>
      <x:c r="D340" s="3" t="s">
        <x:v>4446</x:v>
      </x:c>
      <x:c r="E340" s="4" t="s">
        <x:v>2768</x:v>
      </x:c>
      <x:c r="F340" s="3" t="s">
        <x:v>2849</x:v>
      </x:c>
      <x:c r="G340" s="3" t="s">
        <x:v>3027</x:v>
      </x:c>
      <x:c r="H340" s="5">
        <x:v>45898.6237615741</x:v>
      </x:c>
      <x:c r="I340" s="6" t="s">
        <x:v>4447</x:v>
      </x:c>
      <x:c r="J340" s="6" t="s">
        <x:v>4448</x:v>
      </x:c>
      <x:c r="K340" s="7" t="s">
        <x:v>2907</x:v>
      </x:c>
      <x:c r="L340" s="6" t="s">
        <x:v>158</x:v>
      </x:c>
      <x:c r="M340" s="8" t="s">
        <x:v>3035</x:v>
      </x:c>
      <x:c r="N340" s="6" t="s">
        <x:v>3036</x:v>
      </x:c>
      <x:c r="O340" s="9">
        <x:v>0.79</x:v>
      </x:c>
      <x:c r="P340" s="7" t="s">
        <x:v>2761</x:v>
      </x:c>
      <x:c r="Q340" s="7" t="s">
        <x:v>2762</x:v>
      </x:c>
      <x:c r="R340" s="7" t="s">
        <x:v>2763</x:v>
      </x:c>
      <x:c r="S340" s="6"/>
      <x:c r="T340" s="6" t="s">
        <x:v>3037</x:v>
      </x:c>
      <x:c r="U340" s="6"/>
      <x:c r="V340" s="6"/>
    </x:row>
    <x:row r="341" ht="165.75" customHeight="1">
      <x:c r="A341" s="3">
        <x:v>340</x:v>
      </x:c>
      <x:c r="B341" s="4" t="s">
        <x:v>2766</x:v>
      </x:c>
      <x:c r="C341" s="3">
        <x:v>146</x:v>
      </x:c>
      <x:c r="D341" s="3" t="s">
        <x:v>4449</x:v>
      </x:c>
      <x:c r="E341" s="4" t="s">
        <x:v>2768</x:v>
      </x:c>
      <x:c r="F341" s="3" t="s">
        <x:v>2849</x:v>
      </x:c>
      <x:c r="G341" s="3" t="s">
        <x:v>3027</x:v>
      </x:c>
      <x:c r="H341" s="5">
        <x:v>45907.7972685185</x:v>
      </x:c>
      <x:c r="I341" s="6" t="s">
        <x:v>4447</x:v>
      </x:c>
      <x:c r="J341" s="6" t="s">
        <x:v>4450</x:v>
      </x:c>
      <x:c r="K341" s="7" t="s">
        <x:v>3187</x:v>
      </x:c>
      <x:c r="L341" s="6" t="s">
        <x:v>403</x:v>
      </x:c>
      <x:c r="M341" s="8" t="s">
        <x:v>3212</x:v>
      </x:c>
      <x:c r="N341" s="6" t="s">
        <x:v>3213</x:v>
      </x:c>
      <x:c r="O341" s="9">
        <x:v>0.94</x:v>
      </x:c>
      <x:c r="P341" s="7" t="s">
        <x:v>2776</x:v>
      </x:c>
      <x:c r="Q341" s="7" t="s">
        <x:v>2762</x:v>
      </x:c>
      <x:c r="R341" s="7" t="s">
        <x:v>2763</x:v>
      </x:c>
      <x:c r="S341" s="6"/>
      <x:c r="T341" s="6" t="s">
        <x:v>3214</x:v>
      </x:c>
      <x:c r="U341" s="7" t="s">
        <x:v>3215</x:v>
      </x:c>
      <x:c r="V341" s="6"/>
    </x:row>
    <x:row r="342" ht="382.5" customHeight="1">
      <x:c r="A342" s="3">
        <x:v>341</x:v>
      </x:c>
      <x:c r="B342" s="4" t="s">
        <x:v>2750</x:v>
      </x:c>
      <x:c r="C342" s="3">
        <x:v>197</x:v>
      </x:c>
      <x:c r="D342" s="3" t="s">
        <x:v>4451</x:v>
      </x:c>
      <x:c r="E342" s="4" t="s">
        <x:v>2752</x:v>
      </x:c>
      <x:c r="F342" s="3" t="s">
        <x:v>2995</x:v>
      </x:c>
      <x:c r="G342" s="3" t="s">
        <x:v>2782</x:v>
      </x:c>
      <x:c r="H342" s="5">
        <x:v>45908.339598287</x:v>
      </x:c>
      <x:c r="I342" s="6" t="s">
        <x:v>4452</x:v>
      </x:c>
      <x:c r="J342" s="6" t="s">
        <x:v>4453</x:v>
      </x:c>
      <x:c r="K342" s="7" t="s">
        <x:v>4454</x:v>
      </x:c>
      <x:c r="L342" s="6" t="s">
        <x:v>4455</x:v>
      </x:c>
      <x:c r="M342" s="8" t="s">
        <x:v>4456</x:v>
      </x:c>
      <x:c r="N342" s="6" t="s">
        <x:v>4457</x:v>
      </x:c>
      <x:c r="O342" s="9">
        <x:v>0.97</x:v>
      </x:c>
      <x:c r="P342" s="7" t="s">
        <x:v>2776</x:v>
      </x:c>
      <x:c r="Q342" s="7" t="s">
        <x:v>2762</x:v>
      </x:c>
      <x:c r="R342" s="7" t="s">
        <x:v>2763</x:v>
      </x:c>
      <x:c r="S342" s="6"/>
      <x:c r="T342" s="6" t="s">
        <x:v>4458</x:v>
      </x:c>
      <x:c r="U342" s="7" t="s">
        <x:v>3223</x:v>
      </x:c>
      <x:c r="V342" s="6"/>
    </x:row>
    <x:row r="343" ht="318.75" customHeight="1">
      <x:c r="A343" s="3">
        <x:v>342</x:v>
      </x:c>
      <x:c r="B343" s="4" t="s">
        <x:v>2766</x:v>
      </x:c>
      <x:c r="C343" s="3">
        <x:v>147</x:v>
      </x:c>
      <x:c r="D343" s="3" t="s">
        <x:v>4459</x:v>
      </x:c>
      <x:c r="E343" s="4" t="s">
        <x:v>2768</x:v>
      </x:c>
      <x:c r="F343" s="3" t="s">
        <x:v>2849</x:v>
      </x:c>
      <x:c r="G343" s="3" t="s">
        <x:v>3027</x:v>
      </x:c>
      <x:c r="H343" s="5">
        <x:v>45908.5763888889</x:v>
      </x:c>
      <x:c r="I343" s="6" t="s">
        <x:v>4460</x:v>
      </x:c>
      <x:c r="J343" s="6" t="s">
        <x:v>4461</x:v>
      </x:c>
      <x:c r="K343" s="7" t="s">
        <x:v>2832</x:v>
      </x:c>
      <x:c r="L343" s="6" t="s">
        <x:v>348</x:v>
      </x:c>
      <x:c r="M343" s="8" t="s">
        <x:v>3670</x:v>
      </x:c>
      <x:c r="N343" s="6" t="s">
        <x:v>3671</x:v>
      </x:c>
      <x:c r="O343" s="9">
        <x:v>0.85</x:v>
      </x:c>
      <x:c r="P343" s="7" t="s">
        <x:v>2761</x:v>
      </x:c>
      <x:c r="Q343" s="7" t="s">
        <x:v>2762</x:v>
      </x:c>
      <x:c r="R343" s="7" t="s">
        <x:v>2763</x:v>
      </x:c>
      <x:c r="S343" s="6"/>
      <x:c r="T343" s="6" t="s">
        <x:v>3672</x:v>
      </x:c>
      <x:c r="U343" s="7" t="s">
        <x:v>3673</x:v>
      </x:c>
      <x:c r="V343" s="6"/>
    </x:row>
    <x:row r="344" ht="409.5" customHeight="1">
      <x:c r="A344" s="3">
        <x:v>343</x:v>
      </x:c>
      <x:c r="B344" s="4" t="s">
        <x:v>2766</x:v>
      </x:c>
      <x:c r="C344" s="3">
        <x:v>148</x:v>
      </x:c>
      <x:c r="D344" s="3" t="s">
        <x:v>4462</x:v>
      </x:c>
      <x:c r="E344" s="4" t="s">
        <x:v>2768</x:v>
      </x:c>
      <x:c r="F344" s="3" t="s">
        <x:v>2849</x:v>
      </x:c>
      <x:c r="G344" s="3" t="s">
        <x:v>3027</x:v>
      </x:c>
      <x:c r="H344" s="5">
        <x:v>45914.3303703704</x:v>
      </x:c>
      <x:c r="I344" s="6" t="s">
        <x:v>4463</x:v>
      </x:c>
      <x:c r="J344" s="6" t="s">
        <x:v>4464</x:v>
      </x:c>
      <x:c r="K344" s="7" t="s">
        <x:v>4465</x:v>
      </x:c>
      <x:c r="L344" s="6" t="s">
        <x:v>4466</x:v>
      </x:c>
      <x:c r="M344" s="8" t="s">
        <x:v>4467</x:v>
      </x:c>
      <x:c r="N344" s="6" t="s">
        <x:v>4468</x:v>
      </x:c>
      <x:c r="O344" s="9">
        <x:v>0.85</x:v>
      </x:c>
      <x:c r="P344" s="7" t="s">
        <x:v>2761</x:v>
      </x:c>
      <x:c r="Q344" s="7" t="s">
        <x:v>2762</x:v>
      </x:c>
      <x:c r="R344" s="7" t="s">
        <x:v>2763</x:v>
      </x:c>
      <x:c r="S344" s="6"/>
      <x:c r="T344" s="6" t="s">
        <x:v>4469</x:v>
      </x:c>
      <x:c r="U344" s="7" t="s">
        <x:v>4470</x:v>
      </x:c>
      <x:c r="V344" s="6"/>
    </x:row>
    <x:row r="345" ht="409.5" customHeight="1">
      <x:c r="A345" s="3">
        <x:v>344</x:v>
      </x:c>
      <x:c r="B345" s="4" t="s">
        <x:v>2750</x:v>
      </x:c>
      <x:c r="C345" s="3">
        <x:v>198</x:v>
      </x:c>
      <x:c r="D345" s="3" t="s">
        <x:v>4471</x:v>
      </x:c>
      <x:c r="E345" s="4" t="s">
        <x:v>2752</x:v>
      </x:c>
      <x:c r="F345" s="3" t="s">
        <x:v>2995</x:v>
      </x:c>
      <x:c r="G345" s="3" t="s">
        <x:v>2782</x:v>
      </x:c>
      <x:c r="H345" s="5">
        <x:v>45915.3262763889</x:v>
      </x:c>
      <x:c r="I345" s="6" t="s">
        <x:v>4472</x:v>
      </x:c>
      <x:c r="J345" s="6" t="s">
        <x:v>4473</x:v>
      </x:c>
      <x:c r="K345" s="7" t="s">
        <x:v>4474</x:v>
      </x:c>
      <x:c r="L345" s="6" t="s">
        <x:v>4475</x:v>
      </x:c>
      <x:c r="M345" s="8" t="s">
        <x:v>4476</x:v>
      </x:c>
      <x:c r="N345" s="6" t="s">
        <x:v>4477</x:v>
      </x:c>
      <x:c r="O345" s="9">
        <x:v>0.9</x:v>
      </x:c>
      <x:c r="P345" s="7" t="s">
        <x:v>2776</x:v>
      </x:c>
      <x:c r="Q345" s="7" t="s">
        <x:v>2762</x:v>
      </x:c>
      <x:c r="R345" s="7" t="s">
        <x:v>2763</x:v>
      </x:c>
      <x:c r="S345" s="6"/>
      <x:c r="T345" s="6" t="s">
        <x:v>4478</x:v>
      </x:c>
      <x:c r="U345" s="7" t="s">
        <x:v>4479</x:v>
      </x:c>
      <x:c r="V345" s="6"/>
    </x:row>
    <x:row r="346" ht="409.5" customHeight="1">
      <x:c r="A346" s="3">
        <x:v>345</x:v>
      </x:c>
      <x:c r="B346" s="4" t="s">
        <x:v>2766</x:v>
      </x:c>
      <x:c r="C346" s="3">
        <x:v>149</x:v>
      </x:c>
      <x:c r="D346" s="3" t="s">
        <x:v>4480</x:v>
      </x:c>
      <x:c r="E346" s="4" t="s">
        <x:v>2768</x:v>
      </x:c>
      <x:c r="F346" s="3" t="s">
        <x:v>2849</x:v>
      </x:c>
      <x:c r="G346" s="3" t="s">
        <x:v>3027</x:v>
      </x:c>
      <x:c r="H346" s="5">
        <x:v>45915.8005902778</x:v>
      </x:c>
      <x:c r="I346" s="6" t="s">
        <x:v>4481</x:v>
      </x:c>
      <x:c r="J346" s="6" t="s">
        <x:v>4482</x:v>
      </x:c>
      <x:c r="K346" s="7" t="s">
        <x:v>3233</x:v>
      </x:c>
      <x:c r="L346" s="6" t="s">
        <x:v>3977</x:v>
      </x:c>
      <x:c r="M346" s="8" t="s">
        <x:v>3978</x:v>
      </x:c>
      <x:c r="N346" s="6" t="s">
        <x:v>3979</x:v>
      </x:c>
      <x:c r="O346" s="9">
        <x:v>0.85</x:v>
      </x:c>
      <x:c r="P346" s="7" t="s">
        <x:v>2761</x:v>
      </x:c>
      <x:c r="Q346" s="7" t="s">
        <x:v>2762</x:v>
      </x:c>
      <x:c r="R346" s="7" t="s">
        <x:v>2763</x:v>
      </x:c>
      <x:c r="S346" s="6"/>
      <x:c r="T346" s="6" t="s">
        <x:v>3980</x:v>
      </x:c>
      <x:c r="U346" s="7" t="s">
        <x:v>3981</x:v>
      </x:c>
      <x:c r="V346" s="6"/>
    </x:row>
    <x:row r="347" ht="409.5" customHeight="1">
      <x:c r="A347" s="3">
        <x:v>346</x:v>
      </x:c>
      <x:c r="B347" s="4" t="s">
        <x:v>2750</x:v>
      </x:c>
      <x:c r="C347" s="3">
        <x:v>199</x:v>
      </x:c>
      <x:c r="D347" s="3" t="s">
        <x:v>4483</x:v>
      </x:c>
      <x:c r="E347" s="4" t="s">
        <x:v>2752</x:v>
      </x:c>
      <x:c r="F347" s="3" t="s">
        <x:v>2995</x:v>
      </x:c>
      <x:c r="G347" s="3" t="s">
        <x:v>2782</x:v>
      </x:c>
      <x:c r="H347" s="5">
        <x:v>45916.3025475116</x:v>
      </x:c>
      <x:c r="I347" s="6" t="s">
        <x:v>4484</x:v>
      </x:c>
      <x:c r="J347" s="6" t="s">
        <x:v>4485</x:v>
      </x:c>
      <x:c r="K347" s="7" t="s">
        <x:v>2949</x:v>
      </x:c>
      <x:c r="L347" s="6" t="s">
        <x:v>4486</x:v>
      </x:c>
      <x:c r="M347" s="8" t="s">
        <x:v>4487</x:v>
      </x:c>
      <x:c r="N347" s="6" t="s">
        <x:v>4488</x:v>
      </x:c>
      <x:c r="O347" s="9">
        <x:v>0.9</x:v>
      </x:c>
      <x:c r="P347" s="7" t="s">
        <x:v>2776</x:v>
      </x:c>
      <x:c r="Q347" s="7" t="s">
        <x:v>2762</x:v>
      </x:c>
      <x:c r="R347" s="7" t="s">
        <x:v>2763</x:v>
      </x:c>
      <x:c r="S347" s="6"/>
      <x:c r="T347" s="6" t="s">
        <x:v>4489</x:v>
      </x:c>
      <x:c r="U347" s="7" t="s">
        <x:v>4490</x:v>
      </x:c>
      <x:c r="V347" s="6"/>
    </x:row>
    <x:row r="348" ht="409.5" customHeight="1">
      <x:c r="A348" s="3">
        <x:v>347</x:v>
      </x:c>
      <x:c r="B348" s="4" t="s">
        <x:v>2766</x:v>
      </x:c>
      <x:c r="C348" s="3">
        <x:v>150</x:v>
      </x:c>
      <x:c r="D348" s="3" t="s">
        <x:v>4491</x:v>
      </x:c>
      <x:c r="E348" s="4" t="s">
        <x:v>2768</x:v>
      </x:c>
      <x:c r="F348" s="3" t="s">
        <x:v>2849</x:v>
      </x:c>
      <x:c r="G348" s="3" t="s">
        <x:v>3027</x:v>
      </x:c>
      <x:c r="H348" s="5">
        <x:v>45918.672349537</x:v>
      </x:c>
      <x:c r="I348" s="6" t="s">
        <x:v>4492</x:v>
      </x:c>
      <x:c r="J348" s="6" t="s">
        <x:v>4493</x:v>
      </x:c>
      <x:c r="K348" s="7" t="s">
        <x:v>3233</x:v>
      </x:c>
      <x:c r="L348" s="6" t="s">
        <x:v>4494</x:v>
      </x:c>
      <x:c r="M348" s="8" t="s">
        <x:v>4495</x:v>
      </x:c>
      <x:c r="N348" s="6" t="s">
        <x:v>4496</x:v>
      </x:c>
      <x:c r="O348" s="9">
        <x:v>0.85</x:v>
      </x:c>
      <x:c r="P348" s="7" t="s">
        <x:v>2761</x:v>
      </x:c>
      <x:c r="Q348" s="7" t="s">
        <x:v>2762</x:v>
      </x:c>
      <x:c r="R348" s="7" t="s">
        <x:v>2763</x:v>
      </x:c>
      <x:c r="S348" s="6"/>
      <x:c r="T348" s="6" t="s">
        <x:v>4497</x:v>
      </x:c>
      <x:c r="U348" s="7" t="s">
        <x:v>4498</x:v>
      </x:c>
      <x:c r="V348" s="6"/>
    </x:row>
    <x:row r="349" ht="409.5" customHeight="1">
      <x:c r="A349" s="3">
        <x:v>348</x:v>
      </x:c>
      <x:c r="B349" s="4" t="s">
        <x:v>2750</x:v>
      </x:c>
      <x:c r="C349" s="3">
        <x:v>200</x:v>
      </x:c>
      <x:c r="D349" s="3" t="s">
        <x:v>4499</x:v>
      </x:c>
      <x:c r="E349" s="4" t="s">
        <x:v>2752</x:v>
      </x:c>
      <x:c r="F349" s="3" t="s">
        <x:v>2995</x:v>
      </x:c>
      <x:c r="G349" s="3" t="s">
        <x:v>2782</x:v>
      </x:c>
      <x:c r="H349" s="5">
        <x:v>45919.2993721528</x:v>
      </x:c>
      <x:c r="I349" s="6" t="s">
        <x:v>4500</x:v>
      </x:c>
      <x:c r="J349" s="6" t="s">
        <x:v>4501</x:v>
      </x:c>
      <x:c r="K349" s="7" t="s">
        <x:v>3626</x:v>
      </x:c>
      <x:c r="L349" s="6" t="s">
        <x:v>4502</x:v>
      </x:c>
      <x:c r="M349" s="8" t="s">
        <x:v>4503</x:v>
      </x:c>
      <x:c r="N349" s="6" t="s">
        <x:v>4504</x:v>
      </x:c>
      <x:c r="O349" s="9">
        <x:v>0.85</x:v>
      </x:c>
      <x:c r="P349" s="7" t="s">
        <x:v>2761</x:v>
      </x:c>
      <x:c r="Q349" s="7" t="s">
        <x:v>2762</x:v>
      </x:c>
      <x:c r="R349" s="7" t="s">
        <x:v>2763</x:v>
      </x:c>
      <x:c r="S349" s="6"/>
      <x:c r="T349" s="6" t="s">
        <x:v>4505</x:v>
      </x:c>
      <x:c r="U349" s="7" t="s">
        <x:v>4506</x:v>
      </x:c>
      <x:c r="V349" s="6"/>
    </x:row>
    <x:row r="350" ht="409.5" customHeight="1">
      <x:c r="A350" s="3">
        <x:v>349</x:v>
      </x:c>
      <x:c r="B350" s="4" t="s">
        <x:v>2766</x:v>
      </x:c>
      <x:c r="C350" s="3">
        <x:v>151</x:v>
      </x:c>
      <x:c r="D350" s="3" t="s">
        <x:v>4507</x:v>
      </x:c>
      <x:c r="E350" s="4" t="s">
        <x:v>2768</x:v>
      </x:c>
      <x:c r="F350" s="3" t="s">
        <x:v>2849</x:v>
      </x:c>
      <x:c r="G350" s="3" t="s">
        <x:v>3027</x:v>
      </x:c>
      <x:c r="H350" s="5">
        <x:v>45919.6741898148</x:v>
      </x:c>
      <x:c r="I350" s="6" t="s">
        <x:v>4508</x:v>
      </x:c>
      <x:c r="J350" s="6" t="s">
        <x:v>4509</x:v>
      </x:c>
      <x:c r="K350" s="7" t="s">
        <x:v>3701</x:v>
      </x:c>
      <x:c r="L350" s="6" t="s">
        <x:v>4510</x:v>
      </x:c>
      <x:c r="M350" s="8" t="s">
        <x:v>4511</x:v>
      </x:c>
      <x:c r="N350" s="6" t="s">
        <x:v>4512</x:v>
      </x:c>
      <x:c r="O350" s="9">
        <x:v>0.85</x:v>
      </x:c>
      <x:c r="P350" s="7" t="s">
        <x:v>2761</x:v>
      </x:c>
      <x:c r="Q350" s="7" t="s">
        <x:v>2762</x:v>
      </x:c>
      <x:c r="R350" s="7" t="s">
        <x:v>2763</x:v>
      </x:c>
      <x:c r="S350" s="6"/>
      <x:c r="T350" s="6" t="s">
        <x:v>4513</x:v>
      </x:c>
      <x:c r="U350" s="7" t="s">
        <x:v>4514</x:v>
      </x:c>
      <x:c r="V350" s="6"/>
    </x:row>
    <x:row r="351" ht="127.5" customHeight="1">
      <x:c r="A351" s="3">
        <x:v>350</x:v>
      </x:c>
      <x:c r="B351" s="4" t="s">
        <x:v>2766</x:v>
      </x:c>
      <x:c r="C351" s="3">
        <x:v>152</x:v>
      </x:c>
      <x:c r="D351" s="3" t="s">
        <x:v>4515</x:v>
      </x:c>
      <x:c r="E351" s="4" t="s">
        <x:v>2768</x:v>
      </x:c>
      <x:c r="F351" s="3" t="s">
        <x:v>2849</x:v>
      </x:c>
      <x:c r="G351" s="3" t="s">
        <x:v>3027</x:v>
      </x:c>
      <x:c r="H351" s="5">
        <x:v>45924.3147569444</x:v>
      </x:c>
      <x:c r="I351" s="6" t="s">
        <x:v>4508</x:v>
      </x:c>
      <x:c r="J351" s="6" t="s">
        <x:v>4516</x:v>
      </x:c>
      <x:c r="K351" s="7" t="s">
        <x:v>3187</x:v>
      </x:c>
      <x:c r="L351" s="6" t="s">
        <x:v>403</x:v>
      </x:c>
      <x:c r="M351" s="8" t="s">
        <x:v>3212</x:v>
      </x:c>
      <x:c r="N351" s="6" t="s">
        <x:v>3213</x:v>
      </x:c>
      <x:c r="O351" s="9">
        <x:v>0.94</x:v>
      </x:c>
      <x:c r="P351" s="7" t="s">
        <x:v>2776</x:v>
      </x:c>
      <x:c r="Q351" s="7" t="s">
        <x:v>2762</x:v>
      </x:c>
      <x:c r="R351" s="7" t="s">
        <x:v>2763</x:v>
      </x:c>
      <x:c r="S351" s="6"/>
      <x:c r="T351" s="6" t="s">
        <x:v>3214</x:v>
      </x:c>
      <x:c r="U351" s="7" t="s">
        <x:v>3215</x:v>
      </x:c>
      <x:c r="V351" s="6"/>
    </x:row>
    <x:row r="352" ht="409.5" customHeight="1">
      <x:c r="A352" s="3">
        <x:v>351</x:v>
      </x:c>
      <x:c r="B352" s="4" t="s">
        <x:v>2750</x:v>
      </x:c>
      <x:c r="C352" s="3">
        <x:v>201</x:v>
      </x:c>
      <x:c r="D352" s="3" t="s">
        <x:v>4517</x:v>
      </x:c>
      <x:c r="E352" s="4" t="s">
        <x:v>2752</x:v>
      </x:c>
      <x:c r="F352" s="3" t="s">
        <x:v>2995</x:v>
      </x:c>
      <x:c r="G352" s="3" t="s">
        <x:v>2782</x:v>
      </x:c>
      <x:c r="H352" s="5">
        <x:v>45928.2870880093</x:v>
      </x:c>
      <x:c r="I352" s="6" t="s">
        <x:v>4518</x:v>
      </x:c>
      <x:c r="J352" s="6" t="s">
        <x:v>4519</x:v>
      </x:c>
      <x:c r="K352" s="7" t="s">
        <x:v>3187</x:v>
      </x:c>
      <x:c r="L352" s="6" t="s">
        <x:v>111</x:v>
      </x:c>
      <x:c r="M352" s="8" t="s">
        <x:v>3220</x:v>
      </x:c>
      <x:c r="N352" s="6" t="s">
        <x:v>3221</x:v>
      </x:c>
      <x:c r="O352" s="9">
        <x:v>0.97</x:v>
      </x:c>
      <x:c r="P352" s="7" t="s">
        <x:v>2776</x:v>
      </x:c>
      <x:c r="Q352" s="7" t="s">
        <x:v>2762</x:v>
      </x:c>
      <x:c r="R352" s="7" t="s">
        <x:v>2763</x:v>
      </x:c>
      <x:c r="S352" s="6"/>
      <x:c r="T352" s="6" t="s">
        <x:v>3222</x:v>
      </x:c>
      <x:c r="U352" s="7" t="s">
        <x:v>3223</x:v>
      </x:c>
      <x:c r="V352" s="6"/>
    </x:row>
    <x:row r="353" ht="409.5" customHeight="1">
      <x:c r="A353" s="3">
        <x:v>352</x:v>
      </x:c>
      <x:c r="B353" s="4" t="s">
        <x:v>2750</x:v>
      </x:c>
      <x:c r="C353" s="3">
        <x:v>202</x:v>
      </x:c>
      <x:c r="D353" s="3" t="s">
        <x:v>4520</x:v>
      </x:c>
      <x:c r="E353" s="4" t="s">
        <x:v>2752</x:v>
      </x:c>
      <x:c r="F353" s="3" t="s">
        <x:v>2995</x:v>
      </x:c>
      <x:c r="G353" s="3" t="s">
        <x:v>2782</x:v>
      </x:c>
      <x:c r="H353" s="5">
        <x:v>45928.2878216782</x:v>
      </x:c>
      <x:c r="I353" s="6" t="s">
        <x:v>4521</x:v>
      </x:c>
      <x:c r="J353" s="6" t="s">
        <x:v>4522</x:v>
      </x:c>
      <x:c r="K353" s="7" t="s">
        <x:v>3187</x:v>
      </x:c>
      <x:c r="L353" s="6" t="s">
        <x:v>388</x:v>
      </x:c>
      <x:c r="M353" s="8" t="s">
        <x:v>3188</x:v>
      </x:c>
      <x:c r="N353" s="6" t="s">
        <x:v>3189</x:v>
      </x:c>
      <x:c r="O353" s="9">
        <x:v>0.94</x:v>
      </x:c>
      <x:c r="P353" s="7" t="s">
        <x:v>2776</x:v>
      </x:c>
      <x:c r="Q353" s="7" t="s">
        <x:v>2762</x:v>
      </x:c>
      <x:c r="R353" s="7" t="s">
        <x:v>2763</x:v>
      </x:c>
      <x:c r="S353" s="6"/>
      <x:c r="T353" s="6" t="s">
        <x:v>3190</x:v>
      </x:c>
      <x:c r="U353" s="7" t="s">
        <x:v>3191</x:v>
      </x:c>
      <x:c r="V353" s="6"/>
    </x:row>
    <x:row r="354" ht="409.5" customHeight="1">
      <x:c r="A354" s="3">
        <x:v>353</x:v>
      </x:c>
      <x:c r="B354" s="4" t="s">
        <x:v>2766</x:v>
      </x:c>
      <x:c r="C354" s="3">
        <x:v>153</x:v>
      </x:c>
      <x:c r="D354" s="3" t="s">
        <x:v>4523</x:v>
      </x:c>
      <x:c r="E354" s="4" t="s">
        <x:v>2768</x:v>
      </x:c>
      <x:c r="F354" s="3" t="s">
        <x:v>2849</x:v>
      </x:c>
      <x:c r="G354" s="3" t="s">
        <x:v>3027</x:v>
      </x:c>
      <x:c r="H354" s="5">
        <x:v>45928.3221759259</x:v>
      </x:c>
      <x:c r="I354" s="6" t="s">
        <x:v>4524</x:v>
      </x:c>
      <x:c r="J354" s="6" t="s">
        <x:v>4525</x:v>
      </x:c>
      <x:c r="K354" s="7" t="s">
        <x:v>3233</x:v>
      </x:c>
      <x:c r="L354" s="6" t="s">
        <x:v>3722</x:v>
      </x:c>
      <x:c r="M354" s="8" t="s">
        <x:v>3723</x:v>
      </x:c>
      <x:c r="N354" s="6" t="s">
        <x:v>3724</x:v>
      </x:c>
      <x:c r="O354" s="9">
        <x:v>0.85</x:v>
      </x:c>
      <x:c r="P354" s="7" t="s">
        <x:v>2761</x:v>
      </x:c>
      <x:c r="Q354" s="7" t="s">
        <x:v>2762</x:v>
      </x:c>
      <x:c r="R354" s="7" t="s">
        <x:v>2763</x:v>
      </x:c>
      <x:c r="S354" s="6"/>
      <x:c r="T354" s="6" t="s">
        <x:v>3725</x:v>
      </x:c>
      <x:c r="U354" s="7" t="s">
        <x:v>3726</x:v>
      </x:c>
      <x:c r="V354" s="6"/>
    </x:row>
    <x:row r="355" ht="89.25" customHeight="1">
      <x:c r="A355" s="3">
        <x:v>354</x:v>
      </x:c>
      <x:c r="B355" s="4" t="s">
        <x:v>2750</x:v>
      </x:c>
      <x:c r="C355" s="3">
        <x:v>203</x:v>
      </x:c>
      <x:c r="D355" s="3" t="s">
        <x:v>4526</x:v>
      </x:c>
      <x:c r="E355" s="4" t="s">
        <x:v>2752</x:v>
      </x:c>
      <x:c r="F355" s="3" t="s">
        <x:v>2995</x:v>
      </x:c>
      <x:c r="G355" s="3" t="s">
        <x:v>2782</x:v>
      </x:c>
      <x:c r="H355" s="5">
        <x:v>45928.3235141088</x:v>
      </x:c>
      <x:c r="I355" s="6" t="s">
        <x:v>4527</x:v>
      </x:c>
      <x:c r="J355" s="6" t="s">
        <x:v>4528</x:v>
      </x:c>
      <x:c r="K355" s="7" t="s">
        <x:v>2907</x:v>
      </x:c>
      <x:c r="L355" s="6" t="s">
        <x:v>158</x:v>
      </x:c>
      <x:c r="M355" s="8" t="s">
        <x:v>3035</x:v>
      </x:c>
      <x:c r="N355" s="6" t="s">
        <x:v>3036</x:v>
      </x:c>
      <x:c r="O355" s="9">
        <x:v>0.79</x:v>
      </x:c>
      <x:c r="P355" s="7" t="s">
        <x:v>2761</x:v>
      </x:c>
      <x:c r="Q355" s="7" t="s">
        <x:v>2762</x:v>
      </x:c>
      <x:c r="R355" s="7" t="s">
        <x:v>2763</x:v>
      </x:c>
      <x:c r="S355" s="6"/>
      <x:c r="T355" s="6" t="s">
        <x:v>3037</x:v>
      </x:c>
      <x:c r="U355" s="6"/>
      <x:c r="V355" s="6"/>
    </x:row>
    <x:row r="356" ht="409.5" customHeight="1">
      <x:c r="A356" s="3">
        <x:v>355</x:v>
      </x:c>
      <x:c r="B356" s="4" t="s">
        <x:v>2766</x:v>
      </x:c>
      <x:c r="C356" s="3">
        <x:v>154</x:v>
      </x:c>
      <x:c r="D356" s="3" t="s">
        <x:v>4529</x:v>
      </x:c>
      <x:c r="E356" s="4" t="s">
        <x:v>2768</x:v>
      </x:c>
      <x:c r="F356" s="3" t="s">
        <x:v>2849</x:v>
      </x:c>
      <x:c r="G356" s="3" t="s">
        <x:v>3027</x:v>
      </x:c>
      <x:c r="H356" s="5">
        <x:v>45928.3238657407</x:v>
      </x:c>
      <x:c r="I356" s="6" t="s">
        <x:v>4530</x:v>
      </x:c>
      <x:c r="J356" s="6" t="s">
        <x:v>4531</x:v>
      </x:c>
      <x:c r="K356" s="7" t="s">
        <x:v>3487</x:v>
      </x:c>
      <x:c r="L356" s="6" t="s">
        <x:v>4532</x:v>
      </x:c>
      <x:c r="M356" s="8" t="s">
        <x:v>4533</x:v>
      </x:c>
      <x:c r="N356" s="6" t="s">
        <x:v>4534</x:v>
      </x:c>
      <x:c r="O356" s="9">
        <x:v>0.85</x:v>
      </x:c>
      <x:c r="P356" s="7" t="s">
        <x:v>2761</x:v>
      </x:c>
      <x:c r="Q356" s="7" t="s">
        <x:v>2762</x:v>
      </x:c>
      <x:c r="R356" s="7" t="s">
        <x:v>2763</x:v>
      </x:c>
      <x:c r="S356" s="6"/>
      <x:c r="T356" s="6" t="s">
        <x:v>4535</x:v>
      </x:c>
      <x:c r="U356" s="7" t="s">
        <x:v>4536</x:v>
      </x:c>
      <x:c r="V356" s="6"/>
    </x:row>
    <x:row r="357" ht="229.5" customHeight="1">
      <x:c r="A357" s="3">
        <x:v>356</x:v>
      </x:c>
      <x:c r="B357" s="4" t="s">
        <x:v>2750</x:v>
      </x:c>
      <x:c r="C357" s="3">
        <x:v>204</x:v>
      </x:c>
      <x:c r="D357" s="3" t="s">
        <x:v>4537</x:v>
      </x:c>
      <x:c r="E357" s="4" t="s">
        <x:v>2752</x:v>
      </x:c>
      <x:c r="F357" s="3" t="s">
        <x:v>2995</x:v>
      </x:c>
      <x:c r="G357" s="3" t="s">
        <x:v>2782</x:v>
      </x:c>
      <x:c r="H357" s="5">
        <x:v>45928.3769379167</x:v>
      </x:c>
      <x:c r="I357" s="6" t="s">
        <x:v>4538</x:v>
      </x:c>
      <x:c r="J357" s="6" t="s">
        <x:v>4539</x:v>
      </x:c>
      <x:c r="K357" s="7" t="s">
        <x:v>2832</x:v>
      </x:c>
      <x:c r="L357" s="6" t="s">
        <x:v>125</x:v>
      </x:c>
      <x:c r="M357" s="8" t="s">
        <x:v>2833</x:v>
      </x:c>
      <x:c r="N357" s="6" t="s">
        <x:v>2834</x:v>
      </x:c>
      <x:c r="O357" s="9">
        <x:v>0.85</x:v>
      </x:c>
      <x:c r="P357" s="7" t="s">
        <x:v>2761</x:v>
      </x:c>
      <x:c r="Q357" s="7" t="s">
        <x:v>2762</x:v>
      </x:c>
      <x:c r="R357" s="7" t="s">
        <x:v>2763</x:v>
      </x:c>
      <x:c r="S357" s="6"/>
      <x:c r="T357" s="6" t="s">
        <x:v>2835</x:v>
      </x:c>
      <x:c r="U357" s="7" t="s">
        <x:v>2836</x:v>
      </x:c>
      <x:c r="V357" s="6"/>
    </x:row>
    <x:row r="358" ht="409.5" customHeight="1">
      <x:c r="A358" s="3">
        <x:v>357</x:v>
      </x:c>
      <x:c r="B358" s="4" t="s">
        <x:v>2766</x:v>
      </x:c>
      <x:c r="C358" s="3">
        <x:v>155</x:v>
      </x:c>
      <x:c r="D358" s="3" t="s">
        <x:v>4540</x:v>
      </x:c>
      <x:c r="E358" s="4" t="s">
        <x:v>2768</x:v>
      </x:c>
      <x:c r="F358" s="3" t="s">
        <x:v>2849</x:v>
      </x:c>
      <x:c r="G358" s="3" t="s">
        <x:v>3027</x:v>
      </x:c>
      <x:c r="H358" s="5">
        <x:v>45936.6571296296</x:v>
      </x:c>
      <x:c r="I358" s="6" t="s">
        <x:v>4541</x:v>
      </x:c>
      <x:c r="J358" s="6" t="s">
        <x:v>4542</x:v>
      </x:c>
      <x:c r="K358" s="7" t="s">
        <x:v>4543</x:v>
      </x:c>
      <x:c r="L358" s="6" t="s">
        <x:v>4544</x:v>
      </x:c>
      <x:c r="M358" s="8" t="s">
        <x:v>4545</x:v>
      </x:c>
      <x:c r="N358" s="6" t="s">
        <x:v>4546</x:v>
      </x:c>
      <x:c r="O358" s="9">
        <x:v>0.85</x:v>
      </x:c>
      <x:c r="P358" s="7" t="s">
        <x:v>2761</x:v>
      </x:c>
      <x:c r="Q358" s="7" t="s">
        <x:v>2762</x:v>
      </x:c>
      <x:c r="R358" s="7" t="s">
        <x:v>2763</x:v>
      </x:c>
      <x:c r="S358" s="6"/>
      <x:c r="T358" s="6" t="s">
        <x:v>4547</x:v>
      </x:c>
      <x:c r="U358" s="7" t="s">
        <x:v>4548</x:v>
      </x:c>
      <x:c r="V358" s="6"/>
    </x:row>
    <x:row r="359" ht="255" customHeight="1">
      <x:c r="A359" s="3">
        <x:v>358</x:v>
      </x:c>
      <x:c r="B359" s="4" t="s">
        <x:v>2766</x:v>
      </x:c>
      <x:c r="C359" s="3">
        <x:v>156</x:v>
      </x:c>
      <x:c r="D359" s="3" t="s">
        <x:v>4549</x:v>
      </x:c>
      <x:c r="E359" s="4" t="s">
        <x:v>2768</x:v>
      </x:c>
      <x:c r="F359" s="3" t="s">
        <x:v>2849</x:v>
      </x:c>
      <x:c r="G359" s="3" t="s">
        <x:v>3027</x:v>
      </x:c>
      <x:c r="H359" s="5">
        <x:v>45936.7896064815</x:v>
      </x:c>
      <x:c r="I359" s="6" t="s">
        <x:v>4550</x:v>
      </x:c>
      <x:c r="J359" s="6" t="s">
        <x:v>4551</x:v>
      </x:c>
      <x:c r="K359" s="7" t="s">
        <x:v>4552</x:v>
      </x:c>
      <x:c r="L359" s="6" t="s">
        <x:v>4553</x:v>
      </x:c>
      <x:c r="M359" s="8" t="s">
        <x:v>4554</x:v>
      </x:c>
      <x:c r="N359" s="6" t="s">
        <x:v>4555</x:v>
      </x:c>
      <x:c r="O359" s="9">
        <x:v>0.85</x:v>
      </x:c>
      <x:c r="P359" s="7" t="s">
        <x:v>2761</x:v>
      </x:c>
      <x:c r="Q359" s="7" t="s">
        <x:v>2762</x:v>
      </x:c>
      <x:c r="R359" s="7" t="s">
        <x:v>2763</x:v>
      </x:c>
      <x:c r="S359" s="6"/>
      <x:c r="T359" s="6" t="s">
        <x:v>4556</x:v>
      </x:c>
      <x:c r="U359" s="7" t="s">
        <x:v>4557</x:v>
      </x:c>
      <x:c r="V359" s="6"/>
    </x:row>
    <x:row r="360" ht="293.25" customHeight="1">
      <x:c r="A360" s="3">
        <x:v>359</x:v>
      </x:c>
      <x:c r="B360" s="4" t="s">
        <x:v>2750</x:v>
      </x:c>
      <x:c r="C360" s="3">
        <x:v>205</x:v>
      </x:c>
      <x:c r="D360" s="3" t="s">
        <x:v>4558</x:v>
      </x:c>
      <x:c r="E360" s="4" t="s">
        <x:v>2752</x:v>
      </x:c>
      <x:c r="F360" s="3" t="s">
        <x:v>2995</x:v>
      </x:c>
      <x:c r="G360" s="3" t="s">
        <x:v>2782</x:v>
      </x:c>
      <x:c r="H360" s="5">
        <x:v>45937.9836090046</x:v>
      </x:c>
      <x:c r="I360" s="6" t="s">
        <x:v>4559</x:v>
      </x:c>
      <x:c r="J360" s="6" t="s">
        <x:v>4560</x:v>
      </x:c>
      <x:c r="K360" s="7" t="s">
        <x:v>2907</x:v>
      </x:c>
      <x:c r="L360" s="6" t="s">
        <x:v>185</x:v>
      </x:c>
      <x:c r="M360" s="8" t="s">
        <x:v>2908</x:v>
      </x:c>
      <x:c r="N360" s="6" t="s">
        <x:v>2909</x:v>
      </x:c>
      <x:c r="O360" s="9">
        <x:v>0.58</x:v>
      </x:c>
      <x:c r="P360" s="7" t="s">
        <x:v>2910</x:v>
      </x:c>
      <x:c r="Q360" s="7" t="s">
        <x:v>2762</x:v>
      </x:c>
      <x:c r="R360" s="7" t="s">
        <x:v>2763</x:v>
      </x:c>
      <x:c r="S360" s="6"/>
      <x:c r="T360" s="6" t="s">
        <x:v>2911</x:v>
      </x:c>
      <x:c r="U360" s="6"/>
      <x:c r="V360" s="6"/>
    </x:row>
    <x:row r="361" ht="140.25" customHeight="1">
      <x:c r="A361" s="3">
        <x:v>360</x:v>
      </x:c>
      <x:c r="B361" s="4" t="s">
        <x:v>2750</x:v>
      </x:c>
      <x:c r="C361" s="3">
        <x:v>206</x:v>
      </x:c>
      <x:c r="D361" s="3" t="s">
        <x:v>4561</x:v>
      </x:c>
      <x:c r="E361" s="4" t="s">
        <x:v>2752</x:v>
      </x:c>
      <x:c r="F361" s="3" t="s">
        <x:v>2995</x:v>
      </x:c>
      <x:c r="G361" s="3" t="s">
        <x:v>2782</x:v>
      </x:c>
      <x:c r="H361" s="5">
        <x:v>45937.9844193171</x:v>
      </x:c>
      <x:c r="I361" s="6" t="s">
        <x:v>4562</x:v>
      </x:c>
      <x:c r="J361" s="6" t="s">
        <x:v>4563</x:v>
      </x:c>
      <x:c r="K361" s="7" t="s">
        <x:v>3265</x:v>
      </x:c>
      <x:c r="L361" s="6" t="s">
        <x:v>4564</x:v>
      </x:c>
      <x:c r="M361" s="8" t="s">
        <x:v>4565</x:v>
      </x:c>
      <x:c r="N361" s="6" t="s">
        <x:v>4566</x:v>
      </x:c>
      <x:c r="O361" s="9">
        <x:v>0.9</x:v>
      </x:c>
      <x:c r="P361" s="7" t="s">
        <x:v>2776</x:v>
      </x:c>
      <x:c r="Q361" s="7" t="s">
        <x:v>2762</x:v>
      </x:c>
      <x:c r="R361" s="7" t="s">
        <x:v>2763</x:v>
      </x:c>
      <x:c r="S361" s="6"/>
      <x:c r="T361" s="6" t="s">
        <x:v>4567</x:v>
      </x:c>
      <x:c r="U361" s="7" t="s">
        <x:v>4568</x:v>
      </x:c>
      <x:c r="V361" s="6"/>
    </x:row>
    <x:row r="362" ht="255" customHeight="1">
      <x:c r="A362" s="3">
        <x:v>361</x:v>
      </x:c>
      <x:c r="B362" s="4" t="s">
        <x:v>2766</x:v>
      </x:c>
      <x:c r="C362" s="3">
        <x:v>157</x:v>
      </x:c>
      <x:c r="D362" s="3" t="s">
        <x:v>4569</x:v>
      </x:c>
      <x:c r="E362" s="4" t="s">
        <x:v>2768</x:v>
      </x:c>
      <x:c r="F362" s="3" t="s">
        <x:v>2849</x:v>
      </x:c>
      <x:c r="G362" s="3" t="s">
        <x:v>3027</x:v>
      </x:c>
      <x:c r="H362" s="5">
        <x:v>45938.5010532407</x:v>
      </x:c>
      <x:c r="I362" s="6" t="s">
        <x:v>4570</x:v>
      </x:c>
      <x:c r="J362" s="6" t="s">
        <x:v>4571</x:v>
      </x:c>
      <x:c r="K362" s="7" t="s">
        <x:v>2872</x:v>
      </x:c>
      <x:c r="L362" s="6" t="s">
        <x:v>512</x:v>
      </x:c>
      <x:c r="M362" s="8" t="s">
        <x:v>4572</x:v>
      </x:c>
      <x:c r="N362" s="6" t="s">
        <x:v>4573</x:v>
      </x:c>
      <x:c r="O362" s="9">
        <x:v>0.85</x:v>
      </x:c>
      <x:c r="P362" s="7" t="s">
        <x:v>2761</x:v>
      </x:c>
      <x:c r="Q362" s="7" t="s">
        <x:v>2762</x:v>
      </x:c>
      <x:c r="R362" s="7" t="s">
        <x:v>2763</x:v>
      </x:c>
      <x:c r="S362" s="6"/>
      <x:c r="T362" s="6" t="s">
        <x:v>4574</x:v>
      </x:c>
      <x:c r="U362" s="7" t="s">
        <x:v>4575</x:v>
      </x:c>
      <x:c r="V362" s="6"/>
    </x:row>
    <x:row r="363" ht="191.25" customHeight="1">
      <x:c r="A363" s="3">
        <x:v>362</x:v>
      </x:c>
      <x:c r="B363" s="4" t="s">
        <x:v>2750</x:v>
      </x:c>
      <x:c r="C363" s="3">
        <x:v>207</x:v>
      </x:c>
      <x:c r="D363" s="3" t="s">
        <x:v>4576</x:v>
      </x:c>
      <x:c r="E363" s="4" t="s">
        <x:v>2752</x:v>
      </x:c>
      <x:c r="F363" s="3" t="s">
        <x:v>2995</x:v>
      </x:c>
      <x:c r="G363" s="3" t="s">
        <x:v>2782</x:v>
      </x:c>
      <x:c r="H363" s="5">
        <x:v>45940.3418169907</x:v>
      </x:c>
      <x:c r="I363" s="6" t="s">
        <x:v>4518</x:v>
      </x:c>
      <x:c r="J363" s="6" t="s">
        <x:v>4577</x:v>
      </x:c>
      <x:c r="K363" s="7" t="s">
        <x:v>3124</x:v>
      </x:c>
      <x:c r="L363" s="6" t="s">
        <x:v>378</x:v>
      </x:c>
      <x:c r="M363" s="8" t="s">
        <x:v>3125</x:v>
      </x:c>
      <x:c r="N363" s="6" t="s">
        <x:v>3176</x:v>
      </x:c>
      <x:c r="O363" s="9">
        <x:v>0.79</x:v>
      </x:c>
      <x:c r="P363" s="7" t="s">
        <x:v>2761</x:v>
      </x:c>
      <x:c r="Q363" s="7" t="s">
        <x:v>2762</x:v>
      </x:c>
      <x:c r="R363" s="7" t="s">
        <x:v>2763</x:v>
      </x:c>
      <x:c r="S363" s="6"/>
      <x:c r="T363" s="6" t="s">
        <x:v>3177</x:v>
      </x:c>
      <x:c r="U363" s="6"/>
      <x:c r="V363" s="6"/>
    </x:row>
    <x:row r="364" ht="409.5" customHeight="1">
      <x:c r="A364" s="3">
        <x:v>363</x:v>
      </x:c>
      <x:c r="B364" s="4" t="s">
        <x:v>2750</x:v>
      </x:c>
      <x:c r="C364" s="3">
        <x:v>208</x:v>
      </x:c>
      <x:c r="D364" s="3" t="s">
        <x:v>4578</x:v>
      </x:c>
      <x:c r="E364" s="4" t="s">
        <x:v>2752</x:v>
      </x:c>
      <x:c r="F364" s="3" t="s">
        <x:v>2995</x:v>
      </x:c>
      <x:c r="G364" s="3" t="s">
        <x:v>2782</x:v>
      </x:c>
      <x:c r="H364" s="5">
        <x:v>45940.436587419</x:v>
      </x:c>
      <x:c r="I364" s="6" t="s">
        <x:v>4559</x:v>
      </x:c>
      <x:c r="J364" s="6" t="s">
        <x:v>4579</x:v>
      </x:c>
      <x:c r="K364" s="7" t="s">
        <x:v>3242</x:v>
      </x:c>
      <x:c r="L364" s="6" t="s">
        <x:v>3531</x:v>
      </x:c>
      <x:c r="M364" s="8" t="s">
        <x:v>3532</x:v>
      </x:c>
      <x:c r="N364" s="6" t="s">
        <x:v>3533</x:v>
      </x:c>
      <x:c r="O364" s="9">
        <x:v>0.85</x:v>
      </x:c>
      <x:c r="P364" s="7" t="s">
        <x:v>2761</x:v>
      </x:c>
      <x:c r="Q364" s="7" t="s">
        <x:v>2762</x:v>
      </x:c>
      <x:c r="R364" s="7" t="s">
        <x:v>2763</x:v>
      </x:c>
      <x:c r="S364" s="6"/>
      <x:c r="T364" s="6" t="s">
        <x:v>3534</x:v>
      </x:c>
      <x:c r="U364" s="7" t="s">
        <x:v>3535</x:v>
      </x:c>
      <x:c r="V364" s="6"/>
    </x:row>
    <x:row r="365" ht="409.5" customHeight="1">
      <x:c r="A365" s="3">
        <x:v>364</x:v>
      </x:c>
      <x:c r="B365" s="4" t="s">
        <x:v>2766</x:v>
      </x:c>
      <x:c r="C365" s="3">
        <x:v>158</x:v>
      </x:c>
      <x:c r="D365" s="3" t="s">
        <x:v>4580</x:v>
      </x:c>
      <x:c r="E365" s="4" t="s">
        <x:v>2768</x:v>
      </x:c>
      <x:c r="F365" s="3" t="s">
        <x:v>2849</x:v>
      </x:c>
      <x:c r="G365" s="3" t="s">
        <x:v>3027</x:v>
      </x:c>
      <x:c r="H365" s="5">
        <x:v>45941.3802430556</x:v>
      </x:c>
      <x:c r="I365" s="6" t="s">
        <x:v>4530</x:v>
      </x:c>
      <x:c r="J365" s="6" t="s">
        <x:v>4581</x:v>
      </x:c>
      <x:c r="K365" s="7" t="s">
        <x:v>3487</x:v>
      </x:c>
      <x:c r="L365" s="6" t="s">
        <x:v>4582</x:v>
      </x:c>
      <x:c r="M365" s="8" t="s">
        <x:v>4583</x:v>
      </x:c>
      <x:c r="N365" s="6" t="s">
        <x:v>4584</x:v>
      </x:c>
      <x:c r="O365" s="9">
        <x:v>0.85</x:v>
      </x:c>
      <x:c r="P365" s="7" t="s">
        <x:v>2761</x:v>
      </x:c>
      <x:c r="Q365" s="7" t="s">
        <x:v>2762</x:v>
      </x:c>
      <x:c r="R365" s="7" t="s">
        <x:v>2763</x:v>
      </x:c>
      <x:c r="S365" s="6"/>
      <x:c r="T365" s="6" t="s">
        <x:v>4585</x:v>
      </x:c>
      <x:c r="U365" s="7" t="s">
        <x:v>4586</x:v>
      </x:c>
      <x:c r="V365" s="6"/>
    </x:row>
    <x:row r="366" ht="409.5" customHeight="1">
      <x:c r="A366" s="3">
        <x:v>365</x:v>
      </x:c>
      <x:c r="B366" s="4" t="s">
        <x:v>2766</x:v>
      </x:c>
      <x:c r="C366" s="3">
        <x:v>159</x:v>
      </x:c>
      <x:c r="D366" s="3" t="s">
        <x:v>4587</x:v>
      </x:c>
      <x:c r="E366" s="4" t="s">
        <x:v>2768</x:v>
      </x:c>
      <x:c r="F366" s="3" t="s">
        <x:v>2849</x:v>
      </x:c>
      <x:c r="G366" s="3" t="s">
        <x:v>3027</x:v>
      </x:c>
      <x:c r="H366" s="5">
        <x:v>45941.3947222222</x:v>
      </x:c>
      <x:c r="I366" s="6" t="s">
        <x:v>4588</x:v>
      </x:c>
      <x:c r="J366" s="6" t="s">
        <x:v>4589</x:v>
      </x:c>
      <x:c r="K366" s="7" t="s">
        <x:v>4465</x:v>
      </x:c>
      <x:c r="L366" s="6" t="s">
        <x:v>4466</x:v>
      </x:c>
      <x:c r="M366" s="8" t="s">
        <x:v>4467</x:v>
      </x:c>
      <x:c r="N366" s="6" t="s">
        <x:v>4468</x:v>
      </x:c>
      <x:c r="O366" s="9">
        <x:v>0.85</x:v>
      </x:c>
      <x:c r="P366" s="7" t="s">
        <x:v>2761</x:v>
      </x:c>
      <x:c r="Q366" s="7" t="s">
        <x:v>2762</x:v>
      </x:c>
      <x:c r="R366" s="7" t="s">
        <x:v>2763</x:v>
      </x:c>
      <x:c r="S366" s="6"/>
      <x:c r="T366" s="6" t="s">
        <x:v>4469</x:v>
      </x:c>
      <x:c r="U366" s="7" t="s">
        <x:v>4470</x:v>
      </x:c>
      <x:c r="V366" s="6"/>
    </x:row>
    <x:row r="367" ht="409.5" customHeight="1">
      <x:c r="A367" s="3">
        <x:v>366</x:v>
      </x:c>
      <x:c r="B367" s="4" t="s">
        <x:v>2766</x:v>
      </x:c>
      <x:c r="C367" s="3">
        <x:v>160</x:v>
      </x:c>
      <x:c r="D367" s="3" t="s">
        <x:v>4590</x:v>
      </x:c>
      <x:c r="E367" s="4" t="s">
        <x:v>2768</x:v>
      </x:c>
      <x:c r="F367" s="3" t="s">
        <x:v>2849</x:v>
      </x:c>
      <x:c r="G367" s="3" t="s">
        <x:v>3027</x:v>
      </x:c>
      <x:c r="H367" s="5">
        <x:v>45941.4040162037</x:v>
      </x:c>
      <x:c r="I367" s="6" t="s">
        <x:v>4591</x:v>
      </x:c>
      <x:c r="J367" s="6" t="s">
        <x:v>4592</x:v>
      </x:c>
      <x:c r="K367" s="7" t="s">
        <x:v>3610</x:v>
      </x:c>
      <x:c r="L367" s="6" t="s">
        <x:v>4593</x:v>
      </x:c>
      <x:c r="M367" s="8" t="s">
        <x:v>4594</x:v>
      </x:c>
      <x:c r="N367" s="6" t="s">
        <x:v>4595</x:v>
      </x:c>
      <x:c r="O367" s="9">
        <x:v>0.85</x:v>
      </x:c>
      <x:c r="P367" s="7" t="s">
        <x:v>2761</x:v>
      </x:c>
      <x:c r="Q367" s="7" t="s">
        <x:v>2762</x:v>
      </x:c>
      <x:c r="R367" s="7" t="s">
        <x:v>2763</x:v>
      </x:c>
      <x:c r="S367" s="6"/>
      <x:c r="T367" s="6" t="s">
        <x:v>4596</x:v>
      </x:c>
      <x:c r="U367" s="7" t="s">
        <x:v>4597</x:v>
      </x:c>
      <x:c r="V367" s="6"/>
    </x:row>
    <x:row r="368" ht="409.5" customHeight="1">
      <x:c r="A368" s="3">
        <x:v>367</x:v>
      </x:c>
      <x:c r="B368" s="4" t="s">
        <x:v>2750</x:v>
      </x:c>
      <x:c r="C368" s="3">
        <x:v>209</x:v>
      </x:c>
      <x:c r="D368" s="3" t="s">
        <x:v>4598</x:v>
      </x:c>
      <x:c r="E368" s="4" t="s">
        <x:v>2752</x:v>
      </x:c>
      <x:c r="F368" s="3" t="s">
        <x:v>2995</x:v>
      </x:c>
      <x:c r="G368" s="3" t="s">
        <x:v>2782</x:v>
      </x:c>
      <x:c r="H368" s="5">
        <x:v>45943.3744408218</x:v>
      </x:c>
      <x:c r="I368" s="6" t="s">
        <x:v>4538</x:v>
      </x:c>
      <x:c r="J368" s="6" t="s">
        <x:v>4599</x:v>
      </x:c>
      <x:c r="K368" s="7" t="s">
        <x:v>2930</x:v>
      </x:c>
      <x:c r="L368" s="6" t="s">
        <x:v>2931</x:v>
      </x:c>
      <x:c r="M368" s="8" t="s">
        <x:v>2932</x:v>
      </x:c>
      <x:c r="N368" s="6" t="s">
        <x:v>2933</x:v>
      </x:c>
      <x:c r="O368" s="9">
        <x:v>0.85</x:v>
      </x:c>
      <x:c r="P368" s="7" t="s">
        <x:v>2761</x:v>
      </x:c>
      <x:c r="Q368" s="7" t="s">
        <x:v>2762</x:v>
      </x:c>
      <x:c r="R368" s="7" t="s">
        <x:v>2763</x:v>
      </x:c>
      <x:c r="S368" s="6"/>
      <x:c r="T368" s="6" t="s">
        <x:v>2934</x:v>
      </x:c>
      <x:c r="U368" s="7" t="s">
        <x:v>2836</x:v>
      </x:c>
      <x:c r="V368" s="6"/>
    </x:row>
    <x:row r="369" ht="409.5" customHeight="1">
      <x:c r="A369" s="3">
        <x:v>368</x:v>
      </x:c>
      <x:c r="B369" s="4" t="s">
        <x:v>2766</x:v>
      </x:c>
      <x:c r="C369" s="3">
        <x:v>161</x:v>
      </x:c>
      <x:c r="D369" s="3" t="s">
        <x:v>4600</x:v>
      </x:c>
      <x:c r="E369" s="4" t="s">
        <x:v>2768</x:v>
      </x:c>
      <x:c r="F369" s="3" t="s">
        <x:v>2849</x:v>
      </x:c>
      <x:c r="G369" s="3" t="s">
        <x:v>3027</x:v>
      </x:c>
      <x:c r="H369" s="5">
        <x:v>45943.7825925926</x:v>
      </x:c>
      <x:c r="I369" s="6" t="s">
        <x:v>4601</x:v>
      </x:c>
      <x:c r="J369" s="6" t="s">
        <x:v>4602</x:v>
      </x:c>
      <x:c r="K369" s="7" t="s">
        <x:v>2949</x:v>
      </x:c>
      <x:c r="L369" s="6" t="s">
        <x:v>2950</x:v>
      </x:c>
      <x:c r="M369" s="8" t="s">
        <x:v>2951</x:v>
      </x:c>
      <x:c r="N369" s="6" t="s">
        <x:v>2952</x:v>
      </x:c>
      <x:c r="O369" s="9">
        <x:v>0.9</x:v>
      </x:c>
      <x:c r="P369" s="7" t="s">
        <x:v>2776</x:v>
      </x:c>
      <x:c r="Q369" s="7" t="s">
        <x:v>2762</x:v>
      </x:c>
      <x:c r="R369" s="7" t="s">
        <x:v>2763</x:v>
      </x:c>
      <x:c r="S369" s="6"/>
      <x:c r="T369" s="6" t="s">
        <x:v>2953</x:v>
      </x:c>
      <x:c r="U369" s="7" t="s">
        <x:v>2954</x:v>
      </x:c>
      <x:c r="V369" s="6"/>
    </x:row>
    <x:row r="370" ht="127.5" customHeight="1">
      <x:c r="A370" s="3">
        <x:v>369</x:v>
      </x:c>
      <x:c r="B370" s="4" t="s">
        <x:v>2750</x:v>
      </x:c>
      <x:c r="C370" s="3">
        <x:v>210</x:v>
      </x:c>
      <x:c r="D370" s="3" t="s">
        <x:v>4603</x:v>
      </x:c>
      <x:c r="E370" s="4" t="s">
        <x:v>2752</x:v>
      </x:c>
      <x:c r="F370" s="3" t="s">
        <x:v>2995</x:v>
      </x:c>
      <x:c r="G370" s="3" t="s">
        <x:v>2782</x:v>
      </x:c>
      <x:c r="H370" s="5">
        <x:v>45945.3754855093</x:v>
      </x:c>
      <x:c r="I370" s="6" t="s">
        <x:v>4604</x:v>
      </x:c>
      <x:c r="J370" s="6" t="s">
        <x:v>4605</x:v>
      </x:c>
      <x:c r="K370" s="7" t="s">
        <x:v>2907</x:v>
      </x:c>
      <x:c r="L370" s="6" t="s">
        <x:v>158</x:v>
      </x:c>
      <x:c r="M370" s="8" t="s">
        <x:v>3035</x:v>
      </x:c>
      <x:c r="N370" s="6" t="s">
        <x:v>3036</x:v>
      </x:c>
      <x:c r="O370" s="9">
        <x:v>0.79</x:v>
      </x:c>
      <x:c r="P370" s="7" t="s">
        <x:v>2761</x:v>
      </x:c>
      <x:c r="Q370" s="7" t="s">
        <x:v>2762</x:v>
      </x:c>
      <x:c r="R370" s="7" t="s">
        <x:v>2763</x:v>
      </x:c>
      <x:c r="S370" s="6"/>
      <x:c r="T370" s="6" t="s">
        <x:v>3037</x:v>
      </x:c>
      <x:c r="U370" s="6"/>
      <x:c r="V370" s="6"/>
    </x:row>
    <x:row r="371" ht="114.75" customHeight="1">
      <x:c r="A371" s="3">
        <x:v>370</x:v>
      </x:c>
      <x:c r="B371" s="4" t="s">
        <x:v>2750</x:v>
      </x:c>
      <x:c r="C371" s="3">
        <x:v>211</x:v>
      </x:c>
      <x:c r="D371" s="3" t="s">
        <x:v>4606</x:v>
      </x:c>
      <x:c r="E371" s="4" t="s">
        <x:v>2752</x:v>
      </x:c>
      <x:c r="F371" s="3" t="s">
        <x:v>2995</x:v>
      </x:c>
      <x:c r="G371" s="3" t="s">
        <x:v>2782</x:v>
      </x:c>
      <x:c r="H371" s="5">
        <x:v>45945.4006111227</x:v>
      </x:c>
      <x:c r="I371" s="6" t="s">
        <x:v>4607</x:v>
      </x:c>
      <x:c r="J371" s="6" t="s">
        <x:v>4608</x:v>
      </x:c>
      <x:c r="K371" s="7" t="s">
        <x:v>2907</x:v>
      </x:c>
      <x:c r="L371" s="6" t="s">
        <x:v>185</x:v>
      </x:c>
      <x:c r="M371" s="8" t="s">
        <x:v>2908</x:v>
      </x:c>
      <x:c r="N371" s="6" t="s">
        <x:v>2909</x:v>
      </x:c>
      <x:c r="O371" s="9">
        <x:v>0.58</x:v>
      </x:c>
      <x:c r="P371" s="7" t="s">
        <x:v>2910</x:v>
      </x:c>
      <x:c r="Q371" s="7" t="s">
        <x:v>2762</x:v>
      </x:c>
      <x:c r="R371" s="7" t="s">
        <x:v>2763</x:v>
      </x:c>
      <x:c r="S371" s="6"/>
      <x:c r="T371" s="6" t="s">
        <x:v>2911</x:v>
      </x:c>
      <x:c r="U371" s="6"/>
      <x:c r="V371" s="6"/>
    </x:row>
    <x:row r="372" ht="409.5" customHeight="1">
      <x:c r="A372" s="3">
        <x:v>371</x:v>
      </x:c>
      <x:c r="B372" s="4" t="s">
        <x:v>2766</x:v>
      </x:c>
      <x:c r="C372" s="3">
        <x:v>162</x:v>
      </x:c>
      <x:c r="D372" s="3" t="s">
        <x:v>4609</x:v>
      </x:c>
      <x:c r="E372" s="4" t="s">
        <x:v>2768</x:v>
      </x:c>
      <x:c r="F372" s="3" t="s">
        <x:v>2849</x:v>
      </x:c>
      <x:c r="G372" s="3" t="s">
        <x:v>3027</x:v>
      </x:c>
      <x:c r="H372" s="5">
        <x:v>45945.4303009259</x:v>
      </x:c>
      <x:c r="I372" s="6" t="s">
        <x:v>4610</x:v>
      </x:c>
      <x:c r="J372" s="6" t="s">
        <x:v>4611</x:v>
      </x:c>
      <x:c r="K372" s="7" t="s">
        <x:v>3650</x:v>
      </x:c>
      <x:c r="L372" s="6" t="s">
        <x:v>4180</x:v>
      </x:c>
      <x:c r="M372" s="8" t="s">
        <x:v>4181</x:v>
      </x:c>
      <x:c r="N372" s="6" t="s">
        <x:v>4182</x:v>
      </x:c>
      <x:c r="O372" s="9">
        <x:v>0.85</x:v>
      </x:c>
      <x:c r="P372" s="7" t="s">
        <x:v>2761</x:v>
      </x:c>
      <x:c r="Q372" s="7" t="s">
        <x:v>2762</x:v>
      </x:c>
      <x:c r="R372" s="7" t="s">
        <x:v>2763</x:v>
      </x:c>
      <x:c r="S372" s="6"/>
      <x:c r="T372" s="6" t="s">
        <x:v>4183</x:v>
      </x:c>
      <x:c r="U372" s="7" t="s">
        <x:v>4184</x:v>
      </x:c>
      <x:c r="V372" s="6"/>
    </x:row>
    <x:row r="373" ht="114.75" customHeight="1">
      <x:c r="A373" s="3">
        <x:v>372</x:v>
      </x:c>
      <x:c r="B373" s="4" t="s">
        <x:v>2766</x:v>
      </x:c>
      <x:c r="C373" s="3">
        <x:v>163</x:v>
      </x:c>
      <x:c r="D373" s="3" t="s">
        <x:v>4612</x:v>
      </x:c>
      <x:c r="E373" s="4" t="s">
        <x:v>2768</x:v>
      </x:c>
      <x:c r="F373" s="3" t="s">
        <x:v>2849</x:v>
      </x:c>
      <x:c r="G373" s="3" t="s">
        <x:v>3027</x:v>
      </x:c>
      <x:c r="H373" s="5">
        <x:v>45947.3642361111</x:v>
      </x:c>
      <x:c r="I373" s="6" t="s">
        <x:v>4570</x:v>
      </x:c>
      <x:c r="J373" s="6" t="s">
        <x:v>4613</x:v>
      </x:c>
      <x:c r="K373" s="7" t="s">
        <x:v>2907</x:v>
      </x:c>
      <x:c r="L373" s="6" t="s">
        <x:v>185</x:v>
      </x:c>
      <x:c r="M373" s="8" t="s">
        <x:v>2908</x:v>
      </x:c>
      <x:c r="N373" s="6" t="s">
        <x:v>2909</x:v>
      </x:c>
      <x:c r="O373" s="9">
        <x:v>0.58</x:v>
      </x:c>
      <x:c r="P373" s="7" t="s">
        <x:v>2910</x:v>
      </x:c>
      <x:c r="Q373" s="7" t="s">
        <x:v>2762</x:v>
      </x:c>
      <x:c r="R373" s="7" t="s">
        <x:v>2763</x:v>
      </x:c>
      <x:c r="S373" s="6"/>
      <x:c r="T373" s="6" t="s">
        <x:v>2911</x:v>
      </x:c>
      <x:c r="U373" s="6"/>
      <x:c r="V373" s="6"/>
    </x:row>
    <x:row r="374" ht="344.25" customHeight="1">
      <x:c r="A374" s="3">
        <x:v>373</x:v>
      </x:c>
      <x:c r="B374" s="4" t="s">
        <x:v>2750</x:v>
      </x:c>
      <x:c r="C374" s="3">
        <x:v>212</x:v>
      </x:c>
      <x:c r="D374" s="3" t="s">
        <x:v>4614</x:v>
      </x:c>
      <x:c r="E374" s="4" t="s">
        <x:v>2752</x:v>
      </x:c>
      <x:c r="F374" s="3" t="s">
        <x:v>2995</x:v>
      </x:c>
      <x:c r="G374" s="3" t="s">
        <x:v>4615</x:v>
      </x:c>
      <x:c r="H374" s="5">
        <x:v>45947.3690509259</x:v>
      </x:c>
      <x:c r="I374" s="6" t="s">
        <x:v>4616</x:v>
      </x:c>
      <x:c r="J374" s="6" t="s">
        <x:v>4617</x:v>
      </x:c>
      <x:c r="K374" s="7" t="s">
        <x:v>4033</x:v>
      </x:c>
      <x:c r="L374" s="6" t="s">
        <x:v>4034</x:v>
      </x:c>
      <x:c r="M374" s="8" t="s">
        <x:v>4035</x:v>
      </x:c>
      <x:c r="N374" s="6" t="s">
        <x:v>4036</x:v>
      </x:c>
      <x:c r="O374" s="9">
        <x:v>0.9</x:v>
      </x:c>
      <x:c r="P374" s="7" t="s">
        <x:v>2776</x:v>
      </x:c>
      <x:c r="Q374" s="7" t="s">
        <x:v>2762</x:v>
      </x:c>
      <x:c r="R374" s="7" t="s">
        <x:v>2763</x:v>
      </x:c>
      <x:c r="S374" s="6"/>
      <x:c r="T374" s="6" t="s">
        <x:v>4037</x:v>
      </x:c>
      <x:c r="U374" s="7" t="s">
        <x:v>3871</x:v>
      </x:c>
      <x:c r="V374" s="6"/>
    </x:row>
    <x:row r="375" ht="344.25" customHeight="1">
      <x:c r="A375" s="3">
        <x:v>374</x:v>
      </x:c>
      <x:c r="B375" s="4" t="s">
        <x:v>2750</x:v>
      </x:c>
      <x:c r="C375" s="3">
        <x:v>213</x:v>
      </x:c>
      <x:c r="D375" s="3" t="s">
        <x:v>4618</x:v>
      </x:c>
      <x:c r="E375" s="4" t="s">
        <x:v>2752</x:v>
      </x:c>
      <x:c r="F375" s="3" t="s">
        <x:v>2995</x:v>
      </x:c>
      <x:c r="G375" s="3" t="s">
        <x:v>4615</x:v>
      </x:c>
      <x:c r="H375" s="5">
        <x:v>45947.3691201273</x:v>
      </x:c>
      <x:c r="I375" s="6" t="s">
        <x:v>4616</x:v>
      </x:c>
      <x:c r="J375" s="6" t="s">
        <x:v>4617</x:v>
      </x:c>
      <x:c r="K375" s="7" t="s">
        <x:v>4033</x:v>
      </x:c>
      <x:c r="L375" s="6" t="s">
        <x:v>4034</x:v>
      </x:c>
      <x:c r="M375" s="8" t="s">
        <x:v>4035</x:v>
      </x:c>
      <x:c r="N375" s="6" t="s">
        <x:v>4036</x:v>
      </x:c>
      <x:c r="O375" s="9">
        <x:v>0.9</x:v>
      </x:c>
      <x:c r="P375" s="7" t="s">
        <x:v>2776</x:v>
      </x:c>
      <x:c r="Q375" s="7" t="s">
        <x:v>2922</x:v>
      </x:c>
      <x:c r="R375" s="7" t="s">
        <x:v>2778</x:v>
      </x:c>
      <x:c r="S375" s="6" t="s">
        <x:v>4614</x:v>
      </x:c>
      <x:c r="T375" s="7" t="s">
        <x:v>4619</x:v>
      </x:c>
      <x:c r="U375" s="7" t="s">
        <x:v>3871</x:v>
      </x:c>
      <x:c r="V375" s="6"/>
    </x:row>
    <x:row r="376" ht="63.75" customHeight="1">
      <x:c r="A376" s="3">
        <x:v>375</x:v>
      </x:c>
      <x:c r="B376" s="4" t="s">
        <x:v>2766</x:v>
      </x:c>
      <x:c r="C376" s="3">
        <x:v>165</x:v>
      </x:c>
      <x:c r="D376" s="3" t="s">
        <x:v>4620</x:v>
      </x:c>
      <x:c r="E376" s="4" t="s">
        <x:v>2768</x:v>
      </x:c>
      <x:c r="F376" s="3" t="s">
        <x:v>2849</x:v>
      </x:c>
      <x:c r="G376" s="3" t="s">
        <x:v>4621</x:v>
      </x:c>
      <x:c r="H376" s="5">
        <x:v>45947.4320949074</x:v>
      </x:c>
      <x:c r="I376" s="6" t="s">
        <x:v>4622</x:v>
      </x:c>
      <x:c r="J376" s="6" t="s">
        <x:v>4623</x:v>
      </x:c>
      <x:c r="K376" s="7" t="s">
        <x:v>2907</x:v>
      </x:c>
      <x:c r="L376" s="6" t="s">
        <x:v>158</x:v>
      </x:c>
      <x:c r="M376" s="8" t="s">
        <x:v>3035</x:v>
      </x:c>
      <x:c r="N376" s="6" t="s">
        <x:v>3036</x:v>
      </x:c>
      <x:c r="O376" s="9">
        <x:v>0.79</x:v>
      </x:c>
      <x:c r="P376" s="7" t="s">
        <x:v>2761</x:v>
      </x:c>
      <x:c r="Q376" s="7" t="s">
        <x:v>2762</x:v>
      </x:c>
      <x:c r="R376" s="7" t="s">
        <x:v>2763</x:v>
      </x:c>
      <x:c r="S376" s="6"/>
      <x:c r="T376" s="6" t="s">
        <x:v>3037</x:v>
      </x:c>
      <x:c r="U376" s="6"/>
      <x:c r="V376" s="6"/>
    </x:row>
    <x:row r="377" ht="87" customHeight="1">
      <x:c r="A377" s="3">
        <x:v>376</x:v>
      </x:c>
      <x:c r="B377" s="4" t="s">
        <x:v>2766</x:v>
      </x:c>
      <x:c r="C377" s="3">
        <x:v>164</x:v>
      </x:c>
      <x:c r="D377" s="3" t="s">
        <x:v>4624</x:v>
      </x:c>
      <x:c r="E377" s="4" t="s">
        <x:v>2768</x:v>
      </x:c>
      <x:c r="F377" s="3" t="s">
        <x:v>2849</x:v>
      </x:c>
      <x:c r="G377" s="3" t="s">
        <x:v>4621</x:v>
      </x:c>
      <x:c r="H377" s="5">
        <x:v>45947.4320949074</x:v>
      </x:c>
      <x:c r="I377" s="6" t="s">
        <x:v>4622</x:v>
      </x:c>
      <x:c r="J377" s="6" t="s">
        <x:v>4623</x:v>
      </x:c>
      <x:c r="K377" s="7" t="s">
        <x:v>2907</x:v>
      </x:c>
      <x:c r="L377" s="6" t="s">
        <x:v>158</x:v>
      </x:c>
      <x:c r="M377" s="8" t="s">
        <x:v>3035</x:v>
      </x:c>
      <x:c r="N377" s="6" t="s">
        <x:v>3036</x:v>
      </x:c>
      <x:c r="O377" s="9">
        <x:v>0.79</x:v>
      </x:c>
      <x:c r="P377" s="7" t="s">
        <x:v>2761</x:v>
      </x:c>
      <x:c r="Q377" s="7" t="s">
        <x:v>2922</x:v>
      </x:c>
      <x:c r="R377" s="7" t="s">
        <x:v>2778</x:v>
      </x:c>
      <x:c r="S377" s="6" t="s">
        <x:v>4620</x:v>
      </x:c>
      <x:c r="T377" s="7" t="s">
        <x:v>4625</x:v>
      </x:c>
      <x:c r="U377" s="6"/>
      <x:c r="V377" s="6"/>
    </x:row>
    <x:row r="378" ht="153" customHeight="1">
      <x:c r="A378" s="3">
        <x:v>377</x:v>
      </x:c>
      <x:c r="B378" s="4" t="s">
        <x:v>2750</x:v>
      </x:c>
      <x:c r="C378" s="3">
        <x:v>214</x:v>
      </x:c>
      <x:c r="D378" s="3" t="s">
        <x:v>4626</x:v>
      </x:c>
      <x:c r="E378" s="4" t="s">
        <x:v>2752</x:v>
      </x:c>
      <x:c r="F378" s="3" t="s">
        <x:v>4627</x:v>
      </x:c>
      <x:c r="G378" s="3" t="s">
        <x:v>3676</x:v>
      </x:c>
      <x:c r="H378" s="5">
        <x:v>45947.4345486111</x:v>
      </x:c>
      <x:c r="I378" s="6" t="s">
        <x:v>4628</x:v>
      </x:c>
      <x:c r="J378" s="6" t="s">
        <x:v>4629</x:v>
      </x:c>
      <x:c r="K378" s="7" t="s">
        <x:v>2907</x:v>
      </x:c>
      <x:c r="L378" s="6" t="s">
        <x:v>158</x:v>
      </x:c>
      <x:c r="M378" s="8" t="s">
        <x:v>3035</x:v>
      </x:c>
      <x:c r="N378" s="6" t="s">
        <x:v>3036</x:v>
      </x:c>
      <x:c r="O378" s="9">
        <x:v>0.79</x:v>
      </x:c>
      <x:c r="P378" s="7" t="s">
        <x:v>2761</x:v>
      </x:c>
      <x:c r="Q378" s="7" t="s">
        <x:v>2762</x:v>
      </x:c>
      <x:c r="R378" s="7" t="s">
        <x:v>2763</x:v>
      </x:c>
      <x:c r="S378" s="6"/>
      <x:c r="T378" s="6" t="s">
        <x:v>3037</x:v>
      </x:c>
      <x:c r="U378" s="6"/>
      <x:c r="V378" s="6"/>
    </x:row>
    <x:row r="379" ht="153" customHeight="1">
      <x:c r="A379" s="3">
        <x:v>378</x:v>
      </x:c>
      <x:c r="B379" s="4" t="s">
        <x:v>2750</x:v>
      </x:c>
      <x:c r="C379" s="3">
        <x:v>215</x:v>
      </x:c>
      <x:c r="D379" s="3" t="s">
        <x:v>4630</x:v>
      </x:c>
      <x:c r="E379" s="4" t="s">
        <x:v>2752</x:v>
      </x:c>
      <x:c r="F379" s="3" t="s">
        <x:v>4627</x:v>
      </x:c>
      <x:c r="G379" s="3" t="s">
        <x:v>3676</x:v>
      </x:c>
      <x:c r="H379" s="5">
        <x:v>45947.4345701968</x:v>
      </x:c>
      <x:c r="I379" s="6" t="s">
        <x:v>4628</x:v>
      </x:c>
      <x:c r="J379" s="6" t="s">
        <x:v>4629</x:v>
      </x:c>
      <x:c r="K379" s="7" t="s">
        <x:v>2907</x:v>
      </x:c>
      <x:c r="L379" s="6" t="s">
        <x:v>158</x:v>
      </x:c>
      <x:c r="M379" s="8" t="s">
        <x:v>3035</x:v>
      </x:c>
      <x:c r="N379" s="6" t="s">
        <x:v>3036</x:v>
      </x:c>
      <x:c r="O379" s="9">
        <x:v>0.79</x:v>
      </x:c>
      <x:c r="P379" s="7" t="s">
        <x:v>2761</x:v>
      </x:c>
      <x:c r="Q379" s="7" t="s">
        <x:v>2922</x:v>
      </x:c>
      <x:c r="R379" s="7" t="s">
        <x:v>2778</x:v>
      </x:c>
      <x:c r="S379" s="6" t="s">
        <x:v>4626</x:v>
      </x:c>
      <x:c r="T379" s="7" t="s">
        <x:v>4631</x:v>
      </x:c>
      <x:c r="U379" s="6"/>
      <x:c r="V379" s="6"/>
    </x:row>
    <x:row r="380" ht="409.5" customHeight="1">
      <x:c r="A380" s="3">
        <x:v>379</x:v>
      </x:c>
      <x:c r="B380" s="4" t="s">
        <x:v>2766</x:v>
      </x:c>
      <x:c r="C380" s="3">
        <x:v>166</x:v>
      </x:c>
      <x:c r="D380" s="3" t="s">
        <x:v>4632</x:v>
      </x:c>
      <x:c r="E380" s="4" t="s">
        <x:v>2768</x:v>
      </x:c>
      <x:c r="F380" s="3" t="s">
        <x:v>2849</x:v>
      </x:c>
      <x:c r="G380" s="3" t="s">
        <x:v>3027</x:v>
      </x:c>
      <x:c r="H380" s="5">
        <x:v>45947.6643171296</x:v>
      </x:c>
      <x:c r="I380" s="6" t="s">
        <x:v>4633</x:v>
      </x:c>
      <x:c r="J380" s="6" t="s">
        <x:v>4634</x:v>
      </x:c>
      <x:c r="K380" s="7" t="s">
        <x:v>3293</x:v>
      </x:c>
      <x:c r="L380" s="6" t="s">
        <x:v>4635</x:v>
      </x:c>
      <x:c r="M380" s="8" t="s">
        <x:v>4636</x:v>
      </x:c>
      <x:c r="N380" s="6" t="s">
        <x:v>4637</x:v>
      </x:c>
      <x:c r="O380" s="9">
        <x:v>0.9</x:v>
      </x:c>
      <x:c r="P380" s="7" t="s">
        <x:v>2776</x:v>
      </x:c>
      <x:c r="Q380" s="7" t="s">
        <x:v>2762</x:v>
      </x:c>
      <x:c r="R380" s="7" t="s">
        <x:v>2763</x:v>
      </x:c>
      <x:c r="S380" s="6"/>
      <x:c r="T380" s="6" t="s">
        <x:v>4638</x:v>
      </x:c>
      <x:c r="U380" s="7" t="s">
        <x:v>4639</x:v>
      </x:c>
      <x:c r="V380" s="6"/>
    </x:row>
    <x:row r="381" ht="409.5" customHeight="1">
      <x:c r="A381" s="3">
        <x:v>380</x:v>
      </x:c>
      <x:c r="B381" s="4" t="s">
        <x:v>2766</x:v>
      </x:c>
      <x:c r="C381" s="3">
        <x:v>167</x:v>
      </x:c>
      <x:c r="D381" s="3" t="s">
        <x:v>4640</x:v>
      </x:c>
      <x:c r="E381" s="4" t="s">
        <x:v>2768</x:v>
      </x:c>
      <x:c r="F381" s="3" t="s">
        <x:v>2849</x:v>
      </x:c>
      <x:c r="G381" s="3" t="s">
        <x:v>3027</x:v>
      </x:c>
      <x:c r="H381" s="5">
        <x:v>45948.4166203704</x:v>
      </x:c>
      <x:c r="I381" s="6" t="s">
        <x:v>4641</x:v>
      </x:c>
      <x:c r="J381" s="6" t="s">
        <x:v>4642</x:v>
      </x:c>
      <x:c r="K381" s="7" t="s">
        <x:v>3187</x:v>
      </x:c>
      <x:c r="L381" s="6" t="s">
        <x:v>403</x:v>
      </x:c>
      <x:c r="M381" s="8" t="s">
        <x:v>3212</x:v>
      </x:c>
      <x:c r="N381" s="6" t="s">
        <x:v>3213</x:v>
      </x:c>
      <x:c r="O381" s="9">
        <x:v>0.94</x:v>
      </x:c>
      <x:c r="P381" s="7" t="s">
        <x:v>2776</x:v>
      </x:c>
      <x:c r="Q381" s="7" t="s">
        <x:v>2762</x:v>
      </x:c>
      <x:c r="R381" s="7" t="s">
        <x:v>2763</x:v>
      </x:c>
      <x:c r="S381" s="6"/>
      <x:c r="T381" s="6" t="s">
        <x:v>3214</x:v>
      </x:c>
      <x:c r="U381" s="7" t="s">
        <x:v>3215</x:v>
      </x:c>
      <x:c r="V381" s="6"/>
    </x:row>
    <x:row r="382" ht="344.25" customHeight="1">
      <x:c r="A382" s="3">
        <x:v>381</x:v>
      </x:c>
      <x:c r="B382" s="4" t="s">
        <x:v>2750</x:v>
      </x:c>
      <x:c r="C382" s="3">
        <x:v>216</x:v>
      </x:c>
      <x:c r="D382" s="3" t="s">
        <x:v>4643</x:v>
      </x:c>
      <x:c r="E382" s="4" t="s">
        <x:v>2752</x:v>
      </x:c>
      <x:c r="F382" s="3" t="s">
        <x:v>2995</x:v>
      </x:c>
      <x:c r="G382" s="3" t="s">
        <x:v>2782</x:v>
      </x:c>
      <x:c r="H382" s="5">
        <x:v>45950.0800466667</x:v>
      </x:c>
      <x:c r="I382" s="6" t="s">
        <x:v>4644</x:v>
      </x:c>
      <x:c r="J382" s="6" t="s">
        <x:v>4645</x:v>
      </x:c>
      <x:c r="K382" s="7" t="s">
        <x:v>3124</x:v>
      </x:c>
      <x:c r="L382" s="6" t="s">
        <x:v>378</x:v>
      </x:c>
      <x:c r="M382" s="8" t="s">
        <x:v>3125</x:v>
      </x:c>
      <x:c r="N382" s="6" t="s">
        <x:v>3176</x:v>
      </x:c>
      <x:c r="O382" s="9">
        <x:v>0.79</x:v>
      </x:c>
      <x:c r="P382" s="7" t="s">
        <x:v>2761</x:v>
      </x:c>
      <x:c r="Q382" s="7" t="s">
        <x:v>2762</x:v>
      </x:c>
      <x:c r="R382" s="7" t="s">
        <x:v>2763</x:v>
      </x:c>
      <x:c r="S382" s="6"/>
      <x:c r="T382" s="6" t="s">
        <x:v>3177</x:v>
      </x:c>
      <x:c r="U382" s="6"/>
      <x:c r="V382" s="6"/>
    </x:row>
    <x:row r="383" ht="229.5" customHeight="1">
      <x:c r="A383" s="3">
        <x:v>382</x:v>
      </x:c>
      <x:c r="B383" s="4" t="s">
        <x:v>2766</x:v>
      </x:c>
      <x:c r="C383" s="3">
        <x:v>168</x:v>
      </x:c>
      <x:c r="D383" s="3" t="s">
        <x:v>4646</x:v>
      </x:c>
      <x:c r="E383" s="4" t="s">
        <x:v>2768</x:v>
      </x:c>
      <x:c r="F383" s="3" t="s">
        <x:v>2849</x:v>
      </x:c>
      <x:c r="G383" s="3" t="s">
        <x:v>3027</x:v>
      </x:c>
      <x:c r="H383" s="5">
        <x:v>45950.3012615741</x:v>
      </x:c>
      <x:c r="I383" s="6" t="s">
        <x:v>4647</x:v>
      </x:c>
      <x:c r="J383" s="6" t="s">
        <x:v>4648</x:v>
      </x:c>
      <x:c r="K383" s="7" t="s">
        <x:v>3124</x:v>
      </x:c>
      <x:c r="L383" s="6" t="s">
        <x:v>293</x:v>
      </x:c>
      <x:c r="M383" s="8" t="s">
        <x:v>3125</x:v>
      </x:c>
      <x:c r="N383" s="6" t="s">
        <x:v>3126</x:v>
      </x:c>
      <x:c r="O383" s="9">
        <x:v>0.79</x:v>
      </x:c>
      <x:c r="P383" s="7" t="s">
        <x:v>2761</x:v>
      </x:c>
      <x:c r="Q383" s="7" t="s">
        <x:v>2762</x:v>
      </x:c>
      <x:c r="R383" s="7" t="s">
        <x:v>2763</x:v>
      </x:c>
      <x:c r="S383" s="6"/>
      <x:c r="T383" s="6" t="s">
        <x:v>3127</x:v>
      </x:c>
      <x:c r="U383" s="7" t="s">
        <x:v>3128</x:v>
      </x:c>
      <x:c r="V383" s="6"/>
    </x:row>
    <x:row r="384" ht="409.5" customHeight="1">
      <x:c r="A384" s="3">
        <x:v>383</x:v>
      </x:c>
      <x:c r="B384" s="4" t="s">
        <x:v>2750</x:v>
      </x:c>
      <x:c r="C384" s="3">
        <x:v>217</x:v>
      </x:c>
      <x:c r="D384" s="3" t="s">
        <x:v>4649</x:v>
      </x:c>
      <x:c r="E384" s="4" t="s">
        <x:v>2752</x:v>
      </x:c>
      <x:c r="F384" s="3" t="s">
        <x:v>2995</x:v>
      </x:c>
      <x:c r="G384" s="3" t="s">
        <x:v>2782</x:v>
      </x:c>
      <x:c r="H384" s="5">
        <x:v>45950.3666926968</x:v>
      </x:c>
      <x:c r="I384" s="6" t="s">
        <x:v>4650</x:v>
      </x:c>
      <x:c r="J384" s="6" t="s">
        <x:v>4651</x:v>
      </x:c>
      <x:c r="K384" s="7" t="s">
        <x:v>3375</x:v>
      </x:c>
      <x:c r="L384" s="6" t="s">
        <x:v>3903</x:v>
      </x:c>
      <x:c r="M384" s="8" t="s">
        <x:v>3904</x:v>
      </x:c>
      <x:c r="N384" s="6" t="s">
        <x:v>3905</x:v>
      </x:c>
      <x:c r="O384" s="9">
        <x:v>0.9</x:v>
      </x:c>
      <x:c r="P384" s="7" t="s">
        <x:v>2776</x:v>
      </x:c>
      <x:c r="Q384" s="7" t="s">
        <x:v>2762</x:v>
      </x:c>
      <x:c r="R384" s="7" t="s">
        <x:v>2763</x:v>
      </x:c>
      <x:c r="S384" s="6"/>
      <x:c r="T384" s="6" t="s">
        <x:v>3906</x:v>
      </x:c>
      <x:c r="U384" s="7" t="s">
        <x:v>3907</x:v>
      </x:c>
      <x:c r="V384" s="6" t="s">
        <x:v>4652</x:v>
      </x:c>
    </x:row>
    <x:row r="385" ht="204" customHeight="1">
      <x:c r="A385" s="3">
        <x:v>384</x:v>
      </x:c>
      <x:c r="B385" s="4" t="s">
        <x:v>2766</x:v>
      </x:c>
      <x:c r="C385" s="3">
        <x:v>169</x:v>
      </x:c>
      <x:c r="D385" s="3" t="s">
        <x:v>4653</x:v>
      </x:c>
      <x:c r="E385" s="4" t="s">
        <x:v>2768</x:v>
      </x:c>
      <x:c r="F385" s="3" t="s">
        <x:v>2849</x:v>
      </x:c>
      <x:c r="G385" s="3" t="s">
        <x:v>3027</x:v>
      </x:c>
      <x:c r="H385" s="5">
        <x:v>45950.6189930556</x:v>
      </x:c>
      <x:c r="I385" s="6" t="s">
        <x:v>4654</x:v>
      </x:c>
      <x:c r="J385" s="6" t="s">
        <x:v>4655</x:v>
      </x:c>
      <x:c r="K385" s="7" t="s">
        <x:v>3242</x:v>
      </x:c>
      <x:c r="L385" s="6" t="s">
        <x:v>3550</x:v>
      </x:c>
      <x:c r="M385" s="8" t="s">
        <x:v>3551</x:v>
      </x:c>
      <x:c r="N385" s="6" t="s">
        <x:v>3552</x:v>
      </x:c>
      <x:c r="O385" s="9">
        <x:v>0.85</x:v>
      </x:c>
      <x:c r="P385" s="7" t="s">
        <x:v>2761</x:v>
      </x:c>
      <x:c r="Q385" s="7" t="s">
        <x:v>2762</x:v>
      </x:c>
      <x:c r="R385" s="7" t="s">
        <x:v>2763</x:v>
      </x:c>
      <x:c r="S385" s="6"/>
      <x:c r="T385" s="6" t="s">
        <x:v>3553</x:v>
      </x:c>
      <x:c r="U385" s="7" t="s">
        <x:v>3554</x:v>
      </x:c>
      <x:c r="V385" s="6"/>
    </x:row>
    <x:row r="386" ht="409.5" customHeight="1">
      <x:c r="A386" s="3">
        <x:v>385</x:v>
      </x:c>
      <x:c r="B386" s="4" t="s">
        <x:v>2766</x:v>
      </x:c>
      <x:c r="C386" s="3">
        <x:v>170</x:v>
      </x:c>
      <x:c r="D386" s="3" t="s">
        <x:v>4656</x:v>
      </x:c>
      <x:c r="E386" s="4" t="s">
        <x:v>2768</x:v>
      </x:c>
      <x:c r="F386" s="3" t="s">
        <x:v>2849</x:v>
      </x:c>
      <x:c r="G386" s="3" t="s">
        <x:v>3027</x:v>
      </x:c>
      <x:c r="H386" s="5">
        <x:v>45950.6616898148</x:v>
      </x:c>
      <x:c r="I386" s="6" t="s">
        <x:v>4657</x:v>
      </x:c>
      <x:c r="J386" s="6" t="s">
        <x:v>4658</x:v>
      </x:c>
      <x:c r="K386" s="7" t="s">
        <x:v>3650</x:v>
      </x:c>
      <x:c r="L386" s="6" t="s">
        <x:v>4659</x:v>
      </x:c>
      <x:c r="M386" s="8" t="s">
        <x:v>4660</x:v>
      </x:c>
      <x:c r="N386" s="6" t="s">
        <x:v>4661</x:v>
      </x:c>
      <x:c r="O386" s="9">
        <x:v>0.85</x:v>
      </x:c>
      <x:c r="P386" s="7" t="s">
        <x:v>2761</x:v>
      </x:c>
      <x:c r="Q386" s="7" t="s">
        <x:v>2762</x:v>
      </x:c>
      <x:c r="R386" s="7" t="s">
        <x:v>2763</x:v>
      </x:c>
      <x:c r="S386" s="6"/>
      <x:c r="T386" s="6" t="s">
        <x:v>4662</x:v>
      </x:c>
      <x:c r="U386" s="7" t="s">
        <x:v>4663</x:v>
      </x:c>
      <x:c r="V386" s="6"/>
    </x:row>
    <x:row r="387" ht="409.5" customHeight="1">
      <x:c r="A387" s="3">
        <x:v>386</x:v>
      </x:c>
      <x:c r="B387" s="4" t="s">
        <x:v>2750</x:v>
      </x:c>
      <x:c r="C387" s="3">
        <x:v>218</x:v>
      </x:c>
      <x:c r="D387" s="3" t="s">
        <x:v>4664</x:v>
      </x:c>
      <x:c r="E387" s="4" t="s">
        <x:v>2752</x:v>
      </x:c>
      <x:c r="F387" s="3" t="s">
        <x:v>2995</x:v>
      </x:c>
      <x:c r="G387" s="3" t="s">
        <x:v>2782</x:v>
      </x:c>
      <x:c r="H387" s="5">
        <x:v>45951.3045943171</x:v>
      </x:c>
      <x:c r="I387" s="6" t="s">
        <x:v>4665</x:v>
      </x:c>
      <x:c r="J387" s="6" t="s">
        <x:v>4666</x:v>
      </x:c>
      <x:c r="K387" s="7" t="s">
        <x:v>3187</x:v>
      </x:c>
      <x:c r="L387" s="6" t="s">
        <x:v>565</x:v>
      </x:c>
      <x:c r="M387" s="8" t="s">
        <x:v>3212</x:v>
      </x:c>
      <x:c r="N387" s="6" t="s">
        <x:v>3392</x:v>
      </x:c>
      <x:c r="O387" s="9">
        <x:v>0.9</x:v>
      </x:c>
      <x:c r="P387" s="7" t="s">
        <x:v>2776</x:v>
      </x:c>
      <x:c r="Q387" s="7" t="s">
        <x:v>2762</x:v>
      </x:c>
      <x:c r="R387" s="7" t="s">
        <x:v>2763</x:v>
      </x:c>
      <x:c r="S387" s="6"/>
      <x:c r="T387" s="6" t="s">
        <x:v>3393</x:v>
      </x:c>
      <x:c r="U387" s="7" t="s">
        <x:v>3394</x:v>
      </x:c>
      <x:c r="V387" s="6"/>
    </x:row>
    <x:row r="388" ht="153" customHeight="1">
      <x:c r="A388" s="3">
        <x:v>387</x:v>
      </x:c>
      <x:c r="B388" s="4" t="s">
        <x:v>2766</x:v>
      </x:c>
      <x:c r="C388" s="3">
        <x:v>171</x:v>
      </x:c>
      <x:c r="D388" s="3" t="s">
        <x:v>4667</x:v>
      </x:c>
      <x:c r="E388" s="4" t="s">
        <x:v>2768</x:v>
      </x:c>
      <x:c r="F388" s="3" t="s">
        <x:v>2849</x:v>
      </x:c>
      <x:c r="G388" s="3" t="s">
        <x:v>3027</x:v>
      </x:c>
      <x:c r="H388" s="5">
        <x:v>45951.3482407407</x:v>
      </x:c>
      <x:c r="I388" s="6" t="s">
        <x:v>4668</x:v>
      </x:c>
      <x:c r="J388" s="6" t="s">
        <x:v>4669</x:v>
      </x:c>
      <x:c r="K388" s="7" t="s">
        <x:v>2832</x:v>
      </x:c>
      <x:c r="L388" s="6" t="s">
        <x:v>348</x:v>
      </x:c>
      <x:c r="M388" s="8" t="s">
        <x:v>3670</x:v>
      </x:c>
      <x:c r="N388" s="6" t="s">
        <x:v>3671</x:v>
      </x:c>
      <x:c r="O388" s="9">
        <x:v>0.85</x:v>
      </x:c>
      <x:c r="P388" s="7" t="s">
        <x:v>2761</x:v>
      </x:c>
      <x:c r="Q388" s="7" t="s">
        <x:v>2762</x:v>
      </x:c>
      <x:c r="R388" s="7" t="s">
        <x:v>2763</x:v>
      </x:c>
      <x:c r="S388" s="6"/>
      <x:c r="T388" s="6" t="s">
        <x:v>3672</x:v>
      </x:c>
      <x:c r="U388" s="7" t="s">
        <x:v>3673</x:v>
      </x:c>
      <x:c r="V388" s="6"/>
    </x:row>
    <x:row r="389" ht="178.5" customHeight="1">
      <x:c r="A389" s="3">
        <x:v>388</x:v>
      </x:c>
      <x:c r="B389" s="4" t="s">
        <x:v>2750</x:v>
      </x:c>
      <x:c r="C389" s="3">
        <x:v>219</x:v>
      </x:c>
      <x:c r="D389" s="3" t="s">
        <x:v>4670</x:v>
      </x:c>
      <x:c r="E389" s="4" t="s">
        <x:v>2752</x:v>
      </x:c>
      <x:c r="F389" s="3" t="s">
        <x:v>2995</x:v>
      </x:c>
      <x:c r="G389" s="3" t="s">
        <x:v>2782</x:v>
      </x:c>
      <x:c r="H389" s="5">
        <x:v>45951.3636435069</x:v>
      </x:c>
      <x:c r="I389" s="6" t="s">
        <x:v>4671</x:v>
      </x:c>
      <x:c r="J389" s="6" t="s">
        <x:v>4672</x:v>
      </x:c>
      <x:c r="K389" s="7" t="s">
        <x:v>2907</x:v>
      </x:c>
      <x:c r="L389" s="6" t="s">
        <x:v>158</x:v>
      </x:c>
      <x:c r="M389" s="8" t="s">
        <x:v>3035</x:v>
      </x:c>
      <x:c r="N389" s="6" t="s">
        <x:v>3036</x:v>
      </x:c>
      <x:c r="O389" s="9">
        <x:v>0.79</x:v>
      </x:c>
      <x:c r="P389" s="7" t="s">
        <x:v>2761</x:v>
      </x:c>
      <x:c r="Q389" s="7" t="s">
        <x:v>2762</x:v>
      </x:c>
      <x:c r="R389" s="7" t="s">
        <x:v>2763</x:v>
      </x:c>
      <x:c r="S389" s="6"/>
      <x:c r="T389" s="6" t="s">
        <x:v>3037</x:v>
      </x:c>
      <x:c r="U389" s="6"/>
      <x:c r="V389" s="6"/>
    </x:row>
    <x:row r="390" ht="409.5" customHeight="1">
      <x:c r="A390" s="3">
        <x:v>389</x:v>
      </x:c>
      <x:c r="B390" s="4" t="s">
        <x:v>2750</x:v>
      </x:c>
      <x:c r="C390" s="3">
        <x:v>220</x:v>
      </x:c>
      <x:c r="D390" s="3" t="s">
        <x:v>4673</x:v>
      </x:c>
      <x:c r="E390" s="4" t="s">
        <x:v>2752</x:v>
      </x:c>
      <x:c r="F390" s="3" t="s">
        <x:v>3141</x:v>
      </x:c>
      <x:c r="G390" s="3" t="s">
        <x:v>2782</x:v>
      </x:c>
      <x:c r="H390" s="5">
        <x:v>45951.5433402546</x:v>
      </x:c>
      <x:c r="I390" s="6" t="s">
        <x:v>4674</x:v>
      </x:c>
      <x:c r="J390" s="6" t="s">
        <x:v>4675</x:v>
      </x:c>
      <x:c r="K390" s="7" t="s">
        <x:v>4676</x:v>
      </x:c>
      <x:c r="L390" s="6" t="s">
        <x:v>4677</x:v>
      </x:c>
      <x:c r="M390" s="8" t="s">
        <x:v>4678</x:v>
      </x:c>
      <x:c r="N390" s="6" t="s">
        <x:v>4679</x:v>
      </x:c>
      <x:c r="O390" s="9">
        <x:v>0.9</x:v>
      </x:c>
      <x:c r="P390" s="7" t="s">
        <x:v>2776</x:v>
      </x:c>
      <x:c r="Q390" s="7" t="s">
        <x:v>2762</x:v>
      </x:c>
      <x:c r="R390" s="7" t="s">
        <x:v>2763</x:v>
      </x:c>
      <x:c r="S390" s="6"/>
      <x:c r="T390" s="6" t="s">
        <x:v>4680</x:v>
      </x:c>
      <x:c r="U390" s="7" t="s">
        <x:v>3046</x:v>
      </x:c>
      <x:c r="V390" s="6"/>
    </x:row>
    <x:row r="391" ht="409.5" customHeight="1">
      <x:c r="A391" s="3">
        <x:v>390</x:v>
      </x:c>
      <x:c r="B391" s="4" t="s">
        <x:v>2750</x:v>
      </x:c>
      <x:c r="C391" s="3">
        <x:v>221</x:v>
      </x:c>
      <x:c r="D391" s="3" t="s">
        <x:v>4681</x:v>
      </x:c>
      <x:c r="E391" s="4" t="s">
        <x:v>2752</x:v>
      </x:c>
      <x:c r="F391" s="3" t="s">
        <x:v>3141</x:v>
      </x:c>
      <x:c r="G391" s="3" t="s">
        <x:v>2782</x:v>
      </x:c>
      <x:c r="H391" s="5">
        <x:v>45951.5960792477</x:v>
      </x:c>
      <x:c r="I391" s="6" t="s">
        <x:v>4674</x:v>
      </x:c>
      <x:c r="J391" s="6" t="s">
        <x:v>4675</x:v>
      </x:c>
      <x:c r="K391" s="7" t="s">
        <x:v>4676</x:v>
      </x:c>
      <x:c r="L391" s="6" t="s">
        <x:v>4677</x:v>
      </x:c>
      <x:c r="M391" s="8" t="s">
        <x:v>4678</x:v>
      </x:c>
      <x:c r="N391" s="6" t="s">
        <x:v>4679</x:v>
      </x:c>
      <x:c r="O391" s="9">
        <x:v>0.9</x:v>
      </x:c>
      <x:c r="P391" s="7" t="s">
        <x:v>2776</x:v>
      </x:c>
      <x:c r="Q391" s="7" t="s">
        <x:v>2762</x:v>
      </x:c>
      <x:c r="R391" s="7" t="s">
        <x:v>2763</x:v>
      </x:c>
      <x:c r="S391" s="6"/>
      <x:c r="T391" s="6" t="s">
        <x:v>4680</x:v>
      </x:c>
      <x:c r="U391" s="7" t="s">
        <x:v>3046</x:v>
      </x:c>
      <x:c r="V391" s="6"/>
    </x:row>
    <x:row r="392" ht="409.5" customHeight="1">
      <x:c r="A392" s="3">
        <x:v>391</x:v>
      </x:c>
      <x:c r="B392" s="4" t="s">
        <x:v>2750</x:v>
      </x:c>
      <x:c r="C392" s="3">
        <x:v>222</x:v>
      </x:c>
      <x:c r="D392" s="3" t="s">
        <x:v>4682</x:v>
      </x:c>
      <x:c r="E392" s="4" t="s">
        <x:v>2752</x:v>
      </x:c>
      <x:c r="F392" s="3" t="s">
        <x:v>3141</x:v>
      </x:c>
      <x:c r="G392" s="3" t="s">
        <x:v>2782</x:v>
      </x:c>
      <x:c r="H392" s="5">
        <x:v>45951.6611673264</x:v>
      </x:c>
      <x:c r="I392" s="6" t="s">
        <x:v>4674</x:v>
      </x:c>
      <x:c r="J392" s="6" t="s">
        <x:v>4683</x:v>
      </x:c>
      <x:c r="K392" s="7" t="s">
        <x:v>4684</x:v>
      </x:c>
      <x:c r="L392" s="6" t="s">
        <x:v>4685</x:v>
      </x:c>
      <x:c r="M392" s="8" t="s">
        <x:v>4686</x:v>
      </x:c>
      <x:c r="N392" s="6" t="s">
        <x:v>4687</x:v>
      </x:c>
      <x:c r="O392" s="9">
        <x:v>0.85</x:v>
      </x:c>
      <x:c r="P392" s="7" t="s">
        <x:v>2761</x:v>
      </x:c>
      <x:c r="Q392" s="7" t="s">
        <x:v>2762</x:v>
      </x:c>
      <x:c r="R392" s="7" t="s">
        <x:v>2763</x:v>
      </x:c>
      <x:c r="S392" s="6"/>
      <x:c r="T392" s="6" t="s">
        <x:v>4688</x:v>
      </x:c>
      <x:c r="U392" s="7" t="s">
        <x:v>4689</x:v>
      </x:c>
      <x:c r="V392" s="6"/>
    </x:row>
    <x:row r="393" ht="409.5" customHeight="1">
      <x:c r="A393" s="3">
        <x:v>392</x:v>
      </x:c>
      <x:c r="B393" s="4" t="s">
        <x:v>2750</x:v>
      </x:c>
      <x:c r="C393" s="3">
        <x:v>223</x:v>
      </x:c>
      <x:c r="D393" s="3" t="s">
        <x:v>4690</x:v>
      </x:c>
      <x:c r="E393" s="4" t="s">
        <x:v>2752</x:v>
      </x:c>
      <x:c r="F393" s="3" t="s">
        <x:v>2995</x:v>
      </x:c>
      <x:c r="G393" s="3" t="s">
        <x:v>2782</x:v>
      </x:c>
      <x:c r="H393" s="5">
        <x:v>45952.4399954167</x:v>
      </x:c>
      <x:c r="I393" s="6" t="s">
        <x:v>4674</x:v>
      </x:c>
      <x:c r="J393" s="6" t="s">
        <x:v>4691</x:v>
      </x:c>
      <x:c r="K393" s="7" t="s">
        <x:v>2900</x:v>
      </x:c>
      <x:c r="L393" s="6" t="s">
        <x:v>180</x:v>
      </x:c>
      <x:c r="M393" s="8" t="s">
        <x:v>2901</x:v>
      </x:c>
      <x:c r="N393" s="6" t="s">
        <x:v>2902</x:v>
      </x:c>
      <x:c r="O393" s="9">
        <x:v>0.9</x:v>
      </x:c>
      <x:c r="P393" s="7" t="s">
        <x:v>2776</x:v>
      </x:c>
      <x:c r="Q393" s="7" t="s">
        <x:v>2762</x:v>
      </x:c>
      <x:c r="R393" s="7" t="s">
        <x:v>2763</x:v>
      </x:c>
      <x:c r="S393" s="6"/>
      <x:c r="T393" s="6" t="s">
        <x:v>2903</x:v>
      </x:c>
      <x:c r="U393" s="7" t="s">
        <x:v>2904</x:v>
      </x:c>
      <x:c r="V393" s="6"/>
    </x:row>
    <x:row r="394" ht="409.5" customHeight="1">
      <x:c r="A394" s="3">
        <x:v>393</x:v>
      </x:c>
      <x:c r="B394" s="4" t="s">
        <x:v>2766</x:v>
      </x:c>
      <x:c r="C394" s="3">
        <x:v>172</x:v>
      </x:c>
      <x:c r="D394" s="3" t="s">
        <x:v>4692</x:v>
      </x:c>
      <x:c r="E394" s="4" t="s">
        <x:v>2768</x:v>
      </x:c>
      <x:c r="F394" s="3" t="s">
        <x:v>2849</x:v>
      </x:c>
      <x:c r="G394" s="3" t="s">
        <x:v>4693</x:v>
      </x:c>
      <x:c r="H394" s="5">
        <x:v>45952.5707407407</x:v>
      </x:c>
      <x:c r="I394" s="6" t="s">
        <x:v>4694</x:v>
      </x:c>
      <x:c r="J394" s="6" t="s">
        <x:v>4695</x:v>
      </x:c>
      <x:c r="K394" s="7" t="s">
        <x:v>4696</x:v>
      </x:c>
      <x:c r="L394" s="6" t="s">
        <x:v>4697</x:v>
      </x:c>
      <x:c r="M394" s="8" t="s">
        <x:v>4698</x:v>
      </x:c>
      <x:c r="N394" s="6" t="s">
        <x:v>4699</x:v>
      </x:c>
      <x:c r="O394" s="9">
        <x:v>0.85</x:v>
      </x:c>
      <x:c r="P394" s="7" t="s">
        <x:v>2761</x:v>
      </x:c>
      <x:c r="Q394" s="7" t="s">
        <x:v>2762</x:v>
      </x:c>
      <x:c r="R394" s="7" t="s">
        <x:v>2763</x:v>
      </x:c>
      <x:c r="S394" s="6"/>
      <x:c r="T394" s="6" t="s">
        <x:v>4700</x:v>
      </x:c>
      <x:c r="U394" s="7" t="s">
        <x:v>4701</x:v>
      </x:c>
      <x:c r="V394" s="6"/>
    </x:row>
    <x:row r="395" ht="409.5" customHeight="1">
      <x:c r="A395" s="3">
        <x:v>394</x:v>
      </x:c>
      <x:c r="B395" s="4" t="s">
        <x:v>2766</x:v>
      </x:c>
      <x:c r="C395" s="3">
        <x:v>173</x:v>
      </x:c>
      <x:c r="D395" s="3" t="s">
        <x:v>4702</x:v>
      </x:c>
      <x:c r="E395" s="4" t="s">
        <x:v>2768</x:v>
      </x:c>
      <x:c r="F395" s="3" t="s">
        <x:v>2849</x:v>
      </x:c>
      <x:c r="G395" s="3" t="s">
        <x:v>4693</x:v>
      </x:c>
      <x:c r="H395" s="5">
        <x:v>45952.5707407407</x:v>
      </x:c>
      <x:c r="I395" s="6" t="s">
        <x:v>4694</x:v>
      </x:c>
      <x:c r="J395" s="6" t="s">
        <x:v>4695</x:v>
      </x:c>
      <x:c r="K395" s="7" t="s">
        <x:v>4696</x:v>
      </x:c>
      <x:c r="L395" s="6" t="s">
        <x:v>4697</x:v>
      </x:c>
      <x:c r="M395" s="8" t="s">
        <x:v>4698</x:v>
      </x:c>
      <x:c r="N395" s="6" t="s">
        <x:v>4699</x:v>
      </x:c>
      <x:c r="O395" s="9">
        <x:v>0.85</x:v>
      </x:c>
      <x:c r="P395" s="7" t="s">
        <x:v>2761</x:v>
      </x:c>
      <x:c r="Q395" s="7" t="s">
        <x:v>2922</x:v>
      </x:c>
      <x:c r="R395" s="7" t="s">
        <x:v>2778</x:v>
      </x:c>
      <x:c r="S395" s="6" t="s">
        <x:v>4692</x:v>
      </x:c>
      <x:c r="T395" s="7" t="s">
        <x:v>4703</x:v>
      </x:c>
      <x:c r="U395" s="7" t="s">
        <x:v>4701</x:v>
      </x:c>
      <x:c r="V395" s="6"/>
    </x:row>
    <x:row r="396" ht="255" customHeight="1">
      <x:c r="A396" s="3">
        <x:v>395</x:v>
      </x:c>
      <x:c r="B396" s="4" t="s">
        <x:v>2750</x:v>
      </x:c>
      <x:c r="C396" s="3">
        <x:v>224</x:v>
      </x:c>
      <x:c r="D396" s="3" t="s">
        <x:v>4704</x:v>
      </x:c>
      <x:c r="E396" s="4" t="s">
        <x:v>2752</x:v>
      </x:c>
      <x:c r="F396" s="3" t="s">
        <x:v>3141</x:v>
      </x:c>
      <x:c r="G396" s="3" t="s">
        <x:v>3676</x:v>
      </x:c>
      <x:c r="H396" s="5">
        <x:v>45952.5919328704</x:v>
      </x:c>
      <x:c r="I396" s="6" t="s">
        <x:v>4705</x:v>
      </x:c>
      <x:c r="J396" s="6" t="s">
        <x:v>4706</x:v>
      </x:c>
      <x:c r="K396" s="7" t="s">
        <x:v>4676</x:v>
      </x:c>
      <x:c r="L396" s="6" t="s">
        <x:v>4677</x:v>
      </x:c>
      <x:c r="M396" s="8" t="s">
        <x:v>4678</x:v>
      </x:c>
      <x:c r="N396" s="6" t="s">
        <x:v>4679</x:v>
      </x:c>
      <x:c r="O396" s="9">
        <x:v>0.9</x:v>
      </x:c>
      <x:c r="P396" s="7" t="s">
        <x:v>2776</x:v>
      </x:c>
      <x:c r="Q396" s="7" t="s">
        <x:v>2762</x:v>
      </x:c>
      <x:c r="R396" s="7" t="s">
        <x:v>2763</x:v>
      </x:c>
      <x:c r="S396" s="6"/>
      <x:c r="T396" s="6" t="s">
        <x:v>4680</x:v>
      </x:c>
      <x:c r="U396" s="7" t="s">
        <x:v>3046</x:v>
      </x:c>
      <x:c r="V396" s="6"/>
    </x:row>
    <x:row r="397" ht="255" customHeight="1">
      <x:c r="A397" s="3">
        <x:v>396</x:v>
      </x:c>
      <x:c r="B397" s="4" t="s">
        <x:v>2750</x:v>
      </x:c>
      <x:c r="C397" s="3">
        <x:v>225</x:v>
      </x:c>
      <x:c r="D397" s="3" t="s">
        <x:v>4707</x:v>
      </x:c>
      <x:c r="E397" s="4" t="s">
        <x:v>2752</x:v>
      </x:c>
      <x:c r="F397" s="3" t="s">
        <x:v>3141</x:v>
      </x:c>
      <x:c r="G397" s="3" t="s">
        <x:v>3676</x:v>
      </x:c>
      <x:c r="H397" s="5">
        <x:v>45952.591965787</x:v>
      </x:c>
      <x:c r="I397" s="6" t="s">
        <x:v>4705</x:v>
      </x:c>
      <x:c r="J397" s="6" t="s">
        <x:v>4706</x:v>
      </x:c>
      <x:c r="K397" s="7" t="s">
        <x:v>4676</x:v>
      </x:c>
      <x:c r="L397" s="6" t="s">
        <x:v>4677</x:v>
      </x:c>
      <x:c r="M397" s="8" t="s">
        <x:v>4678</x:v>
      </x:c>
      <x:c r="N397" s="6" t="s">
        <x:v>4679</x:v>
      </x:c>
      <x:c r="O397" s="9">
        <x:v>0.9</x:v>
      </x:c>
      <x:c r="P397" s="7" t="s">
        <x:v>2776</x:v>
      </x:c>
      <x:c r="Q397" s="7" t="s">
        <x:v>2922</x:v>
      </x:c>
      <x:c r="R397" s="7" t="s">
        <x:v>2778</x:v>
      </x:c>
      <x:c r="S397" s="6" t="s">
        <x:v>4704</x:v>
      </x:c>
      <x:c r="T397" s="7" t="s">
        <x:v>4708</x:v>
      </x:c>
      <x:c r="U397" s="7" t="s">
        <x:v>3046</x:v>
      </x:c>
      <x:c r="V397" s="6"/>
    </x:row>
    <x:row r="398" ht="318.75" customHeight="1">
      <x:c r="A398" s="3">
        <x:v>397</x:v>
      </x:c>
      <x:c r="B398" s="4" t="s">
        <x:v>2766</x:v>
      </x:c>
      <x:c r="C398" s="3">
        <x:v>174</x:v>
      </x:c>
      <x:c r="D398" s="3" t="s">
        <x:v>4709</x:v>
      </x:c>
      <x:c r="E398" s="4" t="s">
        <x:v>2768</x:v>
      </x:c>
      <x:c r="F398" s="3" t="s">
        <x:v>2849</x:v>
      </x:c>
      <x:c r="G398" s="3" t="s">
        <x:v>3027</x:v>
      </x:c>
      <x:c r="H398" s="5">
        <x:v>45953.3142361111</x:v>
      </x:c>
      <x:c r="I398" s="6" t="s">
        <x:v>4710</x:v>
      </x:c>
      <x:c r="J398" s="6" t="s">
        <x:v>4711</x:v>
      </x:c>
      <x:c r="K398" s="7" t="s">
        <x:v>3187</x:v>
      </x:c>
      <x:c r="L398" s="6" t="s">
        <x:v>403</x:v>
      </x:c>
      <x:c r="M398" s="8" t="s">
        <x:v>3212</x:v>
      </x:c>
      <x:c r="N398" s="6" t="s">
        <x:v>3213</x:v>
      </x:c>
      <x:c r="O398" s="9">
        <x:v>0.94</x:v>
      </x:c>
      <x:c r="P398" s="7" t="s">
        <x:v>2776</x:v>
      </x:c>
      <x:c r="Q398" s="7" t="s">
        <x:v>2762</x:v>
      </x:c>
      <x:c r="R398" s="7" t="s">
        <x:v>2763</x:v>
      </x:c>
      <x:c r="S398" s="6"/>
      <x:c r="T398" s="6" t="s">
        <x:v>3214</x:v>
      </x:c>
      <x:c r="U398" s="7" t="s">
        <x:v>3215</x:v>
      </x:c>
      <x:c r="V398" s="6"/>
    </x:row>
    <x:row r="399" ht="344.25" customHeight="1">
      <x:c r="A399" s="3">
        <x:v>398</x:v>
      </x:c>
      <x:c r="B399" s="4" t="s">
        <x:v>2750</x:v>
      </x:c>
      <x:c r="C399" s="3">
        <x:v>226</x:v>
      </x:c>
      <x:c r="D399" s="3" t="s">
        <x:v>4712</x:v>
      </x:c>
      <x:c r="E399" s="4" t="s">
        <x:v>2752</x:v>
      </x:c>
      <x:c r="F399" s="3" t="s">
        <x:v>2995</x:v>
      </x:c>
      <x:c r="G399" s="3" t="s">
        <x:v>2782</x:v>
      </x:c>
      <x:c r="H399" s="5">
        <x:v>45953.3198740509</x:v>
      </x:c>
      <x:c r="I399" s="6" t="s">
        <x:v>4713</x:v>
      </x:c>
      <x:c r="J399" s="6" t="s">
        <x:v>4714</x:v>
      </x:c>
      <x:c r="K399" s="7" t="s">
        <x:v>3233</x:v>
      </x:c>
      <x:c r="L399" s="6" t="s">
        <x:v>4715</x:v>
      </x:c>
      <x:c r="M399" s="8" t="s">
        <x:v>4716</x:v>
      </x:c>
      <x:c r="N399" s="6" t="s">
        <x:v>4717</x:v>
      </x:c>
      <x:c r="O399" s="9">
        <x:v>0.85</x:v>
      </x:c>
      <x:c r="P399" s="7" t="s">
        <x:v>2761</x:v>
      </x:c>
      <x:c r="Q399" s="7" t="s">
        <x:v>2762</x:v>
      </x:c>
      <x:c r="R399" s="7" t="s">
        <x:v>2763</x:v>
      </x:c>
      <x:c r="S399" s="6"/>
      <x:c r="T399" s="6" t="s">
        <x:v>4718</x:v>
      </x:c>
      <x:c r="U399" s="7" t="s">
        <x:v>4719</x:v>
      </x:c>
      <x:c r="V399" s="6"/>
    </x:row>
    <x:row r="400" ht="114.75" customHeight="1">
      <x:c r="A400" s="3">
        <x:v>399</x:v>
      </x:c>
      <x:c r="B400" s="4" t="s">
        <x:v>2766</x:v>
      </x:c>
      <x:c r="C400" s="3">
        <x:v>175</x:v>
      </x:c>
      <x:c r="D400" s="3" t="s">
        <x:v>4720</x:v>
      </x:c>
      <x:c r="E400" s="4" t="s">
        <x:v>2768</x:v>
      </x:c>
      <x:c r="F400" s="3" t="s">
        <x:v>2849</x:v>
      </x:c>
      <x:c r="G400" s="3" t="s">
        <x:v>4621</x:v>
      </x:c>
      <x:c r="H400" s="5">
        <x:v>45953.3204976852</x:v>
      </x:c>
      <x:c r="I400" s="6" t="s">
        <x:v>4622</x:v>
      </x:c>
      <x:c r="J400" s="6" t="s">
        <x:v>4721</x:v>
      </x:c>
      <x:c r="K400" s="7" t="s">
        <x:v>2907</x:v>
      </x:c>
      <x:c r="L400" s="6" t="s">
        <x:v>158</x:v>
      </x:c>
      <x:c r="M400" s="8" t="s">
        <x:v>3035</x:v>
      </x:c>
      <x:c r="N400" s="6" t="s">
        <x:v>3036</x:v>
      </x:c>
      <x:c r="O400" s="9">
        <x:v>0.79</x:v>
      </x:c>
      <x:c r="P400" s="7" t="s">
        <x:v>2761</x:v>
      </x:c>
      <x:c r="Q400" s="7" t="s">
        <x:v>2762</x:v>
      </x:c>
      <x:c r="R400" s="7" t="s">
        <x:v>2763</x:v>
      </x:c>
      <x:c r="S400" s="6"/>
      <x:c r="T400" s="6" t="s">
        <x:v>3037</x:v>
      </x:c>
      <x:c r="U400" s="6"/>
      <x:c r="V400" s="6"/>
    </x:row>
    <x:row r="401" ht="114.75" customHeight="1">
      <x:c r="A401" s="3">
        <x:v>400</x:v>
      </x:c>
      <x:c r="B401" s="4" t="s">
        <x:v>2766</x:v>
      </x:c>
      <x:c r="C401" s="3">
        <x:v>176</x:v>
      </x:c>
      <x:c r="D401" s="3" t="s">
        <x:v>4722</x:v>
      </x:c>
      <x:c r="E401" s="4" t="s">
        <x:v>2768</x:v>
      </x:c>
      <x:c r="F401" s="3" t="s">
        <x:v>2849</x:v>
      </x:c>
      <x:c r="G401" s="3" t="s">
        <x:v>4621</x:v>
      </x:c>
      <x:c r="H401" s="5">
        <x:v>45953.3204976852</x:v>
      </x:c>
      <x:c r="I401" s="6" t="s">
        <x:v>4622</x:v>
      </x:c>
      <x:c r="J401" s="6" t="s">
        <x:v>4721</x:v>
      </x:c>
      <x:c r="K401" s="7" t="s">
        <x:v>2907</x:v>
      </x:c>
      <x:c r="L401" s="6" t="s">
        <x:v>158</x:v>
      </x:c>
      <x:c r="M401" s="8" t="s">
        <x:v>3035</x:v>
      </x:c>
      <x:c r="N401" s="6" t="s">
        <x:v>3036</x:v>
      </x:c>
      <x:c r="O401" s="9">
        <x:v>0.79</x:v>
      </x:c>
      <x:c r="P401" s="7" t="s">
        <x:v>2761</x:v>
      </x:c>
      <x:c r="Q401" s="7" t="s">
        <x:v>2922</x:v>
      </x:c>
      <x:c r="R401" s="7" t="s">
        <x:v>2778</x:v>
      </x:c>
      <x:c r="S401" s="6" t="s">
        <x:v>4720</x:v>
      </x:c>
      <x:c r="T401" s="7" t="s">
        <x:v>4723</x:v>
      </x:c>
      <x:c r="U401" s="6"/>
      <x:c r="V401" s="6"/>
    </x:row>
    <x:row r="402" ht="114.75" customHeight="1">
      <x:c r="A402" s="3">
        <x:v>401</x:v>
      </x:c>
      <x:c r="B402" s="4" t="s">
        <x:v>2750</x:v>
      </x:c>
      <x:c r="C402" s="3">
        <x:v>227</x:v>
      </x:c>
      <x:c r="D402" s="3" t="s">
        <x:v>4724</x:v>
      </x:c>
      <x:c r="E402" s="4" t="s">
        <x:v>2752</x:v>
      </x:c>
      <x:c r="F402" s="3" t="s">
        <x:v>4627</x:v>
      </x:c>
      <x:c r="G402" s="3" t="s">
        <x:v>3676</x:v>
      </x:c>
      <x:c r="H402" s="5">
        <x:v>45953.3221180556</x:v>
      </x:c>
      <x:c r="I402" s="6" t="s">
        <x:v>4628</x:v>
      </x:c>
      <x:c r="J402" s="6" t="s">
        <x:v>4725</x:v>
      </x:c>
      <x:c r="K402" s="7" t="s">
        <x:v>2907</x:v>
      </x:c>
      <x:c r="L402" s="6" t="s">
        <x:v>185</x:v>
      </x:c>
      <x:c r="M402" s="8" t="s">
        <x:v>2908</x:v>
      </x:c>
      <x:c r="N402" s="6" t="s">
        <x:v>2909</x:v>
      </x:c>
      <x:c r="O402" s="9">
        <x:v>0.58</x:v>
      </x:c>
      <x:c r="P402" s="7" t="s">
        <x:v>2910</x:v>
      </x:c>
      <x:c r="Q402" s="7" t="s">
        <x:v>2762</x:v>
      </x:c>
      <x:c r="R402" s="7" t="s">
        <x:v>2763</x:v>
      </x:c>
      <x:c r="S402" s="6"/>
      <x:c r="T402" s="6" t="s">
        <x:v>2911</x:v>
      </x:c>
      <x:c r="U402" s="6"/>
      <x:c r="V402" s="6"/>
    </x:row>
    <x:row r="403" ht="114.75" customHeight="1">
      <x:c r="A403" s="3">
        <x:v>402</x:v>
      </x:c>
      <x:c r="B403" s="4" t="s">
        <x:v>2750</x:v>
      </x:c>
      <x:c r="C403" s="3">
        <x:v>228</x:v>
      </x:c>
      <x:c r="D403" s="3" t="s">
        <x:v>4726</x:v>
      </x:c>
      <x:c r="E403" s="4" t="s">
        <x:v>2752</x:v>
      </x:c>
      <x:c r="F403" s="3" t="s">
        <x:v>4627</x:v>
      </x:c>
      <x:c r="G403" s="3" t="s">
        <x:v>3676</x:v>
      </x:c>
      <x:c r="H403" s="5">
        <x:v>45953.3221415625</x:v>
      </x:c>
      <x:c r="I403" s="6" t="s">
        <x:v>4628</x:v>
      </x:c>
      <x:c r="J403" s="6" t="s">
        <x:v>4725</x:v>
      </x:c>
      <x:c r="K403" s="7" t="s">
        <x:v>2907</x:v>
      </x:c>
      <x:c r="L403" s="6" t="s">
        <x:v>185</x:v>
      </x:c>
      <x:c r="M403" s="8" t="s">
        <x:v>2908</x:v>
      </x:c>
      <x:c r="N403" s="6" t="s">
        <x:v>2909</x:v>
      </x:c>
      <x:c r="O403" s="9">
        <x:v>0.58</x:v>
      </x:c>
      <x:c r="P403" s="7" t="s">
        <x:v>2910</x:v>
      </x:c>
      <x:c r="Q403" s="7" t="s">
        <x:v>2922</x:v>
      </x:c>
      <x:c r="R403" s="7" t="s">
        <x:v>2778</x:v>
      </x:c>
      <x:c r="S403" s="6" t="s">
        <x:v>4724</x:v>
      </x:c>
      <x:c r="T403" s="7" t="s">
        <x:v>4727</x:v>
      </x:c>
      <x:c r="U403" s="6"/>
      <x:c r="V403" s="6"/>
    </x:row>
    <x:row r="404" ht="409.5" customHeight="1">
      <x:c r="A404" s="3">
        <x:v>403</x:v>
      </x:c>
      <x:c r="B404" s="4" t="s">
        <x:v>2750</x:v>
      </x:c>
      <x:c r="C404" s="3">
        <x:v>229</x:v>
      </x:c>
      <x:c r="D404" s="3" t="s">
        <x:v>4728</x:v>
      </x:c>
      <x:c r="E404" s="4" t="s">
        <x:v>2752</x:v>
      </x:c>
      <x:c r="F404" s="3" t="s">
        <x:v>2995</x:v>
      </x:c>
      <x:c r="G404" s="3" t="s">
        <x:v>2782</x:v>
      </x:c>
      <x:c r="H404" s="5">
        <x:v>45958.3810618519</x:v>
      </x:c>
      <x:c r="I404" s="6" t="s">
        <x:v>4729</x:v>
      </x:c>
      <x:c r="J404" s="6" t="s">
        <x:v>4730</x:v>
      </x:c>
      <x:c r="K404" s="7" t="s">
        <x:v>2832</x:v>
      </x:c>
      <x:c r="L404" s="6" t="s">
        <x:v>125</x:v>
      </x:c>
      <x:c r="M404" s="8" t="s">
        <x:v>2833</x:v>
      </x:c>
      <x:c r="N404" s="6" t="s">
        <x:v>2834</x:v>
      </x:c>
      <x:c r="O404" s="9">
        <x:v>0.85</x:v>
      </x:c>
      <x:c r="P404" s="7" t="s">
        <x:v>2761</x:v>
      </x:c>
      <x:c r="Q404" s="7" t="s">
        <x:v>2762</x:v>
      </x:c>
      <x:c r="R404" s="7" t="s">
        <x:v>2763</x:v>
      </x:c>
      <x:c r="S404" s="6"/>
      <x:c r="T404" s="6" t="s">
        <x:v>2835</x:v>
      </x:c>
      <x:c r="U404" s="7" t="s">
        <x:v>2836</x:v>
      </x:c>
      <x:c r="V404" s="6"/>
    </x:row>
    <x:row r="405" ht="409.5" customHeight="1">
      <x:c r="A405" s="3">
        <x:v>404</x:v>
      </x:c>
      <x:c r="B405" s="4" t="s">
        <x:v>2766</x:v>
      </x:c>
      <x:c r="C405" s="3">
        <x:v>177</x:v>
      </x:c>
      <x:c r="D405" s="3" t="s">
        <x:v>4731</x:v>
      </x:c>
      <x:c r="E405" s="4" t="s">
        <x:v>2768</x:v>
      </x:c>
      <x:c r="F405" s="3" t="s">
        <x:v>2849</x:v>
      </x:c>
      <x:c r="G405" s="3" t="s">
        <x:v>3027</x:v>
      </x:c>
      <x:c r="H405" s="5">
        <x:v>45959.4562962963</x:v>
      </x:c>
      <x:c r="I405" s="6" t="s">
        <x:v>4732</x:v>
      </x:c>
      <x:c r="J405" s="6" t="s">
        <x:v>4733</x:v>
      </x:c>
      <x:c r="K405" s="7" t="s">
        <x:v>4115</x:v>
      </x:c>
      <x:c r="L405" s="6" t="s">
        <x:v>4734</x:v>
      </x:c>
      <x:c r="M405" s="8" t="s">
        <x:v>4735</x:v>
      </x:c>
      <x:c r="N405" s="6" t="s">
        <x:v>4736</x:v>
      </x:c>
      <x:c r="O405" s="9">
        <x:v>0.85</x:v>
      </x:c>
      <x:c r="P405" s="7" t="s">
        <x:v>2761</x:v>
      </x:c>
      <x:c r="Q405" s="7" t="s">
        <x:v>2762</x:v>
      </x:c>
      <x:c r="R405" s="7" t="s">
        <x:v>2763</x:v>
      </x:c>
      <x:c r="S405" s="6"/>
      <x:c r="T405" s="6" t="s">
        <x:v>4737</x:v>
      </x:c>
      <x:c r="U405" s="7" t="s">
        <x:v>4738</x:v>
      </x:c>
      <x:c r="V405" s="6"/>
    </x:row>
    <x:row r="406" ht="409.5" customHeight="1">
      <x:c r="A406" s="3">
        <x:v>405</x:v>
      </x:c>
      <x:c r="B406" s="4" t="s">
        <x:v>2750</x:v>
      </x:c>
      <x:c r="C406" s="3">
        <x:v>230</x:v>
      </x:c>
      <x:c r="D406" s="3" t="s">
        <x:v>4739</x:v>
      </x:c>
      <x:c r="E406" s="4" t="s">
        <x:v>2752</x:v>
      </x:c>
      <x:c r="F406" s="3" t="s">
        <x:v>2995</x:v>
      </x:c>
      <x:c r="G406" s="3" t="s">
        <x:v>2782</x:v>
      </x:c>
      <x:c r="H406" s="5">
        <x:v>45960.3051450926</x:v>
      </x:c>
      <x:c r="I406" s="6" t="s">
        <x:v>4740</x:v>
      </x:c>
      <x:c r="J406" s="6" t="s">
        <x:v>4741</x:v>
      </x:c>
      <x:c r="K406" s="7" t="s">
        <x:v>4742</x:v>
      </x:c>
      <x:c r="L406" s="6" t="s">
        <x:v>4743</x:v>
      </x:c>
      <x:c r="M406" s="8" t="s">
        <x:v>4744</x:v>
      </x:c>
      <x:c r="N406" s="6" t="s">
        <x:v>4745</x:v>
      </x:c>
      <x:c r="O406" s="9">
        <x:v>0.85</x:v>
      </x:c>
      <x:c r="P406" s="7" t="s">
        <x:v>2761</x:v>
      </x:c>
      <x:c r="Q406" s="7" t="s">
        <x:v>2762</x:v>
      </x:c>
      <x:c r="R406" s="7" t="s">
        <x:v>2763</x:v>
      </x:c>
      <x:c r="S406" s="6"/>
      <x:c r="T406" s="6" t="s">
        <x:v>4746</x:v>
      </x:c>
      <x:c r="U406" s="7" t="s">
        <x:v>4747</x:v>
      </x:c>
      <x:c r="V406" s="6"/>
    </x:row>
    <x:row r="407" ht="409.5" customHeight="1">
      <x:c r="A407" s="3">
        <x:v>406</x:v>
      </x:c>
      <x:c r="B407" s="4" t="s">
        <x:v>2766</x:v>
      </x:c>
      <x:c r="C407" s="3">
        <x:v>178</x:v>
      </x:c>
      <x:c r="D407" s="3" t="s">
        <x:v>4748</x:v>
      </x:c>
      <x:c r="E407" s="4" t="s">
        <x:v>2768</x:v>
      </x:c>
      <x:c r="F407" s="3" t="s">
        <x:v>2849</x:v>
      </x:c>
      <x:c r="G407" s="3" t="s">
        <x:v>3027</x:v>
      </x:c>
      <x:c r="H407" s="5">
        <x:v>45960.476412037</x:v>
      </x:c>
      <x:c r="I407" s="6" t="s">
        <x:v>4749</x:v>
      </x:c>
      <x:c r="J407" s="6" t="s">
        <x:v>4750</x:v>
      </x:c>
      <x:c r="K407" s="7" t="s">
        <x:v>2979</x:v>
      </x:c>
      <x:c r="L407" s="6" t="s">
        <x:v>4751</x:v>
      </x:c>
      <x:c r="M407" s="8" t="s">
        <x:v>4752</x:v>
      </x:c>
      <x:c r="N407" s="6" t="s">
        <x:v>4753</x:v>
      </x:c>
      <x:c r="O407" s="9">
        <x:v>0.85</x:v>
      </x:c>
      <x:c r="P407" s="7" t="s">
        <x:v>2761</x:v>
      </x:c>
      <x:c r="Q407" s="7" t="s">
        <x:v>2762</x:v>
      </x:c>
      <x:c r="R407" s="7" t="s">
        <x:v>2763</x:v>
      </x:c>
      <x:c r="S407" s="6"/>
      <x:c r="T407" s="6" t="s">
        <x:v>4754</x:v>
      </x:c>
      <x:c r="U407" s="7" t="s">
        <x:v>4755</x:v>
      </x:c>
      <x:c r="V407" s="6"/>
    </x:row>
    <x:row r="408" ht="409.5" customHeight="1">
      <x:c r="A408" s="3">
        <x:v>407</x:v>
      </x:c>
      <x:c r="B408" s="4" t="s">
        <x:v>2766</x:v>
      </x:c>
      <x:c r="C408" s="3">
        <x:v>179</x:v>
      </x:c>
      <x:c r="D408" s="3" t="s">
        <x:v>4756</x:v>
      </x:c>
      <x:c r="E408" s="4" t="s">
        <x:v>2768</x:v>
      </x:c>
      <x:c r="F408" s="3" t="s">
        <x:v>2849</x:v>
      </x:c>
      <x:c r="G408" s="3" t="s">
        <x:v>3027</x:v>
      </x:c>
      <x:c r="H408" s="5">
        <x:v>45964.6966550926</x:v>
      </x:c>
      <x:c r="I408" s="6" t="s">
        <x:v>4647</x:v>
      </x:c>
      <x:c r="J408" s="6" t="s">
        <x:v>4757</x:v>
      </x:c>
      <x:c r="K408" s="7" t="s">
        <x:v>4474</x:v>
      </x:c>
      <x:c r="L408" s="6" t="s">
        <x:v>4758</x:v>
      </x:c>
      <x:c r="M408" s="8" t="s">
        <x:v>4759</x:v>
      </x:c>
      <x:c r="N408" s="6" t="s">
        <x:v>4760</x:v>
      </x:c>
      <x:c r="O408" s="9">
        <x:v>0.9</x:v>
      </x:c>
      <x:c r="P408" s="7" t="s">
        <x:v>2776</x:v>
      </x:c>
      <x:c r="Q408" s="7" t="s">
        <x:v>2762</x:v>
      </x:c>
      <x:c r="R408" s="7" t="s">
        <x:v>2763</x:v>
      </x:c>
      <x:c r="S408" s="6"/>
      <x:c r="T408" s="6" t="s">
        <x:v>4761</x:v>
      </x:c>
      <x:c r="U408" s="7" t="s">
        <x:v>4762</x:v>
      </x:c>
      <x:c r="V408" s="6"/>
    </x:row>
    <x:row r="409" ht="409.5" customHeight="1">
      <x:c r="A409" s="3">
        <x:v>408</x:v>
      </x:c>
      <x:c r="B409" s="4" t="s">
        <x:v>2750</x:v>
      </x:c>
      <x:c r="C409" s="3">
        <x:v>231</x:v>
      </x:c>
      <x:c r="D409" s="3" t="s">
        <x:v>4763</x:v>
      </x:c>
      <x:c r="E409" s="4" t="s">
        <x:v>2752</x:v>
      </x:c>
      <x:c r="F409" s="3" t="s">
        <x:v>2995</x:v>
      </x:c>
      <x:c r="G409" s="3" t="s">
        <x:v>2782</x:v>
      </x:c>
      <x:c r="H409" s="5">
        <x:v>45965.2891944213</x:v>
      </x:c>
      <x:c r="I409" s="6" t="s">
        <x:v>4764</x:v>
      </x:c>
      <x:c r="J409" s="6" t="s">
        <x:v>4765</x:v>
      </x:c>
      <x:c r="K409" s="7" t="s">
        <x:v>2832</x:v>
      </x:c>
      <x:c r="L409" s="6" t="s">
        <x:v>125</x:v>
      </x:c>
      <x:c r="M409" s="8" t="s">
        <x:v>2833</x:v>
      </x:c>
      <x:c r="N409" s="6" t="s">
        <x:v>2834</x:v>
      </x:c>
      <x:c r="O409" s="9">
        <x:v>0.85</x:v>
      </x:c>
      <x:c r="P409" s="7" t="s">
        <x:v>2761</x:v>
      </x:c>
      <x:c r="Q409" s="7" t="s">
        <x:v>2762</x:v>
      </x:c>
      <x:c r="R409" s="7" t="s">
        <x:v>2763</x:v>
      </x:c>
      <x:c r="S409" s="6"/>
      <x:c r="T409" s="6" t="s">
        <x:v>2835</x:v>
      </x:c>
      <x:c r="U409" s="7" t="s">
        <x:v>2836</x:v>
      </x:c>
      <x:c r="V409" s="6"/>
    </x:row>
    <x:row r="410" ht="140.25" customHeight="1">
      <x:c r="A410" s="3">
        <x:v>409</x:v>
      </x:c>
      <x:c r="B410" s="4" t="s">
        <x:v>2766</x:v>
      </x:c>
      <x:c r="C410" s="3">
        <x:v>180</x:v>
      </x:c>
      <x:c r="D410" s="3" t="s">
        <x:v>4766</x:v>
      </x:c>
      <x:c r="E410" s="4" t="s">
        <x:v>2768</x:v>
      </x:c>
      <x:c r="F410" s="3" t="s">
        <x:v>2849</x:v>
      </x:c>
      <x:c r="G410" s="3" t="s">
        <x:v>3027</x:v>
      </x:c>
      <x:c r="H410" s="5">
        <x:v>45968.6120833333</x:v>
      </x:c>
      <x:c r="I410" s="6" t="s">
        <x:v>4767</x:v>
      </x:c>
      <x:c r="J410" s="6" t="s">
        <x:v>4768</x:v>
      </x:c>
      <x:c r="K410" s="7" t="s">
        <x:v>2832</x:v>
      </x:c>
      <x:c r="L410" s="6" t="s">
        <x:v>348</x:v>
      </x:c>
      <x:c r="M410" s="8" t="s">
        <x:v>3670</x:v>
      </x:c>
      <x:c r="N410" s="6" t="s">
        <x:v>3671</x:v>
      </x:c>
      <x:c r="O410" s="9">
        <x:v>0.85</x:v>
      </x:c>
      <x:c r="P410" s="7" t="s">
        <x:v>2761</x:v>
      </x:c>
      <x:c r="Q410" s="7" t="s">
        <x:v>2762</x:v>
      </x:c>
      <x:c r="R410" s="7" t="s">
        <x:v>2763</x:v>
      </x:c>
      <x:c r="S410" s="6"/>
      <x:c r="T410" s="6" t="s">
        <x:v>3672</x:v>
      </x:c>
      <x:c r="U410" s="7" t="s">
        <x:v>3673</x:v>
      </x:c>
      <x:c r="V410" s="6"/>
    </x:row>
    <x:row r="411" ht="409.5" customHeight="1">
      <x:c r="A411" s="3">
        <x:v>410</x:v>
      </x:c>
      <x:c r="B411" s="4" t="s">
        <x:v>2750</x:v>
      </x:c>
      <x:c r="C411" s="3">
        <x:v>232</x:v>
      </x:c>
      <x:c r="D411" s="3" t="s">
        <x:v>4769</x:v>
      </x:c>
      <x:c r="E411" s="4" t="s">
        <x:v>2752</x:v>
      </x:c>
      <x:c r="F411" s="3" t="s">
        <x:v>2995</x:v>
      </x:c>
      <x:c r="G411" s="3" t="s">
        <x:v>2782</x:v>
      </x:c>
      <x:c r="H411" s="5">
        <x:v>45971.3298830208</x:v>
      </x:c>
      <x:c r="I411" s="6" t="s">
        <x:v>4770</x:v>
      </x:c>
      <x:c r="J411" s="6" t="s">
        <x:v>4771</x:v>
      </x:c>
      <x:c r="K411" s="7" t="s">
        <x:v>3747</x:v>
      </x:c>
      <x:c r="L411" s="6" t="s">
        <x:v>4772</x:v>
      </x:c>
      <x:c r="M411" s="8" t="s">
        <x:v>4773</x:v>
      </x:c>
      <x:c r="N411" s="6" t="s">
        <x:v>4774</x:v>
      </x:c>
      <x:c r="O411" s="9">
        <x:v>0.85</x:v>
      </x:c>
      <x:c r="P411" s="7" t="s">
        <x:v>2761</x:v>
      </x:c>
      <x:c r="Q411" s="7" t="s">
        <x:v>2762</x:v>
      </x:c>
      <x:c r="R411" s="7" t="s">
        <x:v>2763</x:v>
      </x:c>
      <x:c r="S411" s="6"/>
      <x:c r="T411" s="6" t="s">
        <x:v>4775</x:v>
      </x:c>
      <x:c r="U411" s="7" t="s">
        <x:v>3463</x:v>
      </x:c>
      <x:c r="V411" s="6"/>
    </x:row>
    <x:row r="412" ht="178.5" customHeight="1">
      <x:c r="A412" s="3">
        <x:v>411</x:v>
      </x:c>
      <x:c r="B412" s="4" t="s">
        <x:v>2750</x:v>
      </x:c>
      <x:c r="C412" s="3">
        <x:v>233</x:v>
      </x:c>
      <x:c r="D412" s="3" t="s">
        <x:v>4776</x:v>
      </x:c>
      <x:c r="E412" s="4" t="s">
        <x:v>2752</x:v>
      </x:c>
      <x:c r="F412" s="3" t="s">
        <x:v>2995</x:v>
      </x:c>
      <x:c r="G412" s="3" t="s">
        <x:v>2782</x:v>
      </x:c>
      <x:c r="H412" s="5">
        <x:v>45971.3744398264</x:v>
      </x:c>
      <x:c r="I412" s="6" t="s">
        <x:v>4777</x:v>
      </x:c>
      <x:c r="J412" s="6" t="s">
        <x:v>4778</x:v>
      </x:c>
      <x:c r="K412" s="7" t="s">
        <x:v>4676</x:v>
      </x:c>
      <x:c r="L412" s="6" t="s">
        <x:v>4677</x:v>
      </x:c>
      <x:c r="M412" s="8" t="s">
        <x:v>4678</x:v>
      </x:c>
      <x:c r="N412" s="6" t="s">
        <x:v>4679</x:v>
      </x:c>
      <x:c r="O412" s="9">
        <x:v>0.9</x:v>
      </x:c>
      <x:c r="P412" s="7" t="s">
        <x:v>2776</x:v>
      </x:c>
      <x:c r="Q412" s="7" t="s">
        <x:v>2762</x:v>
      </x:c>
      <x:c r="R412" s="7" t="s">
        <x:v>2763</x:v>
      </x:c>
      <x:c r="S412" s="6"/>
      <x:c r="T412" s="6" t="s">
        <x:v>4680</x:v>
      </x:c>
      <x:c r="U412" s="7" t="s">
        <x:v>3046</x:v>
      </x:c>
      <x:c r="V412" s="6"/>
    </x:row>
    <x:row r="413" ht="89.25" customHeight="1">
      <x:c r="A413" s="3">
        <x:v>412</x:v>
      </x:c>
      <x:c r="B413" s="4" t="s">
        <x:v>2766</x:v>
      </x:c>
      <x:c r="C413" s="3">
        <x:v>181</x:v>
      </x:c>
      <x:c r="D413" s="3" t="s">
        <x:v>4779</x:v>
      </x:c>
      <x:c r="E413" s="4" t="s">
        <x:v>2768</x:v>
      </x:c>
      <x:c r="F413" s="3" t="s">
        <x:v>2849</x:v>
      </x:c>
      <x:c r="G413" s="3" t="s">
        <x:v>3027</x:v>
      </x:c>
      <x:c r="H413" s="5">
        <x:v>45971.3782638889</x:v>
      </x:c>
      <x:c r="I413" s="6" t="s">
        <x:v>4780</x:v>
      </x:c>
      <x:c r="J413" s="6" t="s">
        <x:v>4781</x:v>
      </x:c>
      <x:c r="K413" s="7" t="s">
        <x:v>2900</x:v>
      </x:c>
      <x:c r="L413" s="6" t="s">
        <x:v>174</x:v>
      </x:c>
      <x:c r="M413" s="8" t="s">
        <x:v>2917</x:v>
      </x:c>
      <x:c r="N413" s="6" t="s">
        <x:v>2918</x:v>
      </x:c>
      <x:c r="O413" s="9">
        <x:v>0.9</x:v>
      </x:c>
      <x:c r="P413" s="7" t="s">
        <x:v>2776</x:v>
      </x:c>
      <x:c r="Q413" s="7" t="s">
        <x:v>2762</x:v>
      </x:c>
      <x:c r="R413" s="7" t="s">
        <x:v>2763</x:v>
      </x:c>
      <x:c r="S413" s="6"/>
      <x:c r="T413" s="6" t="s">
        <x:v>4782</x:v>
      </x:c>
      <x:c r="U413" s="7" t="s">
        <x:v>2920</x:v>
      </x:c>
      <x:c r="V413" s="6"/>
    </x:row>
    <x:row r="414" ht="89.25" customHeight="1">
      <x:c r="A414" s="3">
        <x:v>413</x:v>
      </x:c>
      <x:c r="B414" s="4" t="s">
        <x:v>2750</x:v>
      </x:c>
      <x:c r="C414" s="3">
        <x:v>234</x:v>
      </x:c>
      <x:c r="D414" s="3" t="s">
        <x:v>4783</x:v>
      </x:c>
      <x:c r="E414" s="4" t="s">
        <x:v>2752</x:v>
      </x:c>
      <x:c r="F414" s="3" t="s">
        <x:v>2995</x:v>
      </x:c>
      <x:c r="G414" s="3" t="s">
        <x:v>2782</x:v>
      </x:c>
      <x:c r="H414" s="5">
        <x:v>45971.3806282986</x:v>
      </x:c>
      <x:c r="I414" s="6" t="s">
        <x:v>4784</x:v>
      </x:c>
      <x:c r="J414" s="6" t="s">
        <x:v>4785</x:v>
      </x:c>
      <x:c r="K414" s="7" t="s">
        <x:v>2907</x:v>
      </x:c>
      <x:c r="L414" s="6" t="s">
        <x:v>158</x:v>
      </x:c>
      <x:c r="M414" s="8" t="s">
        <x:v>3035</x:v>
      </x:c>
      <x:c r="N414" s="6" t="s">
        <x:v>3036</x:v>
      </x:c>
      <x:c r="O414" s="9">
        <x:v>0.79</x:v>
      </x:c>
      <x:c r="P414" s="7" t="s">
        <x:v>2761</x:v>
      </x:c>
      <x:c r="Q414" s="7" t="s">
        <x:v>2762</x:v>
      </x:c>
      <x:c r="R414" s="7" t="s">
        <x:v>2763</x:v>
      </x:c>
      <x:c r="S414" s="6"/>
      <x:c r="T414" s="6" t="s">
        <x:v>3037</x:v>
      </x:c>
      <x:c r="U414" s="6"/>
      <x:c r="V414" s="6"/>
    </x:row>
    <x:row r="415" ht="369.75" customHeight="1">
      <x:c r="A415" s="3">
        <x:v>414</x:v>
      </x:c>
      <x:c r="B415" s="4" t="s">
        <x:v>2766</x:v>
      </x:c>
      <x:c r="C415" s="3">
        <x:v>182</x:v>
      </x:c>
      <x:c r="D415" s="3" t="s">
        <x:v>4786</x:v>
      </x:c>
      <x:c r="E415" s="4" t="s">
        <x:v>2768</x:v>
      </x:c>
      <x:c r="F415" s="3" t="s">
        <x:v>2849</x:v>
      </x:c>
      <x:c r="G415" s="3" t="s">
        <x:v>3027</x:v>
      </x:c>
      <x:c r="H415" s="5">
        <x:v>45975.3409837963</x:v>
      </x:c>
      <x:c r="I415" s="6" t="s">
        <x:v>4787</x:v>
      </x:c>
      <x:c r="J415" s="6" t="s">
        <x:v>4788</x:v>
      </x:c>
      <x:c r="K415" s="7" t="s">
        <x:v>3242</x:v>
      </x:c>
      <x:c r="L415" s="6" t="s">
        <x:v>3550</x:v>
      </x:c>
      <x:c r="M415" s="8" t="s">
        <x:v>3551</x:v>
      </x:c>
      <x:c r="N415" s="6" t="s">
        <x:v>3552</x:v>
      </x:c>
      <x:c r="O415" s="9">
        <x:v>0.85</x:v>
      </x:c>
      <x:c r="P415" s="7" t="s">
        <x:v>2761</x:v>
      </x:c>
      <x:c r="Q415" s="7" t="s">
        <x:v>2762</x:v>
      </x:c>
      <x:c r="R415" s="7" t="s">
        <x:v>2763</x:v>
      </x:c>
      <x:c r="S415" s="6"/>
      <x:c r="T415" s="6" t="s">
        <x:v>3553</x:v>
      </x:c>
      <x:c r="U415" s="7" t="s">
        <x:v>3554</x:v>
      </x:c>
      <x:c r="V415" s="6"/>
    </x:row>
    <x:row r="416" ht="409.5" customHeight="1">
      <x:c r="A416" s="3">
        <x:v>415</x:v>
      </x:c>
      <x:c r="B416" s="4" t="s">
        <x:v>2750</x:v>
      </x:c>
      <x:c r="C416" s="3">
        <x:v>235</x:v>
      </x:c>
      <x:c r="D416" s="3" t="s">
        <x:v>4789</x:v>
      </x:c>
      <x:c r="E416" s="4" t="s">
        <x:v>2752</x:v>
      </x:c>
      <x:c r="F416" s="3" t="s">
        <x:v>2995</x:v>
      </x:c>
      <x:c r="G416" s="3" t="s">
        <x:v>3132</x:v>
      </x:c>
      <x:c r="H416" s="5">
        <x:v>45979.4029166667</x:v>
      </x:c>
      <x:c r="I416" s="6" t="s">
        <x:v>4790</x:v>
      </x:c>
      <x:c r="J416" s="6" t="s">
        <x:v>4791</x:v>
      </x:c>
      <x:c r="K416" s="7" t="s">
        <x:v>2999</x:v>
      </x:c>
      <x:c r="L416" s="6" t="s">
        <x:v>4792</x:v>
      </x:c>
      <x:c r="M416" s="8" t="s">
        <x:v>4793</x:v>
      </x:c>
      <x:c r="N416" s="6" t="s">
        <x:v>4794</x:v>
      </x:c>
      <x:c r="O416" s="9">
        <x:v>0.85</x:v>
      </x:c>
      <x:c r="P416" s="7" t="s">
        <x:v>2761</x:v>
      </x:c>
      <x:c r="Q416" s="7" t="s">
        <x:v>2762</x:v>
      </x:c>
      <x:c r="R416" s="7" t="s">
        <x:v>2763</x:v>
      </x:c>
      <x:c r="S416" s="6"/>
      <x:c r="T416" s="6" t="s">
        <x:v>4795</x:v>
      </x:c>
      <x:c r="U416" s="7" t="s">
        <x:v>4796</x:v>
      </x:c>
      <x:c r="V416" s="6"/>
    </x:row>
    <x:row r="417" ht="409.5" customHeight="1">
      <x:c r="A417" s="3">
        <x:v>416</x:v>
      </x:c>
      <x:c r="B417" s="4" t="s">
        <x:v>2750</x:v>
      </x:c>
      <x:c r="C417" s="3">
        <x:v>236</x:v>
      </x:c>
      <x:c r="D417" s="3" t="s">
        <x:v>4797</x:v>
      </x:c>
      <x:c r="E417" s="4" t="s">
        <x:v>2752</x:v>
      </x:c>
      <x:c r="F417" s="3" t="s">
        <x:v>2995</x:v>
      </x:c>
      <x:c r="G417" s="3" t="s">
        <x:v>3132</x:v>
      </x:c>
      <x:c r="H417" s="5">
        <x:v>45979.4029610764</x:v>
      </x:c>
      <x:c r="I417" s="6" t="s">
        <x:v>4790</x:v>
      </x:c>
      <x:c r="J417" s="6" t="s">
        <x:v>4791</x:v>
      </x:c>
      <x:c r="K417" s="7" t="s">
        <x:v>2999</x:v>
      </x:c>
      <x:c r="L417" s="6" t="s">
        <x:v>4792</x:v>
      </x:c>
      <x:c r="M417" s="8" t="s">
        <x:v>4793</x:v>
      </x:c>
      <x:c r="N417" s="6" t="s">
        <x:v>4794</x:v>
      </x:c>
      <x:c r="O417" s="9">
        <x:v>0.85</x:v>
      </x:c>
      <x:c r="P417" s="7" t="s">
        <x:v>2761</x:v>
      </x:c>
      <x:c r="Q417" s="7" t="s">
        <x:v>2922</x:v>
      </x:c>
      <x:c r="R417" s="7" t="s">
        <x:v>2778</x:v>
      </x:c>
      <x:c r="S417" s="6" t="s">
        <x:v>4789</x:v>
      </x:c>
      <x:c r="T417" s="7" t="s">
        <x:v>4798</x:v>
      </x:c>
      <x:c r="U417" s="7" t="s">
        <x:v>4796</x:v>
      </x:c>
      <x:c r="V417" s="6"/>
    </x:row>
    <x:row r="418" ht="409.5" customHeight="1">
      <x:c r="A418" s="3">
        <x:v>417</x:v>
      </x:c>
      <x:c r="B418" s="4" t="s">
        <x:v>2750</x:v>
      </x:c>
      <x:c r="C418" s="3">
        <x:v>237</x:v>
      </x:c>
      <x:c r="D418" s="3" t="s">
        <x:v>4799</x:v>
      </x:c>
      <x:c r="E418" s="4" t="s">
        <x:v>2752</x:v>
      </x:c>
      <x:c r="F418" s="3" t="s">
        <x:v>2995</x:v>
      </x:c>
      <x:c r="G418" s="3" t="s">
        <x:v>3132</x:v>
      </x:c>
      <x:c r="H418" s="5">
        <x:v>45979.4104166667</x:v>
      </x:c>
      <x:c r="I418" s="6" t="s">
        <x:v>4800</x:v>
      </x:c>
      <x:c r="J418" s="6" t="s">
        <x:v>4801</x:v>
      </x:c>
      <x:c r="K418" s="7" t="s">
        <x:v>2832</x:v>
      </x:c>
      <x:c r="L418" s="6" t="s">
        <x:v>125</x:v>
      </x:c>
      <x:c r="M418" s="8" t="s">
        <x:v>2833</x:v>
      </x:c>
      <x:c r="N418" s="6" t="s">
        <x:v>2834</x:v>
      </x:c>
      <x:c r="O418" s="9">
        <x:v>0.85</x:v>
      </x:c>
      <x:c r="P418" s="7" t="s">
        <x:v>2761</x:v>
      </x:c>
      <x:c r="Q418" s="7" t="s">
        <x:v>2762</x:v>
      </x:c>
      <x:c r="R418" s="7" t="s">
        <x:v>2763</x:v>
      </x:c>
      <x:c r="S418" s="6"/>
      <x:c r="T418" s="6" t="s">
        <x:v>2835</x:v>
      </x:c>
      <x:c r="U418" s="7" t="s">
        <x:v>2836</x:v>
      </x:c>
      <x:c r="V418" s="6"/>
    </x:row>
    <x:row r="419" ht="409.5" customHeight="1">
      <x:c r="A419" s="3">
        <x:v>418</x:v>
      </x:c>
      <x:c r="B419" s="4" t="s">
        <x:v>2750</x:v>
      </x:c>
      <x:c r="C419" s="3">
        <x:v>238</x:v>
      </x:c>
      <x:c r="D419" s="3" t="s">
        <x:v>4802</x:v>
      </x:c>
      <x:c r="E419" s="4" t="s">
        <x:v>2752</x:v>
      </x:c>
      <x:c r="F419" s="3" t="s">
        <x:v>2995</x:v>
      </x:c>
      <x:c r="G419" s="3" t="s">
        <x:v>3132</x:v>
      </x:c>
      <x:c r="H419" s="5">
        <x:v>45979.4104334028</x:v>
      </x:c>
      <x:c r="I419" s="6" t="s">
        <x:v>4800</x:v>
      </x:c>
      <x:c r="J419" s="6" t="s">
        <x:v>4801</x:v>
      </x:c>
      <x:c r="K419" s="7" t="s">
        <x:v>2832</x:v>
      </x:c>
      <x:c r="L419" s="6" t="s">
        <x:v>125</x:v>
      </x:c>
      <x:c r="M419" s="8" t="s">
        <x:v>2833</x:v>
      </x:c>
      <x:c r="N419" s="6" t="s">
        <x:v>2834</x:v>
      </x:c>
      <x:c r="O419" s="9">
        <x:v>0.85</x:v>
      </x:c>
      <x:c r="P419" s="7" t="s">
        <x:v>2761</x:v>
      </x:c>
      <x:c r="Q419" s="7" t="s">
        <x:v>2922</x:v>
      </x:c>
      <x:c r="R419" s="7" t="s">
        <x:v>2778</x:v>
      </x:c>
      <x:c r="S419" s="6" t="s">
        <x:v>4799</x:v>
      </x:c>
      <x:c r="T419" s="7" t="s">
        <x:v>4803</x:v>
      </x:c>
      <x:c r="U419" s="7" t="s">
        <x:v>2836</x:v>
      </x:c>
      <x:c r="V419" s="6"/>
    </x:row>
    <x:row r="420" ht="229.5" customHeight="1">
      <x:c r="A420" s="3">
        <x:v>419</x:v>
      </x:c>
      <x:c r="B420" s="4" t="s">
        <x:v>2750</x:v>
      </x:c>
      <x:c r="C420" s="3">
        <x:v>239</x:v>
      </x:c>
      <x:c r="D420" s="3" t="s">
        <x:v>4804</x:v>
      </x:c>
      <x:c r="E420" s="4" t="s">
        <x:v>2752</x:v>
      </x:c>
      <x:c r="F420" s="3" t="s">
        <x:v>2995</x:v>
      </x:c>
      <x:c r="G420" s="3" t="s">
        <x:v>3132</x:v>
      </x:c>
      <x:c r="H420" s="5">
        <x:v>45979.4529050926</x:v>
      </x:c>
      <x:c r="I420" s="6" t="s">
        <x:v>4805</x:v>
      </x:c>
      <x:c r="J420" s="6" t="s">
        <x:v>4806</x:v>
      </x:c>
      <x:c r="K420" s="7" t="s">
        <x:v>2843</x:v>
      </x:c>
      <x:c r="L420" s="6" t="s">
        <x:v>132</x:v>
      </x:c>
      <x:c r="M420" s="8" t="s">
        <x:v>2844</x:v>
      </x:c>
      <x:c r="N420" s="6" t="s">
        <x:v>2845</x:v>
      </x:c>
      <x:c r="O420" s="9">
        <x:v>0.94</x:v>
      </x:c>
      <x:c r="P420" s="7" t="s">
        <x:v>2776</x:v>
      </x:c>
      <x:c r="Q420" s="7" t="s">
        <x:v>2762</x:v>
      </x:c>
      <x:c r="R420" s="7" t="s">
        <x:v>2763</x:v>
      </x:c>
      <x:c r="S420" s="6"/>
      <x:c r="T420" s="6" t="s">
        <x:v>2846</x:v>
      </x:c>
      <x:c r="U420" s="7" t="s">
        <x:v>2847</x:v>
      </x:c>
      <x:c r="V420" s="6"/>
    </x:row>
    <x:row r="421" ht="229.5" customHeight="1">
      <x:c r="A421" s="3">
        <x:v>420</x:v>
      </x:c>
      <x:c r="B421" s="4" t="s">
        <x:v>2750</x:v>
      </x:c>
      <x:c r="C421" s="3">
        <x:v>240</x:v>
      </x:c>
      <x:c r="D421" s="3" t="s">
        <x:v>4807</x:v>
      </x:c>
      <x:c r="E421" s="4" t="s">
        <x:v>2752</x:v>
      </x:c>
      <x:c r="F421" s="3" t="s">
        <x:v>2995</x:v>
      </x:c>
      <x:c r="G421" s="3" t="s">
        <x:v>3132</x:v>
      </x:c>
      <x:c r="H421" s="5">
        <x:v>45979.4529270833</x:v>
      </x:c>
      <x:c r="I421" s="6" t="s">
        <x:v>4805</x:v>
      </x:c>
      <x:c r="J421" s="6" t="s">
        <x:v>4806</x:v>
      </x:c>
      <x:c r="K421" s="7" t="s">
        <x:v>2843</x:v>
      </x:c>
      <x:c r="L421" s="6" t="s">
        <x:v>132</x:v>
      </x:c>
      <x:c r="M421" s="8" t="s">
        <x:v>2844</x:v>
      </x:c>
      <x:c r="N421" s="6" t="s">
        <x:v>2845</x:v>
      </x:c>
      <x:c r="O421" s="9">
        <x:v>0.94</x:v>
      </x:c>
      <x:c r="P421" s="7" t="s">
        <x:v>2776</x:v>
      </x:c>
      <x:c r="Q421" s="7" t="s">
        <x:v>2922</x:v>
      </x:c>
      <x:c r="R421" s="7" t="s">
        <x:v>2778</x:v>
      </x:c>
      <x:c r="S421" s="6" t="s">
        <x:v>4804</x:v>
      </x:c>
      <x:c r="T421" s="7" t="s">
        <x:v>4808</x:v>
      </x:c>
      <x:c r="U421" s="7" t="s">
        <x:v>2847</x:v>
      </x:c>
      <x:c r="V421" s="6"/>
    </x:row>
    <x:row r="422" ht="409.5" customHeight="1">
      <x:c r="A422" s="3">
        <x:v>421</x:v>
      </x:c>
      <x:c r="B422" s="4" t="s">
        <x:v>2766</x:v>
      </x:c>
      <x:c r="C422" s="3">
        <x:v>184</x:v>
      </x:c>
      <x:c r="D422" s="3" t="s">
        <x:v>4809</x:v>
      </x:c>
      <x:c r="E422" s="4" t="s">
        <x:v>2768</x:v>
      </x:c>
      <x:c r="F422" s="3" t="s">
        <x:v>2849</x:v>
      </x:c>
      <x:c r="G422" s="3" t="s">
        <x:v>3179</x:v>
      </x:c>
      <x:c r="H422" s="5">
        <x:v>45979.6555555556</x:v>
      </x:c>
      <x:c r="I422" s="6" t="s">
        <x:v>4810</x:v>
      </x:c>
      <x:c r="J422" s="6" t="s">
        <x:v>4811</x:v>
      </x:c>
      <x:c r="K422" s="7" t="s">
        <x:v>4812</x:v>
      </x:c>
      <x:c r="L422" s="6" t="s">
        <x:v>4813</x:v>
      </x:c>
      <x:c r="M422" s="8" t="s">
        <x:v>4814</x:v>
      </x:c>
      <x:c r="N422" s="6" t="s">
        <x:v>4815</x:v>
      </x:c>
      <x:c r="O422" s="9">
        <x:v>0.9</x:v>
      </x:c>
      <x:c r="P422" s="7" t="s">
        <x:v>2776</x:v>
      </x:c>
      <x:c r="Q422" s="7" t="s">
        <x:v>2762</x:v>
      </x:c>
      <x:c r="R422" s="7" t="s">
        <x:v>2763</x:v>
      </x:c>
      <x:c r="S422" s="6"/>
      <x:c r="T422" s="6" t="s">
        <x:v>4816</x:v>
      </x:c>
      <x:c r="U422" s="7" t="s">
        <x:v>4817</x:v>
      </x:c>
      <x:c r="V422" s="6"/>
    </x:row>
    <x:row r="423" ht="409.5" customHeight="1">
      <x:c r="A423" s="3">
        <x:v>422</x:v>
      </x:c>
      <x:c r="B423" s="4" t="s">
        <x:v>2766</x:v>
      </x:c>
      <x:c r="C423" s="3">
        <x:v>183</x:v>
      </x:c>
      <x:c r="D423" s="3" t="s">
        <x:v>4818</x:v>
      </x:c>
      <x:c r="E423" s="4" t="s">
        <x:v>2768</x:v>
      </x:c>
      <x:c r="F423" s="3" t="s">
        <x:v>2849</x:v>
      </x:c>
      <x:c r="G423" s="3" t="s">
        <x:v>3179</x:v>
      </x:c>
      <x:c r="H423" s="5">
        <x:v>45979.6555555556</x:v>
      </x:c>
      <x:c r="I423" s="6" t="s">
        <x:v>4810</x:v>
      </x:c>
      <x:c r="J423" s="6" t="s">
        <x:v>4811</x:v>
      </x:c>
      <x:c r="K423" s="7" t="s">
        <x:v>4812</x:v>
      </x:c>
      <x:c r="L423" s="6" t="s">
        <x:v>4813</x:v>
      </x:c>
      <x:c r="M423" s="8" t="s">
        <x:v>4814</x:v>
      </x:c>
      <x:c r="N423" s="6" t="s">
        <x:v>4815</x:v>
      </x:c>
      <x:c r="O423" s="9">
        <x:v>0.9</x:v>
      </x:c>
      <x:c r="P423" s="7" t="s">
        <x:v>2776</x:v>
      </x:c>
      <x:c r="Q423" s="7" t="s">
        <x:v>2922</x:v>
      </x:c>
      <x:c r="R423" s="7" t="s">
        <x:v>2778</x:v>
      </x:c>
      <x:c r="S423" s="6" t="s">
        <x:v>4809</x:v>
      </x:c>
      <x:c r="T423" s="7" t="s">
        <x:v>4819</x:v>
      </x:c>
      <x:c r="U423" s="7" t="s">
        <x:v>4817</x:v>
      </x:c>
      <x:c r="V423" s="6"/>
    </x:row>
    <x:row r="424" ht="255" customHeight="1">
      <x:c r="A424" s="3">
        <x:v>423</x:v>
      </x:c>
      <x:c r="B424" s="4" t="s">
        <x:v>2766</x:v>
      </x:c>
      <x:c r="C424" s="3">
        <x:v>186</x:v>
      </x:c>
      <x:c r="D424" s="3" t="s">
        <x:v>4820</x:v>
      </x:c>
      <x:c r="E424" s="4" t="s">
        <x:v>2768</x:v>
      </x:c>
      <x:c r="F424" s="3" t="s">
        <x:v>2849</x:v>
      </x:c>
      <x:c r="G424" s="3" t="s">
        <x:v>3179</x:v>
      </x:c>
      <x:c r="H424" s="5">
        <x:v>45979.6642361111</x:v>
      </x:c>
      <x:c r="I424" s="6" t="s">
        <x:v>4821</x:v>
      </x:c>
      <x:c r="J424" s="6" t="s">
        <x:v>4822</x:v>
      </x:c>
      <x:c r="K424" s="7" t="s">
        <x:v>3755</x:v>
      </x:c>
      <x:c r="L424" s="6" t="s">
        <x:v>443</x:v>
      </x:c>
      <x:c r="M424" s="8" t="s">
        <x:v>3756</x:v>
      </x:c>
      <x:c r="N424" s="6" t="s">
        <x:v>3757</x:v>
      </x:c>
      <x:c r="O424" s="9">
        <x:v>0.85</x:v>
      </x:c>
      <x:c r="P424" s="7" t="s">
        <x:v>2761</x:v>
      </x:c>
      <x:c r="Q424" s="7" t="s">
        <x:v>2762</x:v>
      </x:c>
      <x:c r="R424" s="7" t="s">
        <x:v>2763</x:v>
      </x:c>
      <x:c r="S424" s="6"/>
      <x:c r="T424" s="6" t="s">
        <x:v>4823</x:v>
      </x:c>
      <x:c r="U424" s="7" t="s">
        <x:v>3759</x:v>
      </x:c>
      <x:c r="V424" s="6"/>
    </x:row>
    <x:row r="425" ht="255" customHeight="1">
      <x:c r="A425" s="3">
        <x:v>424</x:v>
      </x:c>
      <x:c r="B425" s="4" t="s">
        <x:v>2766</x:v>
      </x:c>
      <x:c r="C425" s="3">
        <x:v>185</x:v>
      </x:c>
      <x:c r="D425" s="3" t="s">
        <x:v>4824</x:v>
      </x:c>
      <x:c r="E425" s="4" t="s">
        <x:v>2768</x:v>
      </x:c>
      <x:c r="F425" s="3" t="s">
        <x:v>2849</x:v>
      </x:c>
      <x:c r="G425" s="3" t="s">
        <x:v>3179</x:v>
      </x:c>
      <x:c r="H425" s="5">
        <x:v>45979.6642361111</x:v>
      </x:c>
      <x:c r="I425" s="6" t="s">
        <x:v>4821</x:v>
      </x:c>
      <x:c r="J425" s="6" t="s">
        <x:v>4822</x:v>
      </x:c>
      <x:c r="K425" s="7" t="s">
        <x:v>3755</x:v>
      </x:c>
      <x:c r="L425" s="6" t="s">
        <x:v>443</x:v>
      </x:c>
      <x:c r="M425" s="8" t="s">
        <x:v>3756</x:v>
      </x:c>
      <x:c r="N425" s="6" t="s">
        <x:v>3757</x:v>
      </x:c>
      <x:c r="O425" s="9">
        <x:v>0.85</x:v>
      </x:c>
      <x:c r="P425" s="7" t="s">
        <x:v>2761</x:v>
      </x:c>
      <x:c r="Q425" s="7" t="s">
        <x:v>2922</x:v>
      </x:c>
      <x:c r="R425" s="7" t="s">
        <x:v>2778</x:v>
      </x:c>
      <x:c r="S425" s="6" t="s">
        <x:v>4820</x:v>
      </x:c>
      <x:c r="T425" s="7" t="s">
        <x:v>4825</x:v>
      </x:c>
      <x:c r="U425" s="7" t="s">
        <x:v>3759</x:v>
      </x:c>
      <x:c r="V425" s="6"/>
    </x:row>
    <x:row r="426" ht="409.5" customHeight="1">
      <x:c r="A426" s="3">
        <x:v>425</x:v>
      </x:c>
      <x:c r="B426" s="4" t="s">
        <x:v>2750</x:v>
      </x:c>
      <x:c r="C426" s="3">
        <x:v>241</x:v>
      </x:c>
      <x:c r="D426" s="3" t="s">
        <x:v>4826</x:v>
      </x:c>
      <x:c r="E426" s="4" t="s">
        <x:v>2752</x:v>
      </x:c>
      <x:c r="F426" s="3" t="s">
        <x:v>2995</x:v>
      </x:c>
      <x:c r="G426" s="3" t="s">
        <x:v>3132</x:v>
      </x:c>
      <x:c r="H426" s="5">
        <x:v>45980.4390393519</x:v>
      </x:c>
      <x:c r="I426" s="6" t="s">
        <x:v>4827</x:v>
      </x:c>
      <x:c r="J426" s="6" t="s">
        <x:v>4828</x:v>
      </x:c>
      <x:c r="K426" s="7" t="s">
        <x:v>4829</x:v>
      </x:c>
      <x:c r="L426" s="6" t="s">
        <x:v>4830</x:v>
      </x:c>
      <x:c r="M426" s="8" t="s">
        <x:v>4831</x:v>
      </x:c>
      <x:c r="N426" s="6" t="s">
        <x:v>4832</x:v>
      </x:c>
      <x:c r="O426" s="9">
        <x:v>0.85</x:v>
      </x:c>
      <x:c r="P426" s="7" t="s">
        <x:v>2761</x:v>
      </x:c>
      <x:c r="Q426" s="7" t="s">
        <x:v>2762</x:v>
      </x:c>
      <x:c r="R426" s="7" t="s">
        <x:v>2763</x:v>
      </x:c>
      <x:c r="S426" s="6"/>
      <x:c r="T426" s="6" t="s">
        <x:v>4833</x:v>
      </x:c>
      <x:c r="U426" s="7" t="s">
        <x:v>4834</x:v>
      </x:c>
      <x:c r="V426" s="6"/>
    </x:row>
    <x:row r="427" ht="409.5" customHeight="1">
      <x:c r="A427" s="3">
        <x:v>426</x:v>
      </x:c>
      <x:c r="B427" s="4" t="s">
        <x:v>2750</x:v>
      </x:c>
      <x:c r="C427" s="3">
        <x:v>242</x:v>
      </x:c>
      <x:c r="D427" s="3" t="s">
        <x:v>4835</x:v>
      </x:c>
      <x:c r="E427" s="4" t="s">
        <x:v>2752</x:v>
      </x:c>
      <x:c r="F427" s="3" t="s">
        <x:v>2995</x:v>
      </x:c>
      <x:c r="G427" s="3" t="s">
        <x:v>3132</x:v>
      </x:c>
      <x:c r="H427" s="5">
        <x:v>45980.4390759838</x:v>
      </x:c>
      <x:c r="I427" s="6" t="s">
        <x:v>4827</x:v>
      </x:c>
      <x:c r="J427" s="6" t="s">
        <x:v>4828</x:v>
      </x:c>
      <x:c r="K427" s="7" t="s">
        <x:v>4829</x:v>
      </x:c>
      <x:c r="L427" s="6" t="s">
        <x:v>4830</x:v>
      </x:c>
      <x:c r="M427" s="8" t="s">
        <x:v>4831</x:v>
      </x:c>
      <x:c r="N427" s="6" t="s">
        <x:v>4832</x:v>
      </x:c>
      <x:c r="O427" s="9">
        <x:v>0.85</x:v>
      </x:c>
      <x:c r="P427" s="7" t="s">
        <x:v>2761</x:v>
      </x:c>
      <x:c r="Q427" s="7" t="s">
        <x:v>2922</x:v>
      </x:c>
      <x:c r="R427" s="7" t="s">
        <x:v>2778</x:v>
      </x:c>
      <x:c r="S427" s="6" t="s">
        <x:v>4826</x:v>
      </x:c>
      <x:c r="T427" s="7" t="s">
        <x:v>4836</x:v>
      </x:c>
      <x:c r="U427" s="7" t="s">
        <x:v>4834</x:v>
      </x:c>
      <x:c r="V427" s="6"/>
    </x:row>
    <x:row r="428" ht="178.5" customHeight="1">
      <x:c r="A428" s="3">
        <x:v>427</x:v>
      </x:c>
      <x:c r="B428" s="4" t="s">
        <x:v>2750</x:v>
      </x:c>
      <x:c r="C428" s="3">
        <x:v>243</x:v>
      </x:c>
      <x:c r="D428" s="3" t="s">
        <x:v>4837</x:v>
      </x:c>
      <x:c r="E428" s="4" t="s">
        <x:v>2752</x:v>
      </x:c>
      <x:c r="F428" s="3" t="s">
        <x:v>2995</x:v>
      </x:c>
      <x:c r="G428" s="3" t="s">
        <x:v>3132</x:v>
      </x:c>
      <x:c r="H428" s="5">
        <x:v>45980.4400231482</x:v>
      </x:c>
      <x:c r="I428" s="6" t="s">
        <x:v>4838</x:v>
      </x:c>
      <x:c r="J428" s="6" t="s">
        <x:v>4839</x:v>
      </x:c>
      <x:c r="K428" s="7" t="s">
        <x:v>3375</x:v>
      </x:c>
      <x:c r="L428" s="6" t="s">
        <x:v>4840</x:v>
      </x:c>
      <x:c r="M428" s="8" t="s">
        <x:v>4841</x:v>
      </x:c>
      <x:c r="N428" s="6" t="s">
        <x:v>4842</x:v>
      </x:c>
      <x:c r="O428" s="9">
        <x:v>0.9</x:v>
      </x:c>
      <x:c r="P428" s="7" t="s">
        <x:v>2776</x:v>
      </x:c>
      <x:c r="Q428" s="7" t="s">
        <x:v>2762</x:v>
      </x:c>
      <x:c r="R428" s="7" t="s">
        <x:v>2763</x:v>
      </x:c>
      <x:c r="S428" s="6"/>
      <x:c r="T428" s="6" t="s">
        <x:v>4843</x:v>
      </x:c>
      <x:c r="U428" s="7" t="s">
        <x:v>4844</x:v>
      </x:c>
      <x:c r="V428" s="6"/>
    </x:row>
    <x:row r="429" ht="178.5" customHeight="1">
      <x:c r="A429" s="3">
        <x:v>428</x:v>
      </x:c>
      <x:c r="B429" s="4" t="s">
        <x:v>2750</x:v>
      </x:c>
      <x:c r="C429" s="3">
        <x:v>244</x:v>
      </x:c>
      <x:c r="D429" s="3" t="s">
        <x:v>4845</x:v>
      </x:c>
      <x:c r="E429" s="4" t="s">
        <x:v>2752</x:v>
      </x:c>
      <x:c r="F429" s="3" t="s">
        <x:v>2995</x:v>
      </x:c>
      <x:c r="G429" s="3" t="s">
        <x:v>3132</x:v>
      </x:c>
      <x:c r="H429" s="5">
        <x:v>45980.440045382</x:v>
      </x:c>
      <x:c r="I429" s="6" t="s">
        <x:v>4838</x:v>
      </x:c>
      <x:c r="J429" s="6" t="s">
        <x:v>4839</x:v>
      </x:c>
      <x:c r="K429" s="7" t="s">
        <x:v>3187</x:v>
      </x:c>
      <x:c r="L429" s="6" t="s">
        <x:v>417</x:v>
      </x:c>
      <x:c r="M429" s="8" t="s">
        <x:v>3813</x:v>
      </x:c>
      <x:c r="N429" s="6" t="s">
        <x:v>3814</x:v>
      </x:c>
      <x:c r="O429" s="9">
        <x:v>0.9</x:v>
      </x:c>
      <x:c r="P429" s="7" t="s">
        <x:v>2776</x:v>
      </x:c>
      <x:c r="Q429" s="7" t="s">
        <x:v>2922</x:v>
      </x:c>
      <x:c r="R429" s="7" t="s">
        <x:v>2778</x:v>
      </x:c>
      <x:c r="S429" s="6" t="s">
        <x:v>4837</x:v>
      </x:c>
      <x:c r="T429" s="7" t="s">
        <x:v>4846</x:v>
      </x:c>
      <x:c r="U429" s="7" t="s">
        <x:v>3816</x:v>
      </x:c>
      <x:c r="V429" s="6"/>
    </x:row>
    <x:row r="430" ht="108.75" customHeight="1">
      <x:c r="A430" s="3">
        <x:v>429</x:v>
      </x:c>
      <x:c r="B430" s="4" t="s">
        <x:v>2766</x:v>
      </x:c>
      <x:c r="C430" s="3">
        <x:v>188</x:v>
      </x:c>
      <x:c r="D430" s="3" t="s">
        <x:v>4847</x:v>
      </x:c>
      <x:c r="E430" s="4" t="s">
        <x:v>2768</x:v>
      </x:c>
      <x:c r="F430" s="3" t="s">
        <x:v>2849</x:v>
      </x:c>
      <x:c r="G430" s="3" t="s">
        <x:v>3179</x:v>
      </x:c>
      <x:c r="H430" s="5">
        <x:v>45982.7040046296</x:v>
      </x:c>
      <x:c r="I430" s="6" t="s">
        <x:v>4848</x:v>
      </x:c>
      <x:c r="J430" s="6" t="s">
        <x:v>4849</x:v>
      </x:c>
      <x:c r="K430" s="7" t="s">
        <x:v>3156</x:v>
      </x:c>
      <x:c r="L430" s="6" t="s">
        <x:v>368</x:v>
      </x:c>
      <x:c r="M430" s="8" t="s">
        <x:v>3157</x:v>
      </x:c>
      <x:c r="N430" s="6" t="s">
        <x:v>3158</x:v>
      </x:c>
      <x:c r="O430" s="9">
        <x:v>0.55</x:v>
      </x:c>
      <x:c r="P430" s="7" t="s">
        <x:v>2910</x:v>
      </x:c>
      <x:c r="Q430" s="7" t="s">
        <x:v>2762</x:v>
      </x:c>
      <x:c r="R430" s="7" t="s">
        <x:v>2763</x:v>
      </x:c>
      <x:c r="S430" s="6"/>
      <x:c r="T430" s="6" t="s">
        <x:v>3159</x:v>
      </x:c>
      <x:c r="U430" s="6"/>
      <x:c r="V430" s="6"/>
    </x:row>
    <x:row r="431" ht="89.25" customHeight="1">
      <x:c r="A431" s="3">
        <x:v>430</x:v>
      </x:c>
      <x:c r="B431" s="4" t="s">
        <x:v>2766</x:v>
      </x:c>
      <x:c r="C431" s="3">
        <x:v>187</x:v>
      </x:c>
      <x:c r="D431" s="3" t="s">
        <x:v>4850</x:v>
      </x:c>
      <x:c r="E431" s="4" t="s">
        <x:v>2768</x:v>
      </x:c>
      <x:c r="F431" s="3" t="s">
        <x:v>2849</x:v>
      </x:c>
      <x:c r="G431" s="3" t="s">
        <x:v>3179</x:v>
      </x:c>
      <x:c r="H431" s="5">
        <x:v>45982.7040046296</x:v>
      </x:c>
      <x:c r="I431" s="6" t="s">
        <x:v>4848</x:v>
      </x:c>
      <x:c r="J431" s="6" t="s">
        <x:v>4849</x:v>
      </x:c>
      <x:c r="K431" s="7" t="s">
        <x:v>3156</x:v>
      </x:c>
      <x:c r="L431" s="6" t="s">
        <x:v>368</x:v>
      </x:c>
      <x:c r="M431" s="8" t="s">
        <x:v>3157</x:v>
      </x:c>
      <x:c r="N431" s="6" t="s">
        <x:v>3158</x:v>
      </x:c>
      <x:c r="O431" s="9">
        <x:v>0.55</x:v>
      </x:c>
      <x:c r="P431" s="7" t="s">
        <x:v>2910</x:v>
      </x:c>
      <x:c r="Q431" s="7" t="s">
        <x:v>2922</x:v>
      </x:c>
      <x:c r="R431" s="7" t="s">
        <x:v>2778</x:v>
      </x:c>
      <x:c r="S431" s="6" t="s">
        <x:v>4847</x:v>
      </x:c>
      <x:c r="T431" s="7" t="s">
        <x:v>4851</x:v>
      </x:c>
      <x:c r="U431" s="6"/>
      <x:c r="V431" s="6"/>
    </x:row>
    <x:row r="432" ht="409.5" customHeight="1">
      <x:c r="A432" s="3">
        <x:v>431</x:v>
      </x:c>
      <x:c r="B432" s="4" t="s">
        <x:v>2750</x:v>
      </x:c>
      <x:c r="C432" s="3">
        <x:v>245</x:v>
      </x:c>
      <x:c r="D432" s="3" t="s">
        <x:v>4852</x:v>
      </x:c>
      <x:c r="E432" s="4" t="s">
        <x:v>2752</x:v>
      </x:c>
      <x:c r="F432" s="3" t="s">
        <x:v>2995</x:v>
      </x:c>
      <x:c r="G432" s="3" t="s">
        <x:v>3132</x:v>
      </x:c>
      <x:c r="H432" s="5">
        <x:v>45986.3811226852</x:v>
      </x:c>
      <x:c r="I432" s="6" t="s">
        <x:v>4853</x:v>
      </x:c>
      <x:c r="J432" s="6" t="s">
        <x:v>4854</x:v>
      </x:c>
      <x:c r="K432" s="7" t="s">
        <x:v>4855</x:v>
      </x:c>
      <x:c r="L432" s="6" t="s">
        <x:v>4856</x:v>
      </x:c>
      <x:c r="M432" s="8" t="s">
        <x:v>4857</x:v>
      </x:c>
      <x:c r="N432" s="6" t="s">
        <x:v>4858</x:v>
      </x:c>
      <x:c r="O432" s="9">
        <x:v>0.9</x:v>
      </x:c>
      <x:c r="P432" s="7" t="s">
        <x:v>2776</x:v>
      </x:c>
      <x:c r="Q432" s="7" t="s">
        <x:v>2762</x:v>
      </x:c>
      <x:c r="R432" s="7" t="s">
        <x:v>2763</x:v>
      </x:c>
      <x:c r="S432" s="6"/>
      <x:c r="T432" s="6" t="s">
        <x:v>4859</x:v>
      </x:c>
      <x:c r="U432" s="7" t="s">
        <x:v>2904</x:v>
      </x:c>
      <x:c r="V432" s="6"/>
    </x:row>
    <x:row r="433" ht="409.5" customHeight="1">
      <x:c r="A433" s="3">
        <x:v>432</x:v>
      </x:c>
      <x:c r="B433" s="4" t="s">
        <x:v>2750</x:v>
      </x:c>
      <x:c r="C433" s="3">
        <x:v>246</x:v>
      </x:c>
      <x:c r="D433" s="3" t="s">
        <x:v>4860</x:v>
      </x:c>
      <x:c r="E433" s="4" t="s">
        <x:v>2752</x:v>
      </x:c>
      <x:c r="F433" s="3" t="s">
        <x:v>2995</x:v>
      </x:c>
      <x:c r="G433" s="3" t="s">
        <x:v>3132</x:v>
      </x:c>
      <x:c r="H433" s="5">
        <x:v>45986.3811493866</x:v>
      </x:c>
      <x:c r="I433" s="6" t="s">
        <x:v>4853</x:v>
      </x:c>
      <x:c r="J433" s="6" t="s">
        <x:v>4854</x:v>
      </x:c>
      <x:c r="K433" s="7" t="s">
        <x:v>4855</x:v>
      </x:c>
      <x:c r="L433" s="6" t="s">
        <x:v>4856</x:v>
      </x:c>
      <x:c r="M433" s="8" t="s">
        <x:v>4857</x:v>
      </x:c>
      <x:c r="N433" s="6" t="s">
        <x:v>4858</x:v>
      </x:c>
      <x:c r="O433" s="9">
        <x:v>0.9</x:v>
      </x:c>
      <x:c r="P433" s="7" t="s">
        <x:v>2776</x:v>
      </x:c>
      <x:c r="Q433" s="7" t="s">
        <x:v>2922</x:v>
      </x:c>
      <x:c r="R433" s="7" t="s">
        <x:v>2778</x:v>
      </x:c>
      <x:c r="S433" s="6" t="s">
        <x:v>4852</x:v>
      </x:c>
      <x:c r="T433" s="7" t="s">
        <x:v>4861</x:v>
      </x:c>
      <x:c r="U433" s="7" t="s">
        <x:v>2904</x:v>
      </x:c>
      <x:c r="V433" s="6"/>
    </x:row>
    <x:row r="434" ht="409.5" customHeight="1">
      <x:c r="A434" s="3">
        <x:v>433</x:v>
      </x:c>
      <x:c r="B434" s="4" t="s">
        <x:v>2766</x:v>
      </x:c>
      <x:c r="C434" s="3">
        <x:v>189</x:v>
      </x:c>
      <x:c r="D434" s="3" t="s">
        <x:v>4862</x:v>
      </x:c>
      <x:c r="E434" s="4" t="s">
        <x:v>2768</x:v>
      </x:c>
      <x:c r="F434" s="3" t="s">
        <x:v>2849</x:v>
      </x:c>
      <x:c r="G434" s="3" t="s">
        <x:v>3179</x:v>
      </x:c>
      <x:c r="H434" s="5">
        <x:v>45989.3359375</x:v>
      </x:c>
      <x:c r="I434" s="6" t="s">
        <x:v>4863</x:v>
      </x:c>
      <x:c r="J434" s="6" t="s">
        <x:v>4864</x:v>
      </x:c>
      <x:c r="K434" s="7" t="s">
        <x:v>3375</x:v>
      </x:c>
      <x:c r="L434" s="6" t="s">
        <x:v>4865</x:v>
      </x:c>
      <x:c r="M434" s="8" t="s">
        <x:v>4866</x:v>
      </x:c>
      <x:c r="N434" s="6" t="s">
        <x:v>4867</x:v>
      </x:c>
      <x:c r="O434" s="9">
        <x:v>0.9</x:v>
      </x:c>
      <x:c r="P434" s="7" t="s">
        <x:v>2776</x:v>
      </x:c>
      <x:c r="Q434" s="7" t="s">
        <x:v>2762</x:v>
      </x:c>
      <x:c r="R434" s="7" t="s">
        <x:v>2763</x:v>
      </x:c>
      <x:c r="S434" s="6"/>
      <x:c r="T434" s="6" t="s">
        <x:v>4868</x:v>
      </x:c>
      <x:c r="U434" s="7" t="s">
        <x:v>4869</x:v>
      </x:c>
      <x:c r="V434" s="6"/>
    </x:row>
    <x:row r="435" ht="409.5" customHeight="1">
      <x:c r="A435" s="3">
        <x:v>434</x:v>
      </x:c>
      <x:c r="B435" s="4" t="s">
        <x:v>2766</x:v>
      </x:c>
      <x:c r="C435" s="3">
        <x:v>190</x:v>
      </x:c>
      <x:c r="D435" s="3" t="s">
        <x:v>4870</x:v>
      </x:c>
      <x:c r="E435" s="4" t="s">
        <x:v>2768</x:v>
      </x:c>
      <x:c r="F435" s="3" t="s">
        <x:v>2849</x:v>
      </x:c>
      <x:c r="G435" s="3" t="s">
        <x:v>3179</x:v>
      </x:c>
      <x:c r="H435" s="5">
        <x:v>45989.3359375</x:v>
      </x:c>
      <x:c r="I435" s="6" t="s">
        <x:v>4863</x:v>
      </x:c>
      <x:c r="J435" s="6" t="s">
        <x:v>4864</x:v>
      </x:c>
      <x:c r="K435" s="7" t="s">
        <x:v>3375</x:v>
      </x:c>
      <x:c r="L435" s="6" t="s">
        <x:v>4865</x:v>
      </x:c>
      <x:c r="M435" s="8" t="s">
        <x:v>4866</x:v>
      </x:c>
      <x:c r="N435" s="6" t="s">
        <x:v>4867</x:v>
      </x:c>
      <x:c r="O435" s="9">
        <x:v>0.9</x:v>
      </x:c>
      <x:c r="P435" s="7" t="s">
        <x:v>2776</x:v>
      </x:c>
      <x:c r="Q435" s="7" t="s">
        <x:v>2922</x:v>
      </x:c>
      <x:c r="R435" s="7" t="s">
        <x:v>2778</x:v>
      </x:c>
      <x:c r="S435" s="6" t="s">
        <x:v>4862</x:v>
      </x:c>
      <x:c r="T435" s="7" t="s">
        <x:v>4871</x:v>
      </x:c>
      <x:c r="U435" s="7" t="s">
        <x:v>4869</x:v>
      </x:c>
      <x:c r="V435" s="6"/>
    </x:row>
    <x:row r="436" ht="409.5" customHeight="1">
      <x:c r="A436" s="3">
        <x:v>435</x:v>
      </x:c>
      <x:c r="B436" s="4" t="s">
        <x:v>2750</x:v>
      </x:c>
      <x:c r="C436" s="3">
        <x:v>247</x:v>
      </x:c>
      <x:c r="D436" s="3" t="s">
        <x:v>46</x:v>
      </x:c>
      <x:c r="E436" s="4" t="s">
        <x:v>2752</x:v>
      </x:c>
      <x:c r="F436" s="3" t="s">
        <x:v>2995</x:v>
      </x:c>
      <x:c r="G436" s="3" t="s">
        <x:v>3132</x:v>
      </x:c>
      <x:c r="H436" s="5">
        <x:v>45989.3775347222</x:v>
      </x:c>
      <x:c r="I436" s="6" t="s">
        <x:v>4872</x:v>
      </x:c>
      <x:c r="J436" s="6" t="s">
        <x:v>4873</x:v>
      </x:c>
      <x:c r="K436" s="7" t="s">
        <x:v>4874</x:v>
      </x:c>
      <x:c r="L436" s="6" t="s">
        <x:v>4875</x:v>
      </x:c>
      <x:c r="M436" s="8" t="s">
        <x:v>4876</x:v>
      </x:c>
      <x:c r="N436" s="6" t="s">
        <x:v>4877</x:v>
      </x:c>
      <x:c r="O436" s="9">
        <x:v>0.94</x:v>
      </x:c>
      <x:c r="P436" s="7" t="s">
        <x:v>2776</x:v>
      </x:c>
      <x:c r="Q436" s="7" t="s">
        <x:v>2762</x:v>
      </x:c>
      <x:c r="R436" s="7" t="s">
        <x:v>2763</x:v>
      </x:c>
      <x:c r="S436" s="6"/>
      <x:c r="T436" s="6" t="s">
        <x:v>4878</x:v>
      </x:c>
      <x:c r="U436" s="7" t="s">
        <x:v>2847</x:v>
      </x:c>
      <x:c r="V436" s="6" t="s">
        <x:v>2945</x:v>
      </x:c>
    </x:row>
    <x:row r="437" ht="409.5" customHeight="1">
      <x:c r="A437" s="3">
        <x:v>436</x:v>
      </x:c>
      <x:c r="B437" s="4" t="s">
        <x:v>2750</x:v>
      </x:c>
      <x:c r="C437" s="3">
        <x:v>248</x:v>
      </x:c>
      <x:c r="D437" s="3" t="s">
        <x:v>4879</x:v>
      </x:c>
      <x:c r="E437" s="4" t="s">
        <x:v>2752</x:v>
      </x:c>
      <x:c r="F437" s="3" t="s">
        <x:v>2995</x:v>
      </x:c>
      <x:c r="G437" s="3" t="s">
        <x:v>3132</x:v>
      </x:c>
      <x:c r="H437" s="5">
        <x:v>45989.3775625579</x:v>
      </x:c>
      <x:c r="I437" s="6" t="s">
        <x:v>4872</x:v>
      </x:c>
      <x:c r="J437" s="6" t="s">
        <x:v>4873</x:v>
      </x:c>
      <x:c r="K437" s="7" t="s">
        <x:v>4874</x:v>
      </x:c>
      <x:c r="L437" s="6" t="s">
        <x:v>4875</x:v>
      </x:c>
      <x:c r="M437" s="8" t="s">
        <x:v>4876</x:v>
      </x:c>
      <x:c r="N437" s="6" t="s">
        <x:v>4877</x:v>
      </x:c>
      <x:c r="O437" s="9">
        <x:v>0.94</x:v>
      </x:c>
      <x:c r="P437" s="7" t="s">
        <x:v>2776</x:v>
      </x:c>
      <x:c r="Q437" s="7" t="s">
        <x:v>2922</x:v>
      </x:c>
      <x:c r="R437" s="7" t="s">
        <x:v>2778</x:v>
      </x:c>
      <x:c r="S437" s="6" t="s">
        <x:v>46</x:v>
      </x:c>
      <x:c r="T437" s="7" t="s">
        <x:v>4880</x:v>
      </x:c>
      <x:c r="U437" s="7" t="s">
        <x:v>2847</x:v>
      </x:c>
      <x:c r="V437" s="6"/>
    </x:row>
    <x:row r="438" ht="216.75" customHeight="1">
      <x:c r="A438" s="3">
        <x:v>437</x:v>
      </x:c>
      <x:c r="B438" s="4" t="s">
        <x:v>2750</x:v>
      </x:c>
      <x:c r="C438" s="3">
        <x:v>249</x:v>
      </x:c>
      <x:c r="D438" s="3" t="s">
        <x:v>4881</x:v>
      </x:c>
      <x:c r="E438" s="4" t="s">
        <x:v>2752</x:v>
      </x:c>
      <x:c r="F438" s="3" t="s">
        <x:v>2995</x:v>
      </x:c>
      <x:c r="G438" s="3" t="s">
        <x:v>2782</x:v>
      </x:c>
      <x:c r="H438" s="5">
        <x:v>45989.4534173264</x:v>
      </x:c>
      <x:c r="I438" s="6" t="s">
        <x:v>4882</x:v>
      </x:c>
      <x:c r="J438" s="6" t="s">
        <x:v>4883</x:v>
      </x:c>
      <x:c r="K438" s="7" t="s">
        <x:v>2907</x:v>
      </x:c>
      <x:c r="L438" s="6" t="s">
        <x:v>158</x:v>
      </x:c>
      <x:c r="M438" s="8" t="s">
        <x:v>3035</x:v>
      </x:c>
      <x:c r="N438" s="6" t="s">
        <x:v>3036</x:v>
      </x:c>
      <x:c r="O438" s="9">
        <x:v>0.79</x:v>
      </x:c>
      <x:c r="P438" s="7" t="s">
        <x:v>2761</x:v>
      </x:c>
      <x:c r="Q438" s="7" t="s">
        <x:v>2762</x:v>
      </x:c>
      <x:c r="R438" s="7" t="s">
        <x:v>2763</x:v>
      </x:c>
      <x:c r="S438" s="6"/>
      <x:c r="T438" s="6" t="s">
        <x:v>3037</x:v>
      </x:c>
      <x:c r="U438" s="6"/>
      <x:c r="V438" s="6"/>
    </x:row>
    <x:row r="439" ht="409.5" customHeight="1">
      <x:c r="A439" s="3">
        <x:v>438</x:v>
      </x:c>
      <x:c r="B439" s="4" t="s">
        <x:v>2766</x:v>
      </x:c>
      <x:c r="C439" s="3">
        <x:v>191</x:v>
      </x:c>
      <x:c r="D439" s="3" t="s">
        <x:v>4884</x:v>
      </x:c>
      <x:c r="E439" s="4" t="s">
        <x:v>2768</x:v>
      </x:c>
      <x:c r="F439" s="3" t="s">
        <x:v>2849</x:v>
      </x:c>
      <x:c r="G439" s="3" t="s">
        <x:v>3027</x:v>
      </x:c>
      <x:c r="H439" s="5">
        <x:v>45989.6714236111</x:v>
      </x:c>
      <x:c r="I439" s="6" t="s">
        <x:v>4885</x:v>
      </x:c>
      <x:c r="J439" s="6" t="s">
        <x:v>4886</x:v>
      </x:c>
      <x:c r="K439" s="7" t="s">
        <x:v>4115</x:v>
      </x:c>
      <x:c r="L439" s="6" t="s">
        <x:v>4887</x:v>
      </x:c>
      <x:c r="M439" s="8" t="s">
        <x:v>4888</x:v>
      </x:c>
      <x:c r="N439" s="6" t="s">
        <x:v>4889</x:v>
      </x:c>
      <x:c r="O439" s="9">
        <x:v>0.85</x:v>
      </x:c>
      <x:c r="P439" s="7" t="s">
        <x:v>2761</x:v>
      </x:c>
      <x:c r="Q439" s="7" t="s">
        <x:v>2762</x:v>
      </x:c>
      <x:c r="R439" s="7" t="s">
        <x:v>2763</x:v>
      </x:c>
      <x:c r="S439" s="6"/>
      <x:c r="T439" s="6" t="s">
        <x:v>4890</x:v>
      </x:c>
      <x:c r="U439" s="7" t="s">
        <x:v>4891</x:v>
      </x:c>
      <x:c r="V439" s="6"/>
    </x:row>
    <x:row r="440" ht="408" customHeight="1">
      <x:c r="A440" s="3">
        <x:v>439</x:v>
      </x:c>
      <x:c r="B440" s="4" t="s">
        <x:v>2766</x:v>
      </x:c>
      <x:c r="C440" s="3">
        <x:v>192</x:v>
      </x:c>
      <x:c r="D440" s="3" t="s">
        <x:v>4892</x:v>
      </x:c>
      <x:c r="E440" s="4" t="s">
        <x:v>2768</x:v>
      </x:c>
      <x:c r="F440" s="3" t="s">
        <x:v>2849</x:v>
      </x:c>
      <x:c r="G440" s="3" t="s">
        <x:v>3179</x:v>
      </x:c>
      <x:c r="H440" s="5">
        <x:v>45989.6728935185</x:v>
      </x:c>
      <x:c r="I440" s="6" t="s">
        <x:v>4893</x:v>
      </x:c>
      <x:c r="J440" s="6" t="s">
        <x:v>4894</x:v>
      </x:c>
      <x:c r="K440" s="7" t="s">
        <x:v>4895</x:v>
      </x:c>
      <x:c r="L440" s="6" t="s">
        <x:v>4896</x:v>
      </x:c>
      <x:c r="M440" s="8" t="s">
        <x:v>4897</x:v>
      </x:c>
      <x:c r="N440" s="6" t="s">
        <x:v>4898</x:v>
      </x:c>
      <x:c r="O440" s="9">
        <x:v>0.85</x:v>
      </x:c>
      <x:c r="P440" s="7" t="s">
        <x:v>2761</x:v>
      </x:c>
      <x:c r="Q440" s="7" t="s">
        <x:v>2762</x:v>
      </x:c>
      <x:c r="R440" s="7" t="s">
        <x:v>2763</x:v>
      </x:c>
      <x:c r="S440" s="6"/>
      <x:c r="T440" s="6" t="s">
        <x:v>4899</x:v>
      </x:c>
      <x:c r="U440" s="7" t="s">
        <x:v>4900</x:v>
      </x:c>
      <x:c r="V440" s="6"/>
    </x:row>
    <x:row r="441" ht="408" customHeight="1">
      <x:c r="A441" s="3">
        <x:v>440</x:v>
      </x:c>
      <x:c r="B441" s="4" t="s">
        <x:v>2766</x:v>
      </x:c>
      <x:c r="C441" s="3">
        <x:v>193</x:v>
      </x:c>
      <x:c r="D441" s="3" t="s">
        <x:v>4901</x:v>
      </x:c>
      <x:c r="E441" s="4" t="s">
        <x:v>2768</x:v>
      </x:c>
      <x:c r="F441" s="3" t="s">
        <x:v>2849</x:v>
      </x:c>
      <x:c r="G441" s="3" t="s">
        <x:v>3179</x:v>
      </x:c>
      <x:c r="H441" s="5">
        <x:v>45989.6728935185</x:v>
      </x:c>
      <x:c r="I441" s="6" t="s">
        <x:v>4893</x:v>
      </x:c>
      <x:c r="J441" s="6" t="s">
        <x:v>4894</x:v>
      </x:c>
      <x:c r="K441" s="7" t="s">
        <x:v>4895</x:v>
      </x:c>
      <x:c r="L441" s="6" t="s">
        <x:v>4896</x:v>
      </x:c>
      <x:c r="M441" s="8" t="s">
        <x:v>4897</x:v>
      </x:c>
      <x:c r="N441" s="6" t="s">
        <x:v>4898</x:v>
      </x:c>
      <x:c r="O441" s="9">
        <x:v>0.85</x:v>
      </x:c>
      <x:c r="P441" s="7" t="s">
        <x:v>2761</x:v>
      </x:c>
      <x:c r="Q441" s="7" t="s">
        <x:v>2922</x:v>
      </x:c>
      <x:c r="R441" s="7" t="s">
        <x:v>2778</x:v>
      </x:c>
      <x:c r="S441" s="6" t="s">
        <x:v>4892</x:v>
      </x:c>
      <x:c r="T441" s="7" t="s">
        <x:v>4902</x:v>
      </x:c>
      <x:c r="U441" s="7" t="s">
        <x:v>4900</x:v>
      </x:c>
      <x:c r="V441" s="6"/>
    </x:row>
    <x:row r="442" ht="409.5" customHeight="1">
      <x:c r="A442" s="3">
        <x:v>441</x:v>
      </x:c>
      <x:c r="B442" s="4" t="s">
        <x:v>2750</x:v>
      </x:c>
      <x:c r="C442" s="3">
        <x:v>250</x:v>
      </x:c>
      <x:c r="D442" s="3" t="s">
        <x:v>4903</x:v>
      </x:c>
      <x:c r="E442" s="4" t="s">
        <x:v>2752</x:v>
      </x:c>
      <x:c r="F442" s="3" t="s">
        <x:v>2995</x:v>
      </x:c>
      <x:c r="G442" s="3" t="s">
        <x:v>2782</x:v>
      </x:c>
      <x:c r="H442" s="5">
        <x:v>45992.4419612384</x:v>
      </x:c>
      <x:c r="I442" s="6" t="s">
        <x:v>4904</x:v>
      </x:c>
      <x:c r="J442" s="6" t="s">
        <x:v>4905</x:v>
      </x:c>
      <x:c r="K442" s="7" t="s">
        <x:v>3124</x:v>
      </x:c>
      <x:c r="L442" s="6" t="s">
        <x:v>378</x:v>
      </x:c>
      <x:c r="M442" s="8" t="s">
        <x:v>3125</x:v>
      </x:c>
      <x:c r="N442" s="6" t="s">
        <x:v>3176</x:v>
      </x:c>
      <x:c r="O442" s="9">
        <x:v>0.79</x:v>
      </x:c>
      <x:c r="P442" s="7" t="s">
        <x:v>2761</x:v>
      </x:c>
      <x:c r="Q442" s="7" t="s">
        <x:v>2762</x:v>
      </x:c>
      <x:c r="R442" s="7" t="s">
        <x:v>2763</x:v>
      </x:c>
      <x:c r="S442" s="6"/>
      <x:c r="T442" s="6" t="s">
        <x:v>3177</x:v>
      </x:c>
      <x:c r="U442" s="6"/>
      <x:c r="V442" s="6"/>
    </x:row>
    <x:row r="443" ht="409.5" customHeight="1">
      <x:c r="A443" s="3">
        <x:v>442</x:v>
      </x:c>
      <x:c r="B443" s="4" t="s">
        <x:v>2766</x:v>
      </x:c>
      <x:c r="C443" s="3">
        <x:v>194</x:v>
      </x:c>
      <x:c r="D443" s="3" t="s">
        <x:v>4906</x:v>
      </x:c>
      <x:c r="E443" s="4" t="s">
        <x:v>2768</x:v>
      </x:c>
      <x:c r="F443" s="3" t="s">
        <x:v>2849</x:v>
      </x:c>
      <x:c r="G443" s="3" t="s">
        <x:v>3027</x:v>
      </x:c>
      <x:c r="H443" s="5">
        <x:v>45992.6013541667</x:v>
      </x:c>
      <x:c r="I443" s="6" t="s">
        <x:v>4907</x:v>
      </x:c>
      <x:c r="J443" s="6" t="s">
        <x:v>4908</x:v>
      </x:c>
      <x:c r="K443" s="7" t="s">
        <x:v>3242</x:v>
      </x:c>
      <x:c r="L443" s="6" t="s">
        <x:v>3550</x:v>
      </x:c>
      <x:c r="M443" s="8" t="s">
        <x:v>3551</x:v>
      </x:c>
      <x:c r="N443" s="6" t="s">
        <x:v>3552</x:v>
      </x:c>
      <x:c r="O443" s="9">
        <x:v>0.85</x:v>
      </x:c>
      <x:c r="P443" s="7" t="s">
        <x:v>2761</x:v>
      </x:c>
      <x:c r="Q443" s="7" t="s">
        <x:v>2762</x:v>
      </x:c>
      <x:c r="R443" s="7" t="s">
        <x:v>2763</x:v>
      </x:c>
      <x:c r="S443" s="6"/>
      <x:c r="T443" s="6" t="s">
        <x:v>3553</x:v>
      </x:c>
      <x:c r="U443" s="7" t="s">
        <x:v>3554</x:v>
      </x:c>
      <x:c r="V443" s="6"/>
    </x:row>
    <x:row r="444" ht="409.5" customHeight="1">
      <x:c r="A444" s="3">
        <x:v>443</x:v>
      </x:c>
      <x:c r="B444" s="4" t="s">
        <x:v>2750</x:v>
      </x:c>
      <x:c r="C444" s="3">
        <x:v>251</x:v>
      </x:c>
      <x:c r="D444" s="3" t="s">
        <x:v>4909</x:v>
      </x:c>
      <x:c r="E444" s="4" t="s">
        <x:v>2752</x:v>
      </x:c>
      <x:c r="F444" s="3" t="s">
        <x:v>2995</x:v>
      </x:c>
      <x:c r="G444" s="3" t="s">
        <x:v>2782</x:v>
      </x:c>
      <x:c r="H444" s="5">
        <x:v>45993.2889835648</x:v>
      </x:c>
      <x:c r="I444" s="6" t="s">
        <x:v>4910</x:v>
      </x:c>
      <x:c r="J444" s="6" t="s">
        <x:v>4911</x:v>
      </x:c>
      <x:c r="K444" s="7" t="s">
        <x:v>2832</x:v>
      </x:c>
      <x:c r="L444" s="6" t="s">
        <x:v>125</x:v>
      </x:c>
      <x:c r="M444" s="8" t="s">
        <x:v>2833</x:v>
      </x:c>
      <x:c r="N444" s="6" t="s">
        <x:v>2834</x:v>
      </x:c>
      <x:c r="O444" s="9">
        <x:v>0.85</x:v>
      </x:c>
      <x:c r="P444" s="7" t="s">
        <x:v>2761</x:v>
      </x:c>
      <x:c r="Q444" s="7" t="s">
        <x:v>2762</x:v>
      </x:c>
      <x:c r="R444" s="7" t="s">
        <x:v>2763</x:v>
      </x:c>
      <x:c r="S444" s="6"/>
      <x:c r="T444" s="6" t="s">
        <x:v>2835</x:v>
      </x:c>
      <x:c r="U444" s="7" t="s">
        <x:v>2836</x:v>
      </x:c>
      <x:c r="V444" s="6"/>
    </x:row>
    <x:row r="445" ht="140.25" customHeight="1">
      <x:c r="A445" s="3">
        <x:v>444</x:v>
      </x:c>
      <x:c r="B445" s="4" t="s">
        <x:v>2766</x:v>
      </x:c>
      <x:c r="C445" s="3">
        <x:v>195</x:v>
      </x:c>
      <x:c r="D445" s="3" t="s">
        <x:v>4912</x:v>
      </x:c>
      <x:c r="E445" s="4" t="s">
        <x:v>2768</x:v>
      </x:c>
      <x:c r="F445" s="3" t="s">
        <x:v>2849</x:v>
      </x:c>
      <x:c r="G445" s="3" t="s">
        <x:v>3027</x:v>
      </x:c>
      <x:c r="H445" s="5">
        <x:v>45993.5020717593</x:v>
      </x:c>
      <x:c r="I445" s="6" t="s">
        <x:v>4913</x:v>
      </x:c>
      <x:c r="J445" s="6" t="s">
        <x:v>4914</x:v>
      </x:c>
      <x:c r="K445" s="7" t="s">
        <x:v>2832</x:v>
      </x:c>
      <x:c r="L445" s="6" t="s">
        <x:v>348</x:v>
      </x:c>
      <x:c r="M445" s="8" t="s">
        <x:v>3670</x:v>
      </x:c>
      <x:c r="N445" s="6" t="s">
        <x:v>4915</x:v>
      </x:c>
      <x:c r="O445" s="9">
        <x:v>0.9</x:v>
      </x:c>
      <x:c r="P445" s="7" t="s">
        <x:v>2776</x:v>
      </x:c>
      <x:c r="Q445" s="7" t="s">
        <x:v>2762</x:v>
      </x:c>
      <x:c r="R445" s="7" t="s">
        <x:v>2763</x:v>
      </x:c>
      <x:c r="S445" s="6"/>
      <x:c r="T445" s="6" t="s">
        <x:v>4916</x:v>
      </x:c>
      <x:c r="U445" s="7" t="s">
        <x:v>3673</x:v>
      </x:c>
      <x:c r="V445" s="6"/>
    </x:row>
    <x:row r="446" ht="409.5" customHeight="1">
      <x:c r="A446" s="3">
        <x:v>445</x:v>
      </x:c>
      <x:c r="B446" s="4" t="s">
        <x:v>2766</x:v>
      </x:c>
      <x:c r="C446" s="3">
        <x:v>196</x:v>
      </x:c>
      <x:c r="D446" s="3" t="s">
        <x:v>4917</x:v>
      </x:c>
      <x:c r="E446" s="4" t="s">
        <x:v>2768</x:v>
      </x:c>
      <x:c r="F446" s="3" t="s">
        <x:v>2849</x:v>
      </x:c>
      <x:c r="G446" s="3" t="s">
        <x:v>3027</x:v>
      </x:c>
      <x:c r="H446" s="5">
        <x:v>45993.6982986111</x:v>
      </x:c>
      <x:c r="I446" s="6" t="s">
        <x:v>4918</x:v>
      </x:c>
      <x:c r="J446" s="6" t="s">
        <x:v>4919</x:v>
      </x:c>
      <x:c r="K446" s="7" t="s">
        <x:v>3375</x:v>
      </x:c>
      <x:c r="L446" s="6" t="s">
        <x:v>4920</x:v>
      </x:c>
      <x:c r="M446" s="8" t="s">
        <x:v>4921</x:v>
      </x:c>
      <x:c r="N446" s="6" t="s">
        <x:v>4922</x:v>
      </x:c>
      <x:c r="O446" s="9">
        <x:v>0.9</x:v>
      </x:c>
      <x:c r="P446" s="7" t="s">
        <x:v>2776</x:v>
      </x:c>
      <x:c r="Q446" s="7" t="s">
        <x:v>2762</x:v>
      </x:c>
      <x:c r="R446" s="7" t="s">
        <x:v>2763</x:v>
      </x:c>
      <x:c r="S446" s="6"/>
      <x:c r="T446" s="6" t="s">
        <x:v>4923</x:v>
      </x:c>
      <x:c r="U446" s="7" t="s">
        <x:v>4924</x:v>
      </x:c>
      <x:c r="V446" s="6"/>
    </x:row>
    <x:row r="447" ht="102" customHeight="1">
      <x:c r="A447" s="3">
        <x:v>446</x:v>
      </x:c>
      <x:c r="B447" s="4" t="s">
        <x:v>2750</x:v>
      </x:c>
      <x:c r="C447" s="3">
        <x:v>252</x:v>
      </x:c>
      <x:c r="D447" s="3" t="s">
        <x:v>4925</x:v>
      </x:c>
      <x:c r="E447" s="4" t="s">
        <x:v>2752</x:v>
      </x:c>
      <x:c r="F447" s="3" t="s">
        <x:v>2995</x:v>
      </x:c>
      <x:c r="G447" s="3" t="s">
        <x:v>3132</x:v>
      </x:c>
      <x:c r="H447" s="5">
        <x:v>45994.4092546065</x:v>
      </x:c>
      <x:c r="I447" s="6" t="s">
        <x:v>4926</x:v>
      </x:c>
      <x:c r="J447" s="6" t="s">
        <x:v>4927</x:v>
      </x:c>
      <x:c r="K447" s="7" t="s">
        <x:v>2773</x:v>
      </x:c>
      <x:c r="L447" s="6" t="s">
        <x:v>2297</x:v>
      </x:c>
      <x:c r="M447" s="8" t="s">
        <x:v>2774</x:v>
      </x:c>
      <x:c r="N447" s="6" t="s">
        <x:v>2775</x:v>
      </x:c>
      <x:c r="O447" s="9">
        <x:v>0.97</x:v>
      </x:c>
      <x:c r="P447" s="7" t="s">
        <x:v>2776</x:v>
      </x:c>
      <x:c r="Q447" s="7" t="s">
        <x:v>2777</x:v>
      </x:c>
      <x:c r="R447" s="7" t="s">
        <x:v>2778</x:v>
      </x:c>
      <x:c r="S447" s="6"/>
      <x:c r="T447" s="6" t="s">
        <x:v>4928</x:v>
      </x:c>
      <x:c r="U447" s="6"/>
      <x:c r="V447" s="6"/>
    </x:row>
    <x:row r="448" ht="306" customHeight="1">
      <x:c r="A448" s="3">
        <x:v>447</x:v>
      </x:c>
      <x:c r="B448" s="4" t="s">
        <x:v>2750</x:v>
      </x:c>
      <x:c r="C448" s="3">
        <x:v>253</x:v>
      </x:c>
      <x:c r="D448" s="3" t="s">
        <x:v>4929</x:v>
      </x:c>
      <x:c r="E448" s="4" t="s">
        <x:v>2752</x:v>
      </x:c>
      <x:c r="F448" s="3" t="s">
        <x:v>2995</x:v>
      </x:c>
      <x:c r="G448" s="3" t="s">
        <x:v>2782</x:v>
      </x:c>
      <x:c r="H448" s="5">
        <x:v>45994.4298169676</x:v>
      </x:c>
      <x:c r="I448" s="6" t="s">
        <x:v>4930</x:v>
      </x:c>
      <x:c r="J448" s="6" t="s">
        <x:v>4931</x:v>
      </x:c>
      <x:c r="K448" s="7" t="s">
        <x:v>2843</x:v>
      </x:c>
      <x:c r="L448" s="6" t="s">
        <x:v>132</x:v>
      </x:c>
      <x:c r="M448" s="8" t="s">
        <x:v>2844</x:v>
      </x:c>
      <x:c r="N448" s="6" t="s">
        <x:v>2845</x:v>
      </x:c>
      <x:c r="O448" s="9">
        <x:v>0.94</x:v>
      </x:c>
      <x:c r="P448" s="7" t="s">
        <x:v>2776</x:v>
      </x:c>
      <x:c r="Q448" s="7" t="s">
        <x:v>2762</x:v>
      </x:c>
      <x:c r="R448" s="7" t="s">
        <x:v>2763</x:v>
      </x:c>
      <x:c r="S448" s="6"/>
      <x:c r="T448" s="6" t="s">
        <x:v>2846</x:v>
      </x:c>
      <x:c r="U448" s="7" t="s">
        <x:v>2847</x:v>
      </x:c>
      <x:c r="V448" s="6"/>
    </x:row>
    <x:row r="449" ht="102" customHeight="1">
      <x:c r="A449" s="3">
        <x:v>448</x:v>
      </x:c>
      <x:c r="B449" s="4" t="s">
        <x:v>2766</x:v>
      </x:c>
      <x:c r="C449" s="3">
        <x:v>197</x:v>
      </x:c>
      <x:c r="D449" s="3" t="s">
        <x:v>4932</x:v>
      </x:c>
      <x:c r="E449" s="4" t="s">
        <x:v>2768</x:v>
      </x:c>
      <x:c r="F449" s="3" t="s">
        <x:v>2849</x:v>
      </x:c>
      <x:c r="G449" s="3" t="s">
        <x:v>3027</x:v>
      </x:c>
      <x:c r="H449" s="5">
        <x:v>45994.4358796296</x:v>
      </x:c>
      <x:c r="I449" s="6" t="s">
        <x:v>4933</x:v>
      </x:c>
      <x:c r="J449" s="6" t="s">
        <x:v>4934</x:v>
      </x:c>
      <x:c r="K449" s="7" t="s">
        <x:v>2907</x:v>
      </x:c>
      <x:c r="L449" s="6" t="s">
        <x:v>185</x:v>
      </x:c>
      <x:c r="M449" s="8" t="s">
        <x:v>2908</x:v>
      </x:c>
      <x:c r="N449" s="6" t="s">
        <x:v>2909</x:v>
      </x:c>
      <x:c r="O449" s="9">
        <x:v>0.58</x:v>
      </x:c>
      <x:c r="P449" s="7" t="s">
        <x:v>2910</x:v>
      </x:c>
      <x:c r="Q449" s="7" t="s">
        <x:v>2762</x:v>
      </x:c>
      <x:c r="R449" s="7" t="s">
        <x:v>2763</x:v>
      </x:c>
      <x:c r="S449" s="6"/>
      <x:c r="T449" s="6" t="s">
        <x:v>2911</x:v>
      </x:c>
      <x:c r="U449" s="6"/>
      <x:c r="V449" s="6"/>
    </x:row>
    <x:row r="450" ht="409.5" customHeight="1">
      <x:c r="A450" s="3">
        <x:v>449</x:v>
      </x:c>
      <x:c r="B450" s="4" t="s">
        <x:v>2750</x:v>
      </x:c>
      <x:c r="C450" s="3">
        <x:v>254</x:v>
      </x:c>
      <x:c r="D450" s="3" t="s">
        <x:v>4935</x:v>
      </x:c>
      <x:c r="E450" s="4" t="s">
        <x:v>2752</x:v>
      </x:c>
      <x:c r="F450" s="3" t="s">
        <x:v>2995</x:v>
      </x:c>
      <x:c r="G450" s="3" t="s">
        <x:v>2782</x:v>
      </x:c>
      <x:c r="H450" s="5">
        <x:v>46000.4343933796</x:v>
      </x:c>
      <x:c r="I450" s="6" t="s">
        <x:v>4936</x:v>
      </x:c>
      <x:c r="J450" s="6" t="s">
        <x:v>4937</x:v>
      </x:c>
      <x:c r="K450" s="7" t="s">
        <x:v>2832</x:v>
      </x:c>
      <x:c r="L450" s="6" t="s">
        <x:v>125</x:v>
      </x:c>
      <x:c r="M450" s="8" t="s">
        <x:v>2833</x:v>
      </x:c>
      <x:c r="N450" s="6" t="s">
        <x:v>2834</x:v>
      </x:c>
      <x:c r="O450" s="9">
        <x:v>0.85</x:v>
      </x:c>
      <x:c r="P450" s="7" t="s">
        <x:v>2761</x:v>
      </x:c>
      <x:c r="Q450" s="7" t="s">
        <x:v>2762</x:v>
      </x:c>
      <x:c r="R450" s="7" t="s">
        <x:v>2763</x:v>
      </x:c>
      <x:c r="S450" s="6"/>
      <x:c r="T450" s="6" t="s">
        <x:v>2835</x:v>
      </x:c>
      <x:c r="U450" s="7" t="s">
        <x:v>2836</x:v>
      </x:c>
      <x:c r="V450" s="6"/>
    </x:row>
    <x:row r="451" ht="409.5" customHeight="1">
      <x:c r="A451" s="3">
        <x:v>450</x:v>
      </x:c>
      <x:c r="B451" s="4" t="s">
        <x:v>2750</x:v>
      </x:c>
      <x:c r="C451" s="3">
        <x:v>255</x:v>
      </x:c>
      <x:c r="D451" s="3" t="s">
        <x:v>4938</x:v>
      </x:c>
      <x:c r="E451" s="4" t="s">
        <x:v>2752</x:v>
      </x:c>
      <x:c r="F451" s="3" t="s">
        <x:v>2995</x:v>
      </x:c>
      <x:c r="G451" s="3" t="s">
        <x:v>2782</x:v>
      </x:c>
      <x:c r="H451" s="5">
        <x:v>46002.2926475579</x:v>
      </x:c>
      <x:c r="I451" s="6" t="s">
        <x:v>4939</x:v>
      </x:c>
      <x:c r="J451" s="6" t="s">
        <x:v>4940</x:v>
      </x:c>
      <x:c r="K451" s="7" t="s">
        <x:v>2832</x:v>
      </x:c>
      <x:c r="L451" s="6" t="s">
        <x:v>125</x:v>
      </x:c>
      <x:c r="M451" s="8" t="s">
        <x:v>2833</x:v>
      </x:c>
      <x:c r="N451" s="6" t="s">
        <x:v>2834</x:v>
      </x:c>
      <x:c r="O451" s="9">
        <x:v>0.85</x:v>
      </x:c>
      <x:c r="P451" s="7" t="s">
        <x:v>2761</x:v>
      </x:c>
      <x:c r="Q451" s="7" t="s">
        <x:v>2762</x:v>
      </x:c>
      <x:c r="R451" s="7" t="s">
        <x:v>2763</x:v>
      </x:c>
      <x:c r="S451" s="6"/>
      <x:c r="T451" s="6" t="s">
        <x:v>2835</x:v>
      </x:c>
      <x:c r="U451" s="7" t="s">
        <x:v>2836</x:v>
      </x:c>
      <x:c r="V451" s="6"/>
    </x:row>
    <x:row r="452" ht="216.75" customHeight="1">
      <x:c r="A452" s="3">
        <x:v>451</x:v>
      </x:c>
      <x:c r="B452" s="4" t="s">
        <x:v>2766</x:v>
      </x:c>
      <x:c r="C452" s="3">
        <x:v>198</x:v>
      </x:c>
      <x:c r="D452" s="3" t="s">
        <x:v>4941</x:v>
      </x:c>
      <x:c r="E452" s="4" t="s">
        <x:v>2768</x:v>
      </x:c>
      <x:c r="F452" s="3" t="s">
        <x:v>2849</x:v>
      </x:c>
      <x:c r="G452" s="3" t="s">
        <x:v>3027</x:v>
      </x:c>
      <x:c r="H452" s="5">
        <x:v>46002.3438888889</x:v>
      </x:c>
      <x:c r="I452" s="6" t="s">
        <x:v>4942</x:v>
      </x:c>
      <x:c r="J452" s="6" t="s">
        <x:v>4943</x:v>
      </x:c>
      <x:c r="K452" s="7" t="s">
        <x:v>3626</x:v>
      </x:c>
      <x:c r="L452" s="6" t="s">
        <x:v>4944</x:v>
      </x:c>
      <x:c r="M452" s="8" t="s">
        <x:v>4945</x:v>
      </x:c>
      <x:c r="N452" s="6" t="s">
        <x:v>4946</x:v>
      </x:c>
      <x:c r="O452" s="9">
        <x:v>0.9</x:v>
      </x:c>
      <x:c r="P452" s="7" t="s">
        <x:v>2776</x:v>
      </x:c>
      <x:c r="Q452" s="7" t="s">
        <x:v>2762</x:v>
      </x:c>
      <x:c r="R452" s="7" t="s">
        <x:v>2763</x:v>
      </x:c>
      <x:c r="S452" s="6"/>
      <x:c r="T452" s="6" t="s">
        <x:v>4947</x:v>
      </x:c>
      <x:c r="U452" s="7" t="s">
        <x:v>4948</x:v>
      </x:c>
      <x:c r="V452" s="6"/>
    </x:row>
    <x:row r="453" ht="409.5" customHeight="1">
      <x:c r="A453" s="3">
        <x:v>452</x:v>
      </x:c>
      <x:c r="B453" s="4" t="s">
        <x:v>2766</x:v>
      </x:c>
      <x:c r="C453" s="3">
        <x:v>199</x:v>
      </x:c>
      <x:c r="D453" s="3" t="s">
        <x:v>4949</x:v>
      </x:c>
      <x:c r="E453" s="4" t="s">
        <x:v>2768</x:v>
      </x:c>
      <x:c r="F453" s="3" t="s">
        <x:v>2849</x:v>
      </x:c>
      <x:c r="G453" s="3" t="s">
        <x:v>3027</x:v>
      </x:c>
      <x:c r="H453" s="5">
        <x:v>46002.5264930556</x:v>
      </x:c>
      <x:c r="I453" s="6" t="s">
        <x:v>4942</x:v>
      </x:c>
      <x:c r="J453" s="6" t="s">
        <x:v>4950</x:v>
      </x:c>
      <x:c r="K453" s="7" t="s">
        <x:v>2832</x:v>
      </x:c>
      <x:c r="L453" s="6" t="s">
        <x:v>348</x:v>
      </x:c>
      <x:c r="M453" s="8" t="s">
        <x:v>3670</x:v>
      </x:c>
      <x:c r="N453" s="6" t="s">
        <x:v>3671</x:v>
      </x:c>
      <x:c r="O453" s="9">
        <x:v>0.85</x:v>
      </x:c>
      <x:c r="P453" s="7" t="s">
        <x:v>2761</x:v>
      </x:c>
      <x:c r="Q453" s="7" t="s">
        <x:v>2762</x:v>
      </x:c>
      <x:c r="R453" s="7" t="s">
        <x:v>2763</x:v>
      </x:c>
      <x:c r="S453" s="6"/>
      <x:c r="T453" s="6" t="s">
        <x:v>3672</x:v>
      </x:c>
      <x:c r="U453" s="7" t="s">
        <x:v>3673</x:v>
      </x:c>
      <x:c r="V453" s="6"/>
    </x:row>
    <x:row r="454" ht="395.25" customHeight="1">
      <x:c r="A454" s="3">
        <x:v>453</x:v>
      </x:c>
      <x:c r="B454" s="4" t="s">
        <x:v>2750</x:v>
      </x:c>
      <x:c r="C454" s="3">
        <x:v>256</x:v>
      </x:c>
      <x:c r="D454" s="3" t="s">
        <x:v>4951</x:v>
      </x:c>
      <x:c r="E454" s="4" t="s">
        <x:v>2752</x:v>
      </x:c>
      <x:c r="F454" s="3" t="s">
        <x:v>2995</x:v>
      </x:c>
      <x:c r="G454" s="3" t="s">
        <x:v>2782</x:v>
      </x:c>
      <x:c r="H454" s="5">
        <x:v>46003.3147290741</x:v>
      </x:c>
      <x:c r="I454" s="6" t="s">
        <x:v>4952</x:v>
      </x:c>
      <x:c r="J454" s="6" t="s">
        <x:v>4953</x:v>
      </x:c>
      <x:c r="K454" s="7" t="s">
        <x:v>3187</x:v>
      </x:c>
      <x:c r="L454" s="6" t="s">
        <x:v>565</x:v>
      </x:c>
      <x:c r="M454" s="8" t="s">
        <x:v>3212</x:v>
      </x:c>
      <x:c r="N454" s="6" t="s">
        <x:v>3392</x:v>
      </x:c>
      <x:c r="O454" s="9">
        <x:v>0.9</x:v>
      </x:c>
      <x:c r="P454" s="7" t="s">
        <x:v>2776</x:v>
      </x:c>
      <x:c r="Q454" s="7" t="s">
        <x:v>2762</x:v>
      </x:c>
      <x:c r="R454" s="7" t="s">
        <x:v>2763</x:v>
      </x:c>
      <x:c r="S454" s="6"/>
      <x:c r="T454" s="6" t="s">
        <x:v>3393</x:v>
      </x:c>
      <x:c r="U454" s="7" t="s">
        <x:v>3394</x:v>
      </x:c>
      <x:c r="V454" s="6"/>
    </x:row>
    <x:row r="455" ht="409.5" customHeight="1">
      <x:c r="A455" s="3">
        <x:v>454</x:v>
      </x:c>
      <x:c r="B455" s="4" t="s">
        <x:v>2750</x:v>
      </x:c>
      <x:c r="C455" s="3">
        <x:v>257</x:v>
      </x:c>
      <x:c r="D455" s="3" t="s">
        <x:v>4954</x:v>
      </x:c>
      <x:c r="E455" s="4" t="s">
        <x:v>2752</x:v>
      </x:c>
      <x:c r="F455" s="3" t="s">
        <x:v>2995</x:v>
      </x:c>
      <x:c r="G455" s="3" t="s">
        <x:v>2782</x:v>
      </x:c>
      <x:c r="H455" s="5">
        <x:v>46003.3311945486</x:v>
      </x:c>
      <x:c r="I455" s="6" t="s">
        <x:v>4955</x:v>
      </x:c>
      <x:c r="J455" s="6" t="s">
        <x:v>4956</x:v>
      </x:c>
      <x:c r="K455" s="7" t="s">
        <x:v>3233</x:v>
      </x:c>
      <x:c r="L455" s="6" t="s">
        <x:v>4957</x:v>
      </x:c>
      <x:c r="M455" s="8" t="s">
        <x:v>4958</x:v>
      </x:c>
      <x:c r="N455" s="6" t="s">
        <x:v>4959</x:v>
      </x:c>
      <x:c r="O455" s="9">
        <x:v>0.85</x:v>
      </x:c>
      <x:c r="P455" s="7" t="s">
        <x:v>2761</x:v>
      </x:c>
      <x:c r="Q455" s="7" t="s">
        <x:v>2762</x:v>
      </x:c>
      <x:c r="R455" s="7" t="s">
        <x:v>2763</x:v>
      </x:c>
      <x:c r="S455" s="6"/>
      <x:c r="T455" s="6" t="s">
        <x:v>4960</x:v>
      </x:c>
      <x:c r="U455" s="7" t="s">
        <x:v>4961</x:v>
      </x:c>
      <x:c r="V455" s="6"/>
    </x:row>
    <x:row r="456" ht="318.75" customHeight="1">
      <x:c r="A456" s="3">
        <x:v>455</x:v>
      </x:c>
      <x:c r="B456" s="4" t="s">
        <x:v>2766</x:v>
      </x:c>
      <x:c r="C456" s="3">
        <x:v>200</x:v>
      </x:c>
      <x:c r="D456" s="3" t="s">
        <x:v>4962</x:v>
      </x:c>
      <x:c r="E456" s="4" t="s">
        <x:v>2768</x:v>
      </x:c>
      <x:c r="F456" s="3" t="s">
        <x:v>2849</x:v>
      </x:c>
      <x:c r="G456" s="3" t="s">
        <x:v>3027</x:v>
      </x:c>
      <x:c r="H456" s="5">
        <x:v>46004.3535763889</x:v>
      </x:c>
      <x:c r="I456" s="6" t="s">
        <x:v>4963</x:v>
      </x:c>
      <x:c r="J456" s="6" t="s">
        <x:v>4964</x:v>
      </x:c>
      <x:c r="K456" s="7" t="s">
        <x:v>3187</x:v>
      </x:c>
      <x:c r="L456" s="6" t="s">
        <x:v>393</x:v>
      </x:c>
      <x:c r="M456" s="8" t="s">
        <x:v>4965</x:v>
      </x:c>
      <x:c r="N456" s="6" t="s">
        <x:v>4966</x:v>
      </x:c>
      <x:c r="O456" s="9">
        <x:v>0.97</x:v>
      </x:c>
      <x:c r="P456" s="7" t="s">
        <x:v>2776</x:v>
      </x:c>
      <x:c r="Q456" s="7" t="s">
        <x:v>2762</x:v>
      </x:c>
      <x:c r="R456" s="7" t="s">
        <x:v>2763</x:v>
      </x:c>
      <x:c r="S456" s="6"/>
      <x:c r="T456" s="6" t="s">
        <x:v>4967</x:v>
      </x:c>
      <x:c r="U456" s="7" t="s">
        <x:v>4968</x:v>
      </x:c>
      <x:c r="V456" s="6" t="s">
        <x:v>4969</x:v>
      </x:c>
    </x:row>
    <x:row r="457" ht="409.5" customHeight="1">
      <x:c r="A457" s="3">
        <x:v>456</x:v>
      </x:c>
      <x:c r="B457" s="4" t="s">
        <x:v>2766</x:v>
      </x:c>
      <x:c r="C457" s="3">
        <x:v>201</x:v>
      </x:c>
      <x:c r="D457" s="3" t="s">
        <x:v>4970</x:v>
      </x:c>
      <x:c r="E457" s="4" t="s">
        <x:v>2768</x:v>
      </x:c>
      <x:c r="F457" s="3" t="s">
        <x:v>2849</x:v>
      </x:c>
      <x:c r="G457" s="3" t="s">
        <x:v>3027</x:v>
      </x:c>
      <x:c r="H457" s="5">
        <x:v>46004.4184606482</x:v>
      </x:c>
      <x:c r="I457" s="6" t="s">
        <x:v>4942</x:v>
      </x:c>
      <x:c r="J457" s="6" t="s">
        <x:v>4971</x:v>
      </x:c>
      <x:c r="K457" s="7" t="s">
        <x:v>3375</x:v>
      </x:c>
      <x:c r="L457" s="6" t="s">
        <x:v>3376</x:v>
      </x:c>
      <x:c r="M457" s="8" t="s">
        <x:v>3377</x:v>
      </x:c>
      <x:c r="N457" s="6" t="s">
        <x:v>3378</x:v>
      </x:c>
      <x:c r="O457" s="9">
        <x:v>0.9</x:v>
      </x:c>
      <x:c r="P457" s="7" t="s">
        <x:v>2776</x:v>
      </x:c>
      <x:c r="Q457" s="7" t="s">
        <x:v>2762</x:v>
      </x:c>
      <x:c r="R457" s="7" t="s">
        <x:v>2763</x:v>
      </x:c>
      <x:c r="S457" s="6"/>
      <x:c r="T457" s="6" t="s">
        <x:v>3379</x:v>
      </x:c>
      <x:c r="U457" s="7" t="s">
        <x:v>3380</x:v>
      </x:c>
      <x:c r="V457" s="6"/>
    </x:row>
    <x:row r="458" ht="280.5" customHeight="1">
      <x:c r="A458" s="3">
        <x:v>457</x:v>
      </x:c>
      <x:c r="B458" s="4" t="s">
        <x:v>2750</x:v>
      </x:c>
      <x:c r="C458" s="3">
        <x:v>258</x:v>
      </x:c>
      <x:c r="D458" s="3" t="s">
        <x:v>4972</x:v>
      </x:c>
      <x:c r="E458" s="4" t="s">
        <x:v>2752</x:v>
      </x:c>
      <x:c r="F458" s="3" t="s">
        <x:v>2995</x:v>
      </x:c>
      <x:c r="G458" s="3" t="s">
        <x:v>2782</x:v>
      </x:c>
      <x:c r="H458" s="5">
        <x:v>46006.4446599306</x:v>
      </x:c>
      <x:c r="I458" s="6" t="s">
        <x:v>4973</x:v>
      </x:c>
      <x:c r="J458" s="6" t="s">
        <x:v>4974</x:v>
      </x:c>
      <x:c r="K458" s="7" t="s">
        <x:v>3233</x:v>
      </x:c>
      <x:c r="L458" s="6" t="s">
        <x:v>4975</x:v>
      </x:c>
      <x:c r="M458" s="8" t="s">
        <x:v>4976</x:v>
      </x:c>
      <x:c r="N458" s="6" t="s">
        <x:v>4977</x:v>
      </x:c>
      <x:c r="O458" s="9">
        <x:v>0.85</x:v>
      </x:c>
      <x:c r="P458" s="7" t="s">
        <x:v>2761</x:v>
      </x:c>
      <x:c r="Q458" s="7" t="s">
        <x:v>2762</x:v>
      </x:c>
      <x:c r="R458" s="7" t="s">
        <x:v>2763</x:v>
      </x:c>
      <x:c r="S458" s="6"/>
      <x:c r="T458" s="6" t="s">
        <x:v>4978</x:v>
      </x:c>
      <x:c r="U458" s="7" t="s">
        <x:v>4979</x:v>
      </x:c>
      <x:c r="V458" s="6"/>
    </x:row>
    <x:row r="459" ht="409.5" customHeight="1">
      <x:c r="A459" s="3">
        <x:v>458</x:v>
      </x:c>
      <x:c r="B459" s="4" t="s">
        <x:v>2750</x:v>
      </x:c>
      <x:c r="C459" s="3">
        <x:v>259</x:v>
      </x:c>
      <x:c r="D459" s="3" t="s">
        <x:v>4980</x:v>
      </x:c>
      <x:c r="E459" s="4" t="s">
        <x:v>2752</x:v>
      </x:c>
      <x:c r="F459" s="3" t="s">
        <x:v>2995</x:v>
      </x:c>
      <x:c r="G459" s="3" t="s">
        <x:v>2782</x:v>
      </x:c>
      <x:c r="H459" s="5">
        <x:v>46006.4465620139</x:v>
      </x:c>
      <x:c r="I459" s="6" t="s">
        <x:v>4952</x:v>
      </x:c>
      <x:c r="J459" s="6" t="s">
        <x:v>4981</x:v>
      </x:c>
      <x:c r="K459" s="7" t="s">
        <x:v>3165</x:v>
      </x:c>
      <x:c r="L459" s="6" t="s">
        <x:v>4982</x:v>
      </x:c>
      <x:c r="M459" s="8" t="s">
        <x:v>4983</x:v>
      </x:c>
      <x:c r="N459" s="6" t="s">
        <x:v>4984</x:v>
      </x:c>
      <x:c r="O459" s="9">
        <x:v>0.94</x:v>
      </x:c>
      <x:c r="P459" s="7" t="s">
        <x:v>2776</x:v>
      </x:c>
      <x:c r="Q459" s="7" t="s">
        <x:v>2762</x:v>
      </x:c>
      <x:c r="R459" s="7" t="s">
        <x:v>2763</x:v>
      </x:c>
      <x:c r="S459" s="6"/>
      <x:c r="T459" s="6" t="s">
        <x:v>4985</x:v>
      </x:c>
      <x:c r="U459" s="7" t="s">
        <x:v>4986</x:v>
      </x:c>
      <x:c r="V459" s="6"/>
    </x:row>
    <x:row r="460" ht="255" customHeight="1">
      <x:c r="A460" s="3">
        <x:v>459</x:v>
      </x:c>
      <x:c r="B460" s="4" t="s">
        <x:v>2766</x:v>
      </x:c>
      <x:c r="C460" s="3">
        <x:v>202</x:v>
      </x:c>
      <x:c r="D460" s="3" t="s">
        <x:v>47</x:v>
      </x:c>
      <x:c r="E460" s="4" t="s">
        <x:v>2768</x:v>
      </x:c>
      <x:c r="F460" s="3" t="s">
        <x:v>2849</x:v>
      </x:c>
      <x:c r="G460" s="3" t="s">
        <x:v>3027</x:v>
      </x:c>
      <x:c r="H460" s="5">
        <x:v>46006.4766319445</x:v>
      </x:c>
      <x:c r="I460" s="6" t="s">
        <x:v>4987</x:v>
      </x:c>
      <x:c r="J460" s="6" t="s">
        <x:v>4988</x:v>
      </x:c>
      <x:c r="K460" s="7" t="s">
        <x:v>3233</x:v>
      </x:c>
      <x:c r="L460" s="6" t="s">
        <x:v>3722</x:v>
      </x:c>
      <x:c r="M460" s="8" t="s">
        <x:v>3723</x:v>
      </x:c>
      <x:c r="N460" s="6" t="s">
        <x:v>3724</x:v>
      </x:c>
      <x:c r="O460" s="9">
        <x:v>0.85</x:v>
      </x:c>
      <x:c r="P460" s="7" t="s">
        <x:v>2761</x:v>
      </x:c>
      <x:c r="Q460" s="7" t="s">
        <x:v>2762</x:v>
      </x:c>
      <x:c r="R460" s="7" t="s">
        <x:v>2763</x:v>
      </x:c>
      <x:c r="S460" s="6"/>
      <x:c r="T460" s="6" t="s">
        <x:v>3725</x:v>
      </x:c>
      <x:c r="U460" s="7" t="s">
        <x:v>3726</x:v>
      </x:c>
      <x:c r="V460" s="6"/>
    </x:row>
    <x:row r="461" ht="409.5" customHeight="1">
      <x:c r="A461" s="3">
        <x:v>460</x:v>
      </x:c>
      <x:c r="B461" s="4" t="s">
        <x:v>2766</x:v>
      </x:c>
      <x:c r="C461" s="3">
        <x:v>203</x:v>
      </x:c>
      <x:c r="D461" s="3" t="s">
        <x:v>4989</x:v>
      </x:c>
      <x:c r="E461" s="4" t="s">
        <x:v>2768</x:v>
      </x:c>
      <x:c r="F461" s="3" t="s">
        <x:v>2849</x:v>
      </x:c>
      <x:c r="G461" s="3" t="s">
        <x:v>3027</x:v>
      </x:c>
      <x:c r="H461" s="5">
        <x:v>46006.478900463</x:v>
      </x:c>
      <x:c r="I461" s="6" t="s">
        <x:v>4990</x:v>
      </x:c>
      <x:c r="J461" s="6" t="s">
        <x:v>4991</x:v>
      </x:c>
      <x:c r="K461" s="7" t="s">
        <x:v>4552</x:v>
      </x:c>
      <x:c r="L461" s="6" t="s">
        <x:v>4992</x:v>
      </x:c>
      <x:c r="M461" s="8" t="s">
        <x:v>4993</x:v>
      </x:c>
      <x:c r="N461" s="6" t="s">
        <x:v>4994</x:v>
      </x:c>
      <x:c r="O461" s="9">
        <x:v>0.94</x:v>
      </x:c>
      <x:c r="P461" s="7" t="s">
        <x:v>2776</x:v>
      </x:c>
      <x:c r="Q461" s="7" t="s">
        <x:v>2762</x:v>
      </x:c>
      <x:c r="R461" s="7" t="s">
        <x:v>2763</x:v>
      </x:c>
      <x:c r="S461" s="6"/>
      <x:c r="T461" s="6" t="s">
        <x:v>4995</x:v>
      </x:c>
      <x:c r="U461" s="7" t="s">
        <x:v>4996</x:v>
      </x:c>
      <x:c r="V461" s="6"/>
    </x:row>
    <x:row r="462" ht="344.25" customHeight="1">
      <x:c r="A462" s="3">
        <x:v>461</x:v>
      </x:c>
      <x:c r="B462" s="4" t="s">
        <x:v>2750</x:v>
      </x:c>
      <x:c r="C462" s="3">
        <x:v>260</x:v>
      </x:c>
      <x:c r="D462" s="3" t="s">
        <x:v>4997</x:v>
      </x:c>
      <x:c r="E462" s="4" t="s">
        <x:v>2752</x:v>
      </x:c>
      <x:c r="F462" s="3" t="s">
        <x:v>2995</x:v>
      </x:c>
      <x:c r="G462" s="3" t="s">
        <x:v>2782</x:v>
      </x:c>
      <x:c r="H462" s="5">
        <x:v>46010.3823669792</x:v>
      </x:c>
      <x:c r="I462" s="6" t="s">
        <x:v>4998</x:v>
      </x:c>
      <x:c r="J462" s="6" t="s">
        <x:v>4999</x:v>
      </x:c>
      <x:c r="K462" s="7" t="s">
        <x:v>5000</x:v>
      </x:c>
      <x:c r="L462" s="6" t="s">
        <x:v>5001</x:v>
      </x:c>
      <x:c r="M462" s="8" t="s">
        <x:v>5002</x:v>
      </x:c>
      <x:c r="N462" s="6" t="s">
        <x:v>5003</x:v>
      </x:c>
      <x:c r="O462" s="9">
        <x:v>0.85</x:v>
      </x:c>
      <x:c r="P462" s="7" t="s">
        <x:v>2761</x:v>
      </x:c>
      <x:c r="Q462" s="7" t="s">
        <x:v>2762</x:v>
      </x:c>
      <x:c r="R462" s="7" t="s">
        <x:v>2763</x:v>
      </x:c>
      <x:c r="S462" s="6"/>
      <x:c r="T462" s="6" t="s">
        <x:v>5004</x:v>
      </x:c>
      <x:c r="U462" s="7" t="s">
        <x:v>5005</x:v>
      </x:c>
      <x:c r="V462" s="6"/>
    </x:row>
    <x:row r="463" ht="395.25" customHeight="1">
      <x:c r="A463" s="3">
        <x:v>462</x:v>
      </x:c>
      <x:c r="B463" s="4" t="s">
        <x:v>2766</x:v>
      </x:c>
      <x:c r="C463" s="3">
        <x:v>204</x:v>
      </x:c>
      <x:c r="D463" s="3" t="s">
        <x:v>5006</x:v>
      </x:c>
      <x:c r="E463" s="4" t="s">
        <x:v>2768</x:v>
      </x:c>
      <x:c r="F463" s="3" t="s">
        <x:v>2849</x:v>
      </x:c>
      <x:c r="G463" s="3" t="s">
        <x:v>3027</x:v>
      </x:c>
      <x:c r="H463" s="5">
        <x:v>46010.3987615741</x:v>
      </x:c>
      <x:c r="I463" s="6" t="s">
        <x:v>5007</x:v>
      </x:c>
      <x:c r="J463" s="6" t="s">
        <x:v>5008</x:v>
      </x:c>
      <x:c r="K463" s="7" t="s">
        <x:v>3187</x:v>
      </x:c>
      <x:c r="L463" s="6" t="s">
        <x:v>403</x:v>
      </x:c>
      <x:c r="M463" s="8" t="s">
        <x:v>3212</x:v>
      </x:c>
      <x:c r="N463" s="6" t="s">
        <x:v>3213</x:v>
      </x:c>
      <x:c r="O463" s="9">
        <x:v>0.94</x:v>
      </x:c>
      <x:c r="P463" s="7" t="s">
        <x:v>2776</x:v>
      </x:c>
      <x:c r="Q463" s="7" t="s">
        <x:v>2762</x:v>
      </x:c>
      <x:c r="R463" s="7" t="s">
        <x:v>2763</x:v>
      </x:c>
      <x:c r="S463" s="6"/>
      <x:c r="T463" s="6" t="s">
        <x:v>3214</x:v>
      </x:c>
      <x:c r="U463" s="7" t="s">
        <x:v>3215</x:v>
      </x:c>
      <x:c r="V463" s="6"/>
    </x:row>
    <x:row r="464" ht="409.5" customHeight="1">
      <x:c r="A464" s="3">
        <x:v>463</x:v>
      </x:c>
      <x:c r="B464" s="4" t="s">
        <x:v>2750</x:v>
      </x:c>
      <x:c r="C464" s="3">
        <x:v>261</x:v>
      </x:c>
      <x:c r="D464" s="3" t="s">
        <x:v>5009</x:v>
      </x:c>
      <x:c r="E464" s="4" t="s">
        <x:v>2752</x:v>
      </x:c>
      <x:c r="F464" s="3" t="s">
        <x:v>2995</x:v>
      </x:c>
      <x:c r="G464" s="3" t="s">
        <x:v>2782</x:v>
      </x:c>
      <x:c r="H464" s="5">
        <x:v>46010.4085034259</x:v>
      </x:c>
      <x:c r="I464" s="6" t="s">
        <x:v>5010</x:v>
      </x:c>
      <x:c r="J464" s="6" t="s">
        <x:v>5011</x:v>
      </x:c>
      <x:c r="K464" s="7" t="s">
        <x:v>3187</x:v>
      </x:c>
      <x:c r="L464" s="6" t="s">
        <x:v>565</x:v>
      </x:c>
      <x:c r="M464" s="8" t="s">
        <x:v>3212</x:v>
      </x:c>
      <x:c r="N464" s="6" t="s">
        <x:v>3392</x:v>
      </x:c>
      <x:c r="O464" s="9">
        <x:v>0.9</x:v>
      </x:c>
      <x:c r="P464" s="7" t="s">
        <x:v>2776</x:v>
      </x:c>
      <x:c r="Q464" s="7" t="s">
        <x:v>2762</x:v>
      </x:c>
      <x:c r="R464" s="7" t="s">
        <x:v>2763</x:v>
      </x:c>
      <x:c r="S464" s="6"/>
      <x:c r="T464" s="6" t="s">
        <x:v>3393</x:v>
      </x:c>
      <x:c r="U464" s="7" t="s">
        <x:v>3394</x:v>
      </x:c>
      <x:c r="V464" s="6"/>
    </x:row>
    <x:row r="465" ht="409.5" customHeight="1">
      <x:c r="A465" s="3">
        <x:v>464</x:v>
      </x:c>
      <x:c r="B465" s="4" t="s">
        <x:v>2766</x:v>
      </x:c>
      <x:c r="C465" s="3">
        <x:v>205</x:v>
      </x:c>
      <x:c r="D465" s="3" t="s">
        <x:v>5012</x:v>
      </x:c>
      <x:c r="E465" s="4" t="s">
        <x:v>2768</x:v>
      </x:c>
      <x:c r="F465" s="3" t="s">
        <x:v>2849</x:v>
      </x:c>
      <x:c r="G465" s="3" t="s">
        <x:v>3027</x:v>
      </x:c>
      <x:c r="H465" s="5">
        <x:v>46010.4188541667</x:v>
      </x:c>
      <x:c r="I465" s="6" t="s">
        <x:v>5013</x:v>
      </x:c>
      <x:c r="J465" s="6" t="s">
        <x:v>5014</x:v>
      </x:c>
      <x:c r="K465" s="7" t="s">
        <x:v>2949</x:v>
      </x:c>
      <x:c r="L465" s="6" t="s">
        <x:v>5015</x:v>
      </x:c>
      <x:c r="M465" s="8" t="s">
        <x:v>5016</x:v>
      </x:c>
      <x:c r="N465" s="6" t="s">
        <x:v>5017</x:v>
      </x:c>
      <x:c r="O465" s="9">
        <x:v>0.9</x:v>
      </x:c>
      <x:c r="P465" s="7" t="s">
        <x:v>2776</x:v>
      </x:c>
      <x:c r="Q465" s="7" t="s">
        <x:v>2762</x:v>
      </x:c>
      <x:c r="R465" s="7" t="s">
        <x:v>2763</x:v>
      </x:c>
      <x:c r="S465" s="6"/>
      <x:c r="T465" s="6" t="s">
        <x:v>5018</x:v>
      </x:c>
      <x:c r="U465" s="7" t="s">
        <x:v>5019</x:v>
      </x:c>
      <x:c r="V465" s="6"/>
    </x:row>
    <x:row r="466" ht="409.5" customHeight="1">
      <x:c r="A466" s="3">
        <x:v>465</x:v>
      </x:c>
      <x:c r="B466" s="4" t="s">
        <x:v>2750</x:v>
      </x:c>
      <x:c r="C466" s="3">
        <x:v>262</x:v>
      </x:c>
      <x:c r="D466" s="3" t="s">
        <x:v>5020</x:v>
      </x:c>
      <x:c r="E466" s="4" t="s">
        <x:v>2752</x:v>
      </x:c>
      <x:c r="F466" s="3" t="s">
        <x:v>2995</x:v>
      </x:c>
      <x:c r="G466" s="3" t="s">
        <x:v>4027</x:v>
      </x:c>
      <x:c r="H466" s="5">
        <x:v>46015.3135306945</x:v>
      </x:c>
      <x:c r="I466" s="6" t="s">
        <x:v>5021</x:v>
      </x:c>
      <x:c r="J466" s="6" t="s">
        <x:v>5022</x:v>
      </x:c>
      <x:c r="K466" s="7" t="s">
        <x:v>3187</x:v>
      </x:c>
      <x:c r="L466" s="6" t="s">
        <x:v>111</x:v>
      </x:c>
      <x:c r="M466" s="8" t="s">
        <x:v>3220</x:v>
      </x:c>
      <x:c r="N466" s="6" t="s">
        <x:v>3221</x:v>
      </x:c>
      <x:c r="O466" s="9">
        <x:v>0.97</x:v>
      </x:c>
      <x:c r="P466" s="7" t="s">
        <x:v>2776</x:v>
      </x:c>
      <x:c r="Q466" s="7" t="s">
        <x:v>2762</x:v>
      </x:c>
      <x:c r="R466" s="7" t="s">
        <x:v>2763</x:v>
      </x:c>
      <x:c r="S466" s="6"/>
      <x:c r="T466" s="6" t="s">
        <x:v>3222</x:v>
      </x:c>
      <x:c r="U466" s="7" t="s">
        <x:v>3223</x:v>
      </x:c>
      <x:c r="V466" s="6"/>
    </x:row>
    <x:row r="467" ht="409.5" customHeight="1">
      <x:c r="A467" s="3">
        <x:v>466</x:v>
      </x:c>
      <x:c r="B467" s="4" t="s">
        <x:v>2750</x:v>
      </x:c>
      <x:c r="C467" s="3">
        <x:v>263</x:v>
      </x:c>
      <x:c r="D467" s="3" t="s">
        <x:v>5023</x:v>
      </x:c>
      <x:c r="E467" s="4" t="s">
        <x:v>2752</x:v>
      </x:c>
      <x:c r="F467" s="3" t="s">
        <x:v>2995</x:v>
      </x:c>
      <x:c r="G467" s="3" t="s">
        <x:v>2782</x:v>
      </x:c>
      <x:c r="H467" s="5">
        <x:v>46034.1267877778</x:v>
      </x:c>
      <x:c r="I467" s="6" t="s">
        <x:v>5024</x:v>
      </x:c>
      <x:c r="J467" s="6" t="s">
        <x:v>5025</x:v>
      </x:c>
      <x:c r="K467" s="7" t="s">
        <x:v>2907</x:v>
      </x:c>
      <x:c r="L467" s="6" t="s">
        <x:v>185</x:v>
      </x:c>
      <x:c r="M467" s="8" t="s">
        <x:v>2908</x:v>
      </x:c>
      <x:c r="N467" s="6" t="s">
        <x:v>2909</x:v>
      </x:c>
      <x:c r="O467" s="9">
        <x:v>0.58</x:v>
      </x:c>
      <x:c r="P467" s="7" t="s">
        <x:v>2910</x:v>
      </x:c>
      <x:c r="Q467" s="7" t="s">
        <x:v>2762</x:v>
      </x:c>
      <x:c r="R467" s="7" t="s">
        <x:v>2763</x:v>
      </x:c>
      <x:c r="S467" s="6"/>
      <x:c r="T467" s="6" t="s">
        <x:v>2911</x:v>
      </x:c>
      <x:c r="U467" s="6"/>
      <x:c r="V467" s="6"/>
    </x:row>
    <x:row r="468" ht="178.5" customHeight="1">
      <x:c r="A468" s="3">
        <x:v>467</x:v>
      </x:c>
      <x:c r="B468" s="4" t="s">
        <x:v>2766</x:v>
      </x:c>
      <x:c r="C468" s="3">
        <x:v>206</x:v>
      </x:c>
      <x:c r="D468" s="3" t="s">
        <x:v>5026</x:v>
      </x:c>
      <x:c r="E468" s="4" t="s">
        <x:v>2768</x:v>
      </x:c>
      <x:c r="F468" s="3" t="s">
        <x:v>2849</x:v>
      </x:c>
      <x:c r="G468" s="3" t="s">
        <x:v>3027</x:v>
      </x:c>
      <x:c r="H468" s="5">
        <x:v>46038.3871064815</x:v>
      </x:c>
      <x:c r="I468" s="6" t="s">
        <x:v>5027</x:v>
      </x:c>
      <x:c r="J468" s="6" t="s">
        <x:v>5028</x:v>
      </x:c>
      <x:c r="K468" s="7" t="s">
        <x:v>2907</x:v>
      </x:c>
      <x:c r="L468" s="6" t="s">
        <x:v>158</x:v>
      </x:c>
      <x:c r="M468" s="8" t="s">
        <x:v>3035</x:v>
      </x:c>
      <x:c r="N468" s="6" t="s">
        <x:v>3036</x:v>
      </x:c>
      <x:c r="O468" s="9">
        <x:v>0.79</x:v>
      </x:c>
      <x:c r="P468" s="7" t="s">
        <x:v>2761</x:v>
      </x:c>
      <x:c r="Q468" s="7" t="s">
        <x:v>2762</x:v>
      </x:c>
      <x:c r="R468" s="7" t="s">
        <x:v>2763</x:v>
      </x:c>
      <x:c r="S468" s="6"/>
      <x:c r="T468" s="6" t="s">
        <x:v>3037</x:v>
      </x:c>
      <x:c r="U468" s="6"/>
      <x:c r="V468" s="6"/>
    </x:row>
    <x:row r="469" ht="140.25" customHeight="1">
      <x:c r="A469" s="3">
        <x:v>468</x:v>
      </x:c>
      <x:c r="B469" s="4" t="s">
        <x:v>2766</x:v>
      </x:c>
      <x:c r="C469" s="3">
        <x:v>207</x:v>
      </x:c>
      <x:c r="D469" s="3" t="s">
        <x:v>5029</x:v>
      </x:c>
      <x:c r="E469" s="4" t="s">
        <x:v>2768</x:v>
      </x:c>
      <x:c r="F469" s="3" t="s">
        <x:v>2849</x:v>
      </x:c>
      <x:c r="G469" s="3" t="s">
        <x:v>3027</x:v>
      </x:c>
      <x:c r="H469" s="5">
        <x:v>46041.7377430556</x:v>
      </x:c>
      <x:c r="I469" s="6" t="s">
        <x:v>5027</x:v>
      </x:c>
      <x:c r="J469" s="6" t="s">
        <x:v>5030</x:v>
      </x:c>
      <x:c r="K469" s="7" t="s">
        <x:v>3187</x:v>
      </x:c>
      <x:c r="L469" s="6" t="s">
        <x:v>393</x:v>
      </x:c>
      <x:c r="M469" s="8" t="s">
        <x:v>4965</x:v>
      </x:c>
      <x:c r="N469" s="6" t="s">
        <x:v>4966</x:v>
      </x:c>
      <x:c r="O469" s="9">
        <x:v>0.97</x:v>
      </x:c>
      <x:c r="P469" s="7" t="s">
        <x:v>2776</x:v>
      </x:c>
      <x:c r="Q469" s="7" t="s">
        <x:v>2762</x:v>
      </x:c>
      <x:c r="R469" s="7" t="s">
        <x:v>2763</x:v>
      </x:c>
      <x:c r="S469" s="6"/>
      <x:c r="T469" s="6" t="s">
        <x:v>4967</x:v>
      </x:c>
      <x:c r="U469" s="7" t="s">
        <x:v>4968</x:v>
      </x:c>
      <x:c r="V469" s="6"/>
    </x:row>
    <x:row r="470" ht="408" customHeight="1">
      <x:c r="A470" s="3">
        <x:v>469</x:v>
      </x:c>
      <x:c r="B470" s="4" t="s">
        <x:v>2750</x:v>
      </x:c>
      <x:c r="C470" s="3">
        <x:v>264</x:v>
      </x:c>
      <x:c r="D470" s="3" t="s">
        <x:v>5031</x:v>
      </x:c>
      <x:c r="E470" s="4" t="s">
        <x:v>2752</x:v>
      </x:c>
      <x:c r="F470" s="3" t="s">
        <x:v>2995</x:v>
      </x:c>
      <x:c r="G470" s="3" t="s">
        <x:v>2782</x:v>
      </x:c>
      <x:c r="H470" s="5">
        <x:v>46044.4403175579</x:v>
      </x:c>
      <x:c r="I470" s="6" t="s">
        <x:v>5032</x:v>
      </x:c>
      <x:c r="J470" s="6" t="s">
        <x:v>5033</x:v>
      </x:c>
      <x:c r="K470" s="7" t="s">
        <x:v>3124</x:v>
      </x:c>
      <x:c r="L470" s="6" t="s">
        <x:v>378</x:v>
      </x:c>
      <x:c r="M470" s="8" t="s">
        <x:v>3125</x:v>
      </x:c>
      <x:c r="N470" s="6" t="s">
        <x:v>3176</x:v>
      </x:c>
      <x:c r="O470" s="9">
        <x:v>0.79</x:v>
      </x:c>
      <x:c r="P470" s="7" t="s">
        <x:v>2761</x:v>
      </x:c>
      <x:c r="Q470" s="7" t="s">
        <x:v>2762</x:v>
      </x:c>
      <x:c r="R470" s="7" t="s">
        <x:v>2763</x:v>
      </x:c>
      <x:c r="S470" s="6"/>
      <x:c r="T470" s="6" t="s">
        <x:v>3177</x:v>
      </x:c>
      <x:c r="U470" s="6"/>
      <x:c r="V470" s="6"/>
    </x:row>
    <x:row r="471" ht="89.25" customHeight="1">
      <x:c r="A471" s="3">
        <x:v>470</x:v>
      </x:c>
      <x:c r="B471" s="4" t="s">
        <x:v>2766</x:v>
      </x:c>
      <x:c r="C471" s="3">
        <x:v>208</x:v>
      </x:c>
      <x:c r="D471" s="3" t="s">
        <x:v>5034</x:v>
      </x:c>
      <x:c r="E471" s="4" t="s">
        <x:v>2768</x:v>
      </x:c>
      <x:c r="F471" s="3" t="s">
        <x:v>2849</x:v>
      </x:c>
      <x:c r="G471" s="3" t="s">
        <x:v>3027</x:v>
      </x:c>
      <x:c r="H471" s="5">
        <x:v>46044.6718055556</x:v>
      </x:c>
      <x:c r="I471" s="6" t="s">
        <x:v>5035</x:v>
      </x:c>
      <x:c r="J471" s="6" t="s">
        <x:v>5036</x:v>
      </x:c>
      <x:c r="K471" s="7" t="s">
        <x:v>2907</x:v>
      </x:c>
      <x:c r="L471" s="6" t="s">
        <x:v>185</x:v>
      </x:c>
      <x:c r="M471" s="8" t="s">
        <x:v>2908</x:v>
      </x:c>
      <x:c r="N471" s="6" t="s">
        <x:v>2909</x:v>
      </x:c>
      <x:c r="O471" s="9">
        <x:v>0.58</x:v>
      </x:c>
      <x:c r="P471" s="7" t="s">
        <x:v>2910</x:v>
      </x:c>
      <x:c r="Q471" s="7" t="s">
        <x:v>2762</x:v>
      </x:c>
      <x:c r="R471" s="7" t="s">
        <x:v>2763</x:v>
      </x:c>
      <x:c r="S471" s="6"/>
      <x:c r="T471" s="6" t="s">
        <x:v>2911</x:v>
      </x:c>
      <x:c r="U471" s="6"/>
      <x:c r="V471" s="6"/>
    </x:row>
    <x:row r="472" ht="191.25" customHeight="1">
      <x:c r="A472" s="3">
        <x:v>471</x:v>
      </x:c>
      <x:c r="B472" s="4" t="s">
        <x:v>2750</x:v>
      </x:c>
      <x:c r="C472" s="3">
        <x:v>265</x:v>
      </x:c>
      <x:c r="D472" s="3" t="s">
        <x:v>5037</x:v>
      </x:c>
      <x:c r="E472" s="4" t="s">
        <x:v>2752</x:v>
      </x:c>
      <x:c r="F472" s="3" t="s">
        <x:v>2995</x:v>
      </x:c>
      <x:c r="G472" s="3" t="s">
        <x:v>2782</x:v>
      </x:c>
      <x:c r="H472" s="5">
        <x:v>46045.2776886343</x:v>
      </x:c>
      <x:c r="I472" s="6" t="s">
        <x:v>5038</x:v>
      </x:c>
      <x:c r="J472" s="6" t="s">
        <x:v>5039</x:v>
      </x:c>
      <x:c r="K472" s="7" t="s">
        <x:v>2907</x:v>
      </x:c>
      <x:c r="L472" s="6" t="s">
        <x:v>158</x:v>
      </x:c>
      <x:c r="M472" s="8" t="s">
        <x:v>3035</x:v>
      </x:c>
      <x:c r="N472" s="6" t="s">
        <x:v>3036</x:v>
      </x:c>
      <x:c r="O472" s="9">
        <x:v>0.79</x:v>
      </x:c>
      <x:c r="P472" s="7" t="s">
        <x:v>2761</x:v>
      </x:c>
      <x:c r="Q472" s="7" t="s">
        <x:v>2762</x:v>
      </x:c>
      <x:c r="R472" s="7" t="s">
        <x:v>2763</x:v>
      </x:c>
      <x:c r="S472" s="6"/>
      <x:c r="T472" s="6" t="s">
        <x:v>3037</x:v>
      </x:c>
      <x:c r="U472" s="6"/>
      <x:c r="V472" s="6"/>
    </x:row>
    <x:row r="473" ht="409.5" customHeight="1">
      <x:c r="A473" s="3">
        <x:v>472</x:v>
      </x:c>
      <x:c r="B473" s="4" t="s">
        <x:v>2766</x:v>
      </x:c>
      <x:c r="C473" s="3">
        <x:v>209</x:v>
      </x:c>
      <x:c r="D473" s="3" t="s">
        <x:v>5040</x:v>
      </x:c>
      <x:c r="E473" s="4" t="s">
        <x:v>2768</x:v>
      </x:c>
      <x:c r="F473" s="3" t="s">
        <x:v>2849</x:v>
      </x:c>
      <x:c r="G473" s="3" t="s">
        <x:v>3027</x:v>
      </x:c>
      <x:c r="H473" s="5">
        <x:v>46045.3197222222</x:v>
      </x:c>
      <x:c r="I473" s="6" t="s">
        <x:v>5041</x:v>
      </x:c>
      <x:c r="J473" s="6" t="s">
        <x:v>5042</x:v>
      </x:c>
      <x:c r="K473" s="7" t="s">
        <x:v>3755</x:v>
      </x:c>
      <x:c r="L473" s="6" t="s">
        <x:v>1829</x:v>
      </x:c>
      <x:c r="M473" s="8" t="s">
        <x:v>5043</x:v>
      </x:c>
      <x:c r="N473" s="6" t="s">
        <x:v>5044</x:v>
      </x:c>
      <x:c r="O473" s="9">
        <x:v>0.9</x:v>
      </x:c>
      <x:c r="P473" s="7" t="s">
        <x:v>2776</x:v>
      </x:c>
      <x:c r="Q473" s="7" t="s">
        <x:v>2762</x:v>
      </x:c>
      <x:c r="R473" s="7" t="s">
        <x:v>2763</x:v>
      </x:c>
      <x:c r="S473" s="6"/>
      <x:c r="T473" s="6" t="s">
        <x:v>5045</x:v>
      </x:c>
      <x:c r="U473" s="7" t="s">
        <x:v>5046</x:v>
      </x:c>
      <x:c r="V473" s="6"/>
    </x:row>
    <x:row r="474" ht="165.75" customHeight="1">
      <x:c r="A474" s="3">
        <x:v>473</x:v>
      </x:c>
      <x:c r="B474" s="4" t="s">
        <x:v>2766</x:v>
      </x:c>
      <x:c r="C474" s="3">
        <x:v>210</x:v>
      </x:c>
      <x:c r="D474" s="3" t="s">
        <x:v>5047</x:v>
      </x:c>
      <x:c r="E474" s="4" t="s">
        <x:v>2768</x:v>
      </x:c>
      <x:c r="F474" s="3" t="s">
        <x:v>2849</x:v>
      </x:c>
      <x:c r="G474" s="3" t="s">
        <x:v>3027</x:v>
      </x:c>
      <x:c r="H474" s="5">
        <x:v>46052.6559259259</x:v>
      </x:c>
      <x:c r="I474" s="6" t="s">
        <x:v>5048</x:v>
      </x:c>
      <x:c r="J474" s="6" t="s">
        <x:v>5049</x:v>
      </x:c>
      <x:c r="K474" s="7" t="s">
        <x:v>3242</x:v>
      </x:c>
      <x:c r="L474" s="6" t="s">
        <x:v>3550</x:v>
      </x:c>
      <x:c r="M474" s="8" t="s">
        <x:v>3551</x:v>
      </x:c>
      <x:c r="N474" s="6" t="s">
        <x:v>3552</x:v>
      </x:c>
      <x:c r="O474" s="9">
        <x:v>0.85</x:v>
      </x:c>
      <x:c r="P474" s="7" t="s">
        <x:v>2761</x:v>
      </x:c>
      <x:c r="Q474" s="7" t="s">
        <x:v>2762</x:v>
      </x:c>
      <x:c r="R474" s="7" t="s">
        <x:v>2763</x:v>
      </x:c>
      <x:c r="S474" s="6"/>
      <x:c r="T474" s="6" t="s">
        <x:v>3553</x:v>
      </x:c>
      <x:c r="U474" s="7" t="s">
        <x:v>3554</x:v>
      </x:c>
      <x:c r="V474" s="6"/>
    </x:row>
    <x:row r="475" ht="127.5" customHeight="1">
      <x:c r="A475" s="3">
        <x:v>474</x:v>
      </x:c>
      <x:c r="B475" s="4" t="s">
        <x:v>2750</x:v>
      </x:c>
      <x:c r="C475" s="3">
        <x:v>266</x:v>
      </x:c>
      <x:c r="D475" s="3" t="s">
        <x:v>5050</x:v>
      </x:c>
      <x:c r="E475" s="4" t="s">
        <x:v>2752</x:v>
      </x:c>
      <x:c r="F475" s="3" t="s">
        <x:v>2995</x:v>
      </x:c>
      <x:c r="G475" s="3" t="s">
        <x:v>2782</x:v>
      </x:c>
      <x:c r="H475" s="5">
        <x:v>46055.1341991088</x:v>
      </x:c>
      <x:c r="I475" s="6" t="s">
        <x:v>5051</x:v>
      </x:c>
      <x:c r="J475" s="6" t="s">
        <x:v>5052</x:v>
      </x:c>
      <x:c r="K475" s="7" t="s">
        <x:v>2907</x:v>
      </x:c>
      <x:c r="L475" s="6" t="s">
        <x:v>158</x:v>
      </x:c>
      <x:c r="M475" s="8" t="s">
        <x:v>3035</x:v>
      </x:c>
      <x:c r="N475" s="6" t="s">
        <x:v>3036</x:v>
      </x:c>
      <x:c r="O475" s="9">
        <x:v>0.79</x:v>
      </x:c>
      <x:c r="P475" s="7" t="s">
        <x:v>2761</x:v>
      </x:c>
      <x:c r="Q475" s="7" t="s">
        <x:v>2762</x:v>
      </x:c>
      <x:c r="R475" s="7" t="s">
        <x:v>2763</x:v>
      </x:c>
      <x:c r="S475" s="6"/>
      <x:c r="T475" s="6" t="s">
        <x:v>3037</x:v>
      </x:c>
      <x:c r="U475" s="6"/>
      <x:c r="V475" s="6"/>
    </x:row>
    <x:row r="476" ht="178.5" customHeight="1">
      <x:c r="A476" s="3">
        <x:v>475</x:v>
      </x:c>
      <x:c r="B476" s="4" t="s">
        <x:v>2750</x:v>
      </x:c>
      <x:c r="C476" s="3">
        <x:v>267</x:v>
      </x:c>
      <x:c r="D476" s="3" t="s">
        <x:v>5053</x:v>
      </x:c>
      <x:c r="E476" s="4" t="s">
        <x:v>2752</x:v>
      </x:c>
      <x:c r="F476" s="3" t="s">
        <x:v>4627</x:v>
      </x:c>
      <x:c r="G476" s="3" t="s">
        <x:v>2782</x:v>
      </x:c>
      <x:c r="H476" s="5">
        <x:v>46057.1088045949</x:v>
      </x:c>
      <x:c r="I476" s="6" t="s">
        <x:v>5054</x:v>
      </x:c>
      <x:c r="J476" s="6" t="s">
        <x:v>5055</x:v>
      </x:c>
      <x:c r="K476" s="7" t="s">
        <x:v>3187</x:v>
      </x:c>
      <x:c r="L476" s="6" t="s">
        <x:v>111</x:v>
      </x:c>
      <x:c r="M476" s="8" t="s">
        <x:v>3220</x:v>
      </x:c>
      <x:c r="N476" s="6" t="s">
        <x:v>3221</x:v>
      </x:c>
      <x:c r="O476" s="9">
        <x:v>0.97</x:v>
      </x:c>
      <x:c r="P476" s="7" t="s">
        <x:v>2776</x:v>
      </x:c>
      <x:c r="Q476" s="7" t="s">
        <x:v>2762</x:v>
      </x:c>
      <x:c r="R476" s="7" t="s">
        <x:v>2763</x:v>
      </x:c>
      <x:c r="S476" s="6"/>
      <x:c r="T476" s="6" t="s">
        <x:v>3222</x:v>
      </x:c>
      <x:c r="U476" s="7" t="s">
        <x:v>3223</x:v>
      </x:c>
      <x:c r="V476" s="6"/>
    </x:row>
    <x:row r="477" ht="63.75" customHeight="1">
      <x:c r="A477" s="3">
        <x:v>476</x:v>
      </x:c>
      <x:c r="B477" s="4" t="s">
        <x:v>2750</x:v>
      </x:c>
      <x:c r="C477" s="3">
        <x:v>268</x:v>
      </x:c>
      <x:c r="D477" s="3" t="s">
        <x:v>5056</x:v>
      </x:c>
      <x:c r="E477" s="4" t="s">
        <x:v>2752</x:v>
      </x:c>
      <x:c r="F477" s="3" t="s">
        <x:v>2995</x:v>
      </x:c>
      <x:c r="G477" s="3" t="s">
        <x:v>2782</x:v>
      </x:c>
      <x:c r="H477" s="5">
        <x:v>46057.1637789583</x:v>
      </x:c>
      <x:c r="I477" s="6" t="s">
        <x:v>5051</x:v>
      </x:c>
      <x:c r="J477" s="6" t="s">
        <x:v>4927</x:v>
      </x:c>
      <x:c r="K477" s="7" t="s">
        <x:v>2773</x:v>
      </x:c>
      <x:c r="L477" s="6" t="s">
        <x:v>2297</x:v>
      </x:c>
      <x:c r="M477" s="8" t="s">
        <x:v>2774</x:v>
      </x:c>
      <x:c r="N477" s="6" t="s">
        <x:v>2775</x:v>
      </x:c>
      <x:c r="O477" s="9">
        <x:v>0.97</x:v>
      </x:c>
      <x:c r="P477" s="7" t="s">
        <x:v>2776</x:v>
      </x:c>
      <x:c r="Q477" s="7" t="s">
        <x:v>2777</x:v>
      </x:c>
      <x:c r="R477" s="7" t="s">
        <x:v>2778</x:v>
      </x:c>
      <x:c r="S477" s="6"/>
      <x:c r="T477" s="6" t="s">
        <x:v>4928</x:v>
      </x:c>
      <x:c r="U477" s="6"/>
      <x:c r="V477" s="6"/>
    </x:row>
    <x:row r="478" ht="191.25" customHeight="1">
      <x:c r="A478" s="3">
        <x:v>477</x:v>
      </x:c>
      <x:c r="B478" s="4" t="s">
        <x:v>2750</x:v>
      </x:c>
      <x:c r="C478" s="3">
        <x:v>269</x:v>
      </x:c>
      <x:c r="D478" s="3" t="s">
        <x:v>5057</x:v>
      </x:c>
      <x:c r="E478" s="4" t="s">
        <x:v>2752</x:v>
      </x:c>
      <x:c r="F478" s="3" t="s">
        <x:v>2995</x:v>
      </x:c>
      <x:c r="G478" s="3" t="s">
        <x:v>2782</x:v>
      </x:c>
      <x:c r="H478" s="5">
        <x:v>46057.2873213079</x:v>
      </x:c>
      <x:c r="I478" s="6" t="s">
        <x:v>5058</x:v>
      </x:c>
      <x:c r="J478" s="6" t="s">
        <x:v>5059</x:v>
      </x:c>
      <x:c r="K478" s="7" t="s">
        <x:v>3124</x:v>
      </x:c>
      <x:c r="L478" s="6" t="s">
        <x:v>378</x:v>
      </x:c>
      <x:c r="M478" s="8" t="s">
        <x:v>3125</x:v>
      </x:c>
      <x:c r="N478" s="6" t="s">
        <x:v>3176</x:v>
      </x:c>
      <x:c r="O478" s="9">
        <x:v>0.79</x:v>
      </x:c>
      <x:c r="P478" s="7" t="s">
        <x:v>2761</x:v>
      </x:c>
      <x:c r="Q478" s="7" t="s">
        <x:v>2762</x:v>
      </x:c>
      <x:c r="R478" s="7" t="s">
        <x:v>2763</x:v>
      </x:c>
      <x:c r="S478" s="6"/>
      <x:c r="T478" s="6" t="s">
        <x:v>3177</x:v>
      </x:c>
      <x:c r="U478" s="6"/>
      <x:c r="V478" s="6"/>
    </x:row>
    <x:row r="479" ht="280.5" customHeight="1">
      <x:c r="A479" s="3">
        <x:v>478</x:v>
      </x:c>
      <x:c r="B479" s="4" t="s">
        <x:v>2766</x:v>
      </x:c>
      <x:c r="C479" s="3">
        <x:v>211</x:v>
      </x:c>
      <x:c r="D479" s="3" t="s">
        <x:v>5060</x:v>
      </x:c>
      <x:c r="E479" s="4" t="s">
        <x:v>2768</x:v>
      </x:c>
      <x:c r="F479" s="3" t="s">
        <x:v>2849</x:v>
      </x:c>
      <x:c r="G479" s="3" t="s">
        <x:v>3027</x:v>
      </x:c>
      <x:c r="H479" s="5">
        <x:v>46057.3034027778</x:v>
      </x:c>
      <x:c r="I479" s="6" t="s">
        <x:v>5061</x:v>
      </x:c>
      <x:c r="J479" s="6" t="s">
        <x:v>5062</x:v>
      </x:c>
      <x:c r="K479" s="7" t="s">
        <x:v>5063</x:v>
      </x:c>
      <x:c r="L479" s="6" t="s">
        <x:v>5064</x:v>
      </x:c>
      <x:c r="M479" s="8" t="s">
        <x:v>5065</x:v>
      </x:c>
      <x:c r="N479" s="6" t="s">
        <x:v>5066</x:v>
      </x:c>
      <x:c r="O479" s="9">
        <x:v>0.85</x:v>
      </x:c>
      <x:c r="P479" s="7" t="s">
        <x:v>2761</x:v>
      </x:c>
      <x:c r="Q479" s="7" t="s">
        <x:v>2762</x:v>
      </x:c>
      <x:c r="R479" s="7" t="s">
        <x:v>2763</x:v>
      </x:c>
      <x:c r="S479" s="6"/>
      <x:c r="T479" s="6" t="s">
        <x:v>5067</x:v>
      </x:c>
      <x:c r="U479" s="7" t="s">
        <x:v>5068</x:v>
      </x:c>
      <x:c r="V479" s="6"/>
    </x:row>
    <x:row r="480" ht="114.75" customHeight="1">
      <x:c r="A480" s="3">
        <x:v>479</x:v>
      </x:c>
      <x:c r="B480" s="4" t="s">
        <x:v>2750</x:v>
      </x:c>
      <x:c r="C480" s="3">
        <x:v>270</x:v>
      </x:c>
      <x:c r="D480" s="3" t="s">
        <x:v>5069</x:v>
      </x:c>
      <x:c r="E480" s="4" t="s">
        <x:v>2752</x:v>
      </x:c>
      <x:c r="F480" s="3" t="s">
        <x:v>2995</x:v>
      </x:c>
      <x:c r="G480" s="3" t="s">
        <x:v>2782</x:v>
      </x:c>
      <x:c r="H480" s="5">
        <x:v>46057.3149138426</x:v>
      </x:c>
      <x:c r="I480" s="6" t="s">
        <x:v>5070</x:v>
      </x:c>
      <x:c r="J480" s="6" t="s">
        <x:v>5071</x:v>
      </x:c>
      <x:c r="K480" s="7" t="s">
        <x:v>3124</x:v>
      </x:c>
      <x:c r="L480" s="6" t="s">
        <x:v>378</x:v>
      </x:c>
      <x:c r="M480" s="8" t="s">
        <x:v>3125</x:v>
      </x:c>
      <x:c r="N480" s="6" t="s">
        <x:v>3176</x:v>
      </x:c>
      <x:c r="O480" s="9">
        <x:v>0.79</x:v>
      </x:c>
      <x:c r="P480" s="7" t="s">
        <x:v>2761</x:v>
      </x:c>
      <x:c r="Q480" s="7" t="s">
        <x:v>2762</x:v>
      </x:c>
      <x:c r="R480" s="7" t="s">
        <x:v>2763</x:v>
      </x:c>
      <x:c r="S480" s="6"/>
      <x:c r="T480" s="6" t="s">
        <x:v>3177</x:v>
      </x:c>
      <x:c r="U480" s="6"/>
      <x:c r="V480" s="6"/>
    </x:row>
    <x:row r="481" ht="409.5" customHeight="1">
      <x:c r="A481" s="3">
        <x:v>480</x:v>
      </x:c>
      <x:c r="B481" s="4" t="s">
        <x:v>2766</x:v>
      </x:c>
      <x:c r="C481" s="3">
        <x:v>212</x:v>
      </x:c>
      <x:c r="D481" s="3" t="s">
        <x:v>5072</x:v>
      </x:c>
      <x:c r="E481" s="4" t="s">
        <x:v>2768</x:v>
      </x:c>
      <x:c r="F481" s="3" t="s">
        <x:v>2849</x:v>
      </x:c>
      <x:c r="G481" s="3" t="s">
        <x:v>3027</x:v>
      </x:c>
      <x:c r="H481" s="5">
        <x:v>46057.3690625</x:v>
      </x:c>
      <x:c r="I481" s="6" t="s">
        <x:v>5073</x:v>
      </x:c>
      <x:c r="J481" s="6" t="s">
        <x:v>5074</x:v>
      </x:c>
      <x:c r="K481" s="7" t="s">
        <x:v>2832</x:v>
      </x:c>
      <x:c r="L481" s="6" t="s">
        <x:v>348</x:v>
      </x:c>
      <x:c r="M481" s="8" t="s">
        <x:v>3670</x:v>
      </x:c>
      <x:c r="N481" s="6" t="s">
        <x:v>3671</x:v>
      </x:c>
      <x:c r="O481" s="9">
        <x:v>0.85</x:v>
      </x:c>
      <x:c r="P481" s="7" t="s">
        <x:v>2761</x:v>
      </x:c>
      <x:c r="Q481" s="7" t="s">
        <x:v>2762</x:v>
      </x:c>
      <x:c r="R481" s="7" t="s">
        <x:v>2763</x:v>
      </x:c>
      <x:c r="S481" s="6"/>
      <x:c r="T481" s="6" t="s">
        <x:v>3672</x:v>
      </x:c>
      <x:c r="U481" s="7" t="s">
        <x:v>3673</x:v>
      </x:c>
      <x:c r="V481" s="6"/>
    </x:row>
    <x:row r="482" ht="409.5" customHeight="1">
      <x:c r="A482" s="3">
        <x:v>481</x:v>
      </x:c>
      <x:c r="B482" s="4" t="s">
        <x:v>2766</x:v>
      </x:c>
      <x:c r="C482" s="3">
        <x:v>213</x:v>
      </x:c>
      <x:c r="D482" s="3" t="s">
        <x:v>5075</x:v>
      </x:c>
      <x:c r="E482" s="4" t="s">
        <x:v>2768</x:v>
      </x:c>
      <x:c r="F482" s="3" t="s">
        <x:v>2849</x:v>
      </x:c>
      <x:c r="G482" s="3" t="s">
        <x:v>3027</x:v>
      </x:c>
      <x:c r="H482" s="5">
        <x:v>46061.3663657407</x:v>
      </x:c>
      <x:c r="I482" s="6" t="s">
        <x:v>5041</x:v>
      </x:c>
      <x:c r="J482" s="6" t="s">
        <x:v>5076</x:v>
      </x:c>
      <x:c r="K482" s="7" t="s">
        <x:v>2949</x:v>
      </x:c>
      <x:c r="L482" s="6" t="s">
        <x:v>3277</x:v>
      </x:c>
      <x:c r="M482" s="8" t="s">
        <x:v>3278</x:v>
      </x:c>
      <x:c r="N482" s="6" t="s">
        <x:v>3279</x:v>
      </x:c>
      <x:c r="O482" s="9">
        <x:v>0.9</x:v>
      </x:c>
      <x:c r="P482" s="7" t="s">
        <x:v>2776</x:v>
      </x:c>
      <x:c r="Q482" s="7" t="s">
        <x:v>2762</x:v>
      </x:c>
      <x:c r="R482" s="7" t="s">
        <x:v>2763</x:v>
      </x:c>
      <x:c r="S482" s="6"/>
      <x:c r="T482" s="6" t="s">
        <x:v>3280</x:v>
      </x:c>
      <x:c r="U482" s="7" t="s">
        <x:v>3281</x:v>
      </x:c>
      <x:c r="V482" s="6"/>
    </x:row>
    <x:row r="483" ht="409.5" customHeight="1">
      <x:c r="A483" s="3">
        <x:v>482</x:v>
      </x:c>
      <x:c r="B483" s="4" t="s">
        <x:v>2766</x:v>
      </x:c>
      <x:c r="C483" s="3">
        <x:v>214</x:v>
      </x:c>
      <x:c r="D483" s="3" t="s">
        <x:v>5077</x:v>
      </x:c>
      <x:c r="E483" s="4" t="s">
        <x:v>2768</x:v>
      </x:c>
      <x:c r="F483" s="3" t="s">
        <x:v>2849</x:v>
      </x:c>
      <x:c r="G483" s="3" t="s">
        <x:v>4693</x:v>
      </x:c>
      <x:c r="H483" s="5">
        <x:v>46061.7816203704</x:v>
      </x:c>
      <x:c r="I483" s="6" t="s">
        <x:v>5078</x:v>
      </x:c>
      <x:c r="J483" s="6" t="s">
        <x:v>5079</x:v>
      </x:c>
      <x:c r="K483" s="7" t="s">
        <x:v>2891</x:v>
      </x:c>
      <x:c r="L483" s="6" t="s">
        <x:v>2892</x:v>
      </x:c>
      <x:c r="M483" s="8" t="s">
        <x:v>2893</x:v>
      </x:c>
      <x:c r="N483" s="6" t="s">
        <x:v>2894</x:v>
      </x:c>
      <x:c r="O483" s="9">
        <x:v>0.9</x:v>
      </x:c>
      <x:c r="P483" s="7" t="s">
        <x:v>2776</x:v>
      </x:c>
      <x:c r="Q483" s="7" t="s">
        <x:v>2762</x:v>
      </x:c>
      <x:c r="R483" s="7" t="s">
        <x:v>2763</x:v>
      </x:c>
      <x:c r="S483" s="6"/>
      <x:c r="T483" s="6" t="s">
        <x:v>2895</x:v>
      </x:c>
      <x:c r="U483" s="7" t="s">
        <x:v>2896</x:v>
      </x:c>
      <x:c r="V483" s="6"/>
    </x:row>
    <x:row r="484" ht="409.5" customHeight="1">
      <x:c r="A484" s="3">
        <x:v>483</x:v>
      </x:c>
      <x:c r="B484" s="4" t="s">
        <x:v>2766</x:v>
      </x:c>
      <x:c r="C484" s="3">
        <x:v>215</x:v>
      </x:c>
      <x:c r="D484" s="3" t="s">
        <x:v>5080</x:v>
      </x:c>
      <x:c r="E484" s="4" t="s">
        <x:v>2768</x:v>
      </x:c>
      <x:c r="F484" s="3" t="s">
        <x:v>2849</x:v>
      </x:c>
      <x:c r="G484" s="3" t="s">
        <x:v>4693</x:v>
      </x:c>
      <x:c r="H484" s="5">
        <x:v>46061.7816203704</x:v>
      </x:c>
      <x:c r="I484" s="6" t="s">
        <x:v>5078</x:v>
      </x:c>
      <x:c r="J484" s="6" t="s">
        <x:v>5079</x:v>
      </x:c>
      <x:c r="K484" s="7" t="s">
        <x:v>2891</x:v>
      </x:c>
      <x:c r="L484" s="6" t="s">
        <x:v>2892</x:v>
      </x:c>
      <x:c r="M484" s="8" t="s">
        <x:v>2893</x:v>
      </x:c>
      <x:c r="N484" s="6" t="s">
        <x:v>2894</x:v>
      </x:c>
      <x:c r="O484" s="9">
        <x:v>0.9</x:v>
      </x:c>
      <x:c r="P484" s="7" t="s">
        <x:v>2776</x:v>
      </x:c>
      <x:c r="Q484" s="7" t="s">
        <x:v>2922</x:v>
      </x:c>
      <x:c r="R484" s="7" t="s">
        <x:v>2778</x:v>
      </x:c>
      <x:c r="S484" s="6" t="s">
        <x:v>5077</x:v>
      </x:c>
      <x:c r="T484" s="7" t="s">
        <x:v>5081</x:v>
      </x:c>
      <x:c r="U484" s="7" t="s">
        <x:v>2896</x:v>
      </x:c>
      <x:c r="V484" s="6"/>
    </x:row>
    <x:row r="485" ht="409.5" customHeight="1">
      <x:c r="A485" s="3">
        <x:v>484</x:v>
      </x:c>
      <x:c r="B485" s="4" t="s">
        <x:v>2750</x:v>
      </x:c>
      <x:c r="C485" s="3">
        <x:v>271</x:v>
      </x:c>
      <x:c r="D485" s="3" t="s">
        <x:v>5082</x:v>
      </x:c>
      <x:c r="E485" s="4" t="s">
        <x:v>2752</x:v>
      </x:c>
      <x:c r="F485" s="3" t="s">
        <x:v>2995</x:v>
      </x:c>
      <x:c r="G485" s="3" t="s">
        <x:v>3132</x:v>
      </x:c>
      <x:c r="H485" s="5">
        <x:v>46062.149837963</x:v>
      </x:c>
      <x:c r="I485" s="6" t="s">
        <x:v>5083</x:v>
      </x:c>
      <x:c r="J485" s="6" t="s">
        <x:v>5084</x:v>
      </x:c>
      <x:c r="K485" s="7" t="s">
        <x:v>2832</x:v>
      </x:c>
      <x:c r="L485" s="6" t="s">
        <x:v>125</x:v>
      </x:c>
      <x:c r="M485" s="8" t="s">
        <x:v>2833</x:v>
      </x:c>
      <x:c r="N485" s="6" t="s">
        <x:v>2834</x:v>
      </x:c>
      <x:c r="O485" s="9">
        <x:v>0.85</x:v>
      </x:c>
      <x:c r="P485" s="7" t="s">
        <x:v>2761</x:v>
      </x:c>
      <x:c r="Q485" s="7" t="s">
        <x:v>2762</x:v>
      </x:c>
      <x:c r="R485" s="7" t="s">
        <x:v>2763</x:v>
      </x:c>
      <x:c r="S485" s="6"/>
      <x:c r="T485" s="6" t="s">
        <x:v>2835</x:v>
      </x:c>
      <x:c r="U485" s="7" t="s">
        <x:v>2836</x:v>
      </x:c>
      <x:c r="V485" s="6"/>
    </x:row>
    <x:row r="486" ht="409.5" customHeight="1">
      <x:c r="A486" s="3">
        <x:v>485</x:v>
      </x:c>
      <x:c r="B486" s="4" t="s">
        <x:v>2750</x:v>
      </x:c>
      <x:c r="C486" s="3">
        <x:v>272</x:v>
      </x:c>
      <x:c r="D486" s="3" t="s">
        <x:v>5085</x:v>
      </x:c>
      <x:c r="E486" s="4" t="s">
        <x:v>2752</x:v>
      </x:c>
      <x:c r="F486" s="3" t="s">
        <x:v>2995</x:v>
      </x:c>
      <x:c r="G486" s="3" t="s">
        <x:v>3132</x:v>
      </x:c>
      <x:c r="H486" s="5">
        <x:v>46062.1498616435</x:v>
      </x:c>
      <x:c r="I486" s="6" t="s">
        <x:v>5083</x:v>
      </x:c>
      <x:c r="J486" s="6" t="s">
        <x:v>5084</x:v>
      </x:c>
      <x:c r="K486" s="7" t="s">
        <x:v>2832</x:v>
      </x:c>
      <x:c r="L486" s="6" t="s">
        <x:v>125</x:v>
      </x:c>
      <x:c r="M486" s="8" t="s">
        <x:v>2833</x:v>
      </x:c>
      <x:c r="N486" s="6" t="s">
        <x:v>2834</x:v>
      </x:c>
      <x:c r="O486" s="9">
        <x:v>0.85</x:v>
      </x:c>
      <x:c r="P486" s="7" t="s">
        <x:v>2761</x:v>
      </x:c>
      <x:c r="Q486" s="7" t="s">
        <x:v>2922</x:v>
      </x:c>
      <x:c r="R486" s="7" t="s">
        <x:v>2778</x:v>
      </x:c>
      <x:c r="S486" s="6" t="s">
        <x:v>5082</x:v>
      </x:c>
      <x:c r="T486" s="7" t="s">
        <x:v>5086</x:v>
      </x:c>
      <x:c r="U486" s="7" t="s">
        <x:v>2836</x:v>
      </x:c>
      <x:c r="V486" s="6"/>
    </x:row>
    <x:row r="487" ht="409.5" customHeight="1">
      <x:c r="A487" s="3">
        <x:v>486</x:v>
      </x:c>
      <x:c r="B487" s="4" t="s">
        <x:v>2750</x:v>
      </x:c>
      <x:c r="C487" s="3">
        <x:v>273</x:v>
      </x:c>
      <x:c r="D487" s="3" t="s">
        <x:v>5087</x:v>
      </x:c>
      <x:c r="E487" s="4" t="s">
        <x:v>2752</x:v>
      </x:c>
      <x:c r="F487" s="3" t="s">
        <x:v>2995</x:v>
      </x:c>
      <x:c r="G487" s="3" t="s">
        <x:v>3132</x:v>
      </x:c>
      <x:c r="H487" s="5">
        <x:v>46062.3005787037</x:v>
      </x:c>
      <x:c r="I487" s="6" t="s">
        <x:v>5088</x:v>
      </x:c>
      <x:c r="J487" s="6" t="s">
        <x:v>5089</x:v>
      </x:c>
      <x:c r="K487" s="7" t="s">
        <x:v>2843</x:v>
      </x:c>
      <x:c r="L487" s="6" t="s">
        <x:v>132</x:v>
      </x:c>
      <x:c r="M487" s="8" t="s">
        <x:v>2844</x:v>
      </x:c>
      <x:c r="N487" s="6" t="s">
        <x:v>2845</x:v>
      </x:c>
      <x:c r="O487" s="9">
        <x:v>0.94</x:v>
      </x:c>
      <x:c r="P487" s="7" t="s">
        <x:v>2776</x:v>
      </x:c>
      <x:c r="Q487" s="7" t="s">
        <x:v>2762</x:v>
      </x:c>
      <x:c r="R487" s="7" t="s">
        <x:v>2763</x:v>
      </x:c>
      <x:c r="S487" s="6"/>
      <x:c r="T487" s="6" t="s">
        <x:v>2846</x:v>
      </x:c>
      <x:c r="U487" s="7" t="s">
        <x:v>2847</x:v>
      </x:c>
      <x:c r="V487" s="6"/>
    </x:row>
    <x:row r="488" ht="409.5" customHeight="1">
      <x:c r="A488" s="3">
        <x:v>487</x:v>
      </x:c>
      <x:c r="B488" s="4" t="s">
        <x:v>2750</x:v>
      </x:c>
      <x:c r="C488" s="3">
        <x:v>274</x:v>
      </x:c>
      <x:c r="D488" s="3" t="s">
        <x:v>5090</x:v>
      </x:c>
      <x:c r="E488" s="4" t="s">
        <x:v>2752</x:v>
      </x:c>
      <x:c r="F488" s="3" t="s">
        <x:v>2995</x:v>
      </x:c>
      <x:c r="G488" s="3" t="s">
        <x:v>3132</x:v>
      </x:c>
      <x:c r="H488" s="5">
        <x:v>46062.3006785532</x:v>
      </x:c>
      <x:c r="I488" s="6" t="s">
        <x:v>5088</x:v>
      </x:c>
      <x:c r="J488" s="6" t="s">
        <x:v>5089</x:v>
      </x:c>
      <x:c r="K488" s="7" t="s">
        <x:v>2843</x:v>
      </x:c>
      <x:c r="L488" s="6" t="s">
        <x:v>132</x:v>
      </x:c>
      <x:c r="M488" s="8" t="s">
        <x:v>2844</x:v>
      </x:c>
      <x:c r="N488" s="6" t="s">
        <x:v>2845</x:v>
      </x:c>
      <x:c r="O488" s="9">
        <x:v>0.94</x:v>
      </x:c>
      <x:c r="P488" s="7" t="s">
        <x:v>2776</x:v>
      </x:c>
      <x:c r="Q488" s="7" t="s">
        <x:v>2922</x:v>
      </x:c>
      <x:c r="R488" s="7" t="s">
        <x:v>2778</x:v>
      </x:c>
      <x:c r="S488" s="6" t="s">
        <x:v>5087</x:v>
      </x:c>
      <x:c r="T488" s="7" t="s">
        <x:v>5091</x:v>
      </x:c>
      <x:c r="U488" s="7" t="s">
        <x:v>2847</x:v>
      </x:c>
      <x:c r="V488" s="6"/>
    </x:row>
    <x:row r="489" ht="409.5" customHeight="1">
      <x:c r="A489" s="3">
        <x:v>488</x:v>
      </x:c>
      <x:c r="B489" s="4" t="s">
        <x:v>2750</x:v>
      </x:c>
      <x:c r="C489" s="3">
        <x:v>275</x:v>
      </x:c>
      <x:c r="D489" s="3" t="s">
        <x:v>5092</x:v>
      </x:c>
      <x:c r="E489" s="4" t="s">
        <x:v>2752</x:v>
      </x:c>
      <x:c r="F489" s="3" t="s">
        <x:v>2995</x:v>
      </x:c>
      <x:c r="G489" s="3" t="s">
        <x:v>2782</x:v>
      </x:c>
      <x:c r="H489" s="5">
        <x:v>46062.3053177778</x:v>
      </x:c>
      <x:c r="I489" s="6" t="s">
        <x:v>5093</x:v>
      </x:c>
      <x:c r="J489" s="6" t="s">
        <x:v>5094</x:v>
      </x:c>
      <x:c r="K489" s="7" t="s">
        <x:v>3187</x:v>
      </x:c>
      <x:c r="L489" s="6" t="s">
        <x:v>111</x:v>
      </x:c>
      <x:c r="M489" s="8" t="s">
        <x:v>3220</x:v>
      </x:c>
      <x:c r="N489" s="6" t="s">
        <x:v>3221</x:v>
      </x:c>
      <x:c r="O489" s="9">
        <x:v>0.97</x:v>
      </x:c>
      <x:c r="P489" s="7" t="s">
        <x:v>2776</x:v>
      </x:c>
      <x:c r="Q489" s="7" t="s">
        <x:v>2762</x:v>
      </x:c>
      <x:c r="R489" s="7" t="s">
        <x:v>2763</x:v>
      </x:c>
      <x:c r="S489" s="6"/>
      <x:c r="T489" s="6" t="s">
        <x:v>3222</x:v>
      </x:c>
      <x:c r="U489" s="7" t="s">
        <x:v>3223</x:v>
      </x:c>
      <x:c r="V489" s="6"/>
    </x:row>
    <x:row r="490" ht="229.5" customHeight="1">
      <x:c r="A490" s="3">
        <x:v>489</x:v>
      </x:c>
      <x:c r="B490" s="4" t="s">
        <x:v>2766</x:v>
      </x:c>
      <x:c r="C490" s="3">
        <x:v>216</x:v>
      </x:c>
      <x:c r="D490" s="3" t="s">
        <x:v>5095</x:v>
      </x:c>
      <x:c r="E490" s="4" t="s">
        <x:v>2768</x:v>
      </x:c>
      <x:c r="F490" s="3" t="s">
        <x:v>2849</x:v>
      </x:c>
      <x:c r="G490" s="3" t="s">
        <x:v>3179</x:v>
      </x:c>
      <x:c r="H490" s="5">
        <x:v>46062.3817013889</x:v>
      </x:c>
      <x:c r="I490" s="6" t="s">
        <x:v>5096</x:v>
      </x:c>
      <x:c r="J490" s="6" t="s">
        <x:v>5097</x:v>
      </x:c>
      <x:c r="K490" s="7" t="s">
        <x:v>4474</x:v>
      </x:c>
      <x:c r="L490" s="6" t="s">
        <x:v>4758</x:v>
      </x:c>
      <x:c r="M490" s="8" t="s">
        <x:v>4759</x:v>
      </x:c>
      <x:c r="N490" s="6" t="s">
        <x:v>5098</x:v>
      </x:c>
      <x:c r="O490" s="9">
        <x:v>0.9</x:v>
      </x:c>
      <x:c r="P490" s="7" t="s">
        <x:v>2776</x:v>
      </x:c>
      <x:c r="Q490" s="7" t="s">
        <x:v>2762</x:v>
      </x:c>
      <x:c r="R490" s="7" t="s">
        <x:v>2763</x:v>
      </x:c>
      <x:c r="S490" s="6"/>
      <x:c r="T490" s="6" t="s">
        <x:v>5099</x:v>
      </x:c>
      <x:c r="U490" s="7" t="s">
        <x:v>4762</x:v>
      </x:c>
      <x:c r="V490" s="6"/>
    </x:row>
    <x:row r="491" ht="229.5" customHeight="1">
      <x:c r="A491" s="3">
        <x:v>490</x:v>
      </x:c>
      <x:c r="B491" s="4" t="s">
        <x:v>2766</x:v>
      </x:c>
      <x:c r="C491" s="3">
        <x:v>217</x:v>
      </x:c>
      <x:c r="D491" s="3" t="s">
        <x:v>5100</x:v>
      </x:c>
      <x:c r="E491" s="4" t="s">
        <x:v>2768</x:v>
      </x:c>
      <x:c r="F491" s="3" t="s">
        <x:v>2849</x:v>
      </x:c>
      <x:c r="G491" s="3" t="s">
        <x:v>3179</x:v>
      </x:c>
      <x:c r="H491" s="5">
        <x:v>46062.3817013889</x:v>
      </x:c>
      <x:c r="I491" s="6" t="s">
        <x:v>5096</x:v>
      </x:c>
      <x:c r="J491" s="6" t="s">
        <x:v>5097</x:v>
      </x:c>
      <x:c r="K491" s="7" t="s">
        <x:v>3187</x:v>
      </x:c>
      <x:c r="L491" s="6" t="s">
        <x:v>5101</x:v>
      </x:c>
      <x:c r="M491" s="8" t="s">
        <x:v>5102</x:v>
      </x:c>
      <x:c r="N491" s="6" t="s">
        <x:v>5103</x:v>
      </x:c>
      <x:c r="O491" s="9">
        <x:v>0.9</x:v>
      </x:c>
      <x:c r="P491" s="7" t="s">
        <x:v>2776</x:v>
      </x:c>
      <x:c r="Q491" s="7" t="s">
        <x:v>2922</x:v>
      </x:c>
      <x:c r="R491" s="7" t="s">
        <x:v>2778</x:v>
      </x:c>
      <x:c r="S491" s="6" t="s">
        <x:v>5095</x:v>
      </x:c>
      <x:c r="T491" s="7" t="s">
        <x:v>5104</x:v>
      </x:c>
      <x:c r="U491" s="7" t="s">
        <x:v>5105</x:v>
      </x:c>
      <x:c r="V491" s="6"/>
    </x:row>
    <x:row r="492" ht="60.75" customHeight="1">
      <x:c r="A492" s="3">
        <x:v>491</x:v>
      </x:c>
      <x:c r="B492" s="4" t="s">
        <x:v>2766</x:v>
      </x:c>
      <x:c r="C492" s="3">
        <x:v>218</x:v>
      </x:c>
      <x:c r="D492" s="3" t="s">
        <x:v>5106</x:v>
      </x:c>
      <x:c r="E492" s="4" t="s">
        <x:v>2768</x:v>
      </x:c>
      <x:c r="F492" s="3" t="s">
        <x:v>2849</x:v>
      </x:c>
      <x:c r="G492" s="3" t="s">
        <x:v>3027</x:v>
      </x:c>
      <x:c r="H492" s="5">
        <x:v>46062.3829861111</x:v>
      </x:c>
      <x:c r="I492" s="6" t="s">
        <x:v>5107</x:v>
      </x:c>
      <x:c r="J492" s="6" t="s">
        <x:v>5108</x:v>
      </x:c>
      <x:c r="K492" s="7" t="s">
        <x:v>2958</x:v>
      </x:c>
      <x:c r="L492" s="6" t="s">
        <x:v>1189</x:v>
      </x:c>
      <x:c r="M492" s="8" t="s">
        <x:v>4196</x:v>
      </x:c>
      <x:c r="N492" s="6" t="s">
        <x:v>4197</x:v>
      </x:c>
      <x:c r="O492" s="9">
        <x:v>0.9</x:v>
      </x:c>
      <x:c r="P492" s="7" t="s">
        <x:v>2776</x:v>
      </x:c>
      <x:c r="Q492" s="7" t="s">
        <x:v>2762</x:v>
      </x:c>
      <x:c r="R492" s="7" t="s">
        <x:v>2763</x:v>
      </x:c>
      <x:c r="S492" s="6"/>
      <x:c r="T492" s="6" t="s">
        <x:v>4198</x:v>
      </x:c>
      <x:c r="U492" s="7" t="s">
        <x:v>4199</x:v>
      </x:c>
      <x:c r="V492" s="6"/>
    </x:row>
    <x:row r="493" ht="216.75" customHeight="1">
      <x:c r="A493" s="3">
        <x:v>492</x:v>
      </x:c>
      <x:c r="B493" s="4" t="s">
        <x:v>2766</x:v>
      </x:c>
      <x:c r="C493" s="3">
        <x:v>219</x:v>
      </x:c>
      <x:c r="D493" s="3" t="s">
        <x:v>5109</x:v>
      </x:c>
      <x:c r="E493" s="4" t="s">
        <x:v>2768</x:v>
      </x:c>
      <x:c r="F493" s="3" t="s">
        <x:v>2849</x:v>
      </x:c>
      <x:c r="G493" s="3" t="s">
        <x:v>3179</x:v>
      </x:c>
      <x:c r="H493" s="5">
        <x:v>46062.385625</x:v>
      </x:c>
      <x:c r="I493" s="6" t="s">
        <x:v>5110</x:v>
      </x:c>
      <x:c r="J493" s="6" t="s">
        <x:v>5111</x:v>
      </x:c>
      <x:c r="K493" s="7" t="s">
        <x:v>3375</x:v>
      </x:c>
      <x:c r="L493" s="6" t="s">
        <x:v>5112</x:v>
      </x:c>
      <x:c r="M493" s="8" t="s">
        <x:v>5113</x:v>
      </x:c>
      <x:c r="N493" s="6" t="s">
        <x:v>5114</x:v>
      </x:c>
      <x:c r="O493" s="9">
        <x:v>0.9</x:v>
      </x:c>
      <x:c r="P493" s="7" t="s">
        <x:v>2776</x:v>
      </x:c>
      <x:c r="Q493" s="7" t="s">
        <x:v>2762</x:v>
      </x:c>
      <x:c r="R493" s="7" t="s">
        <x:v>2763</x:v>
      </x:c>
      <x:c r="S493" s="6"/>
      <x:c r="T493" s="6" t="s">
        <x:v>5115</x:v>
      </x:c>
      <x:c r="U493" s="7" t="s">
        <x:v>5116</x:v>
      </x:c>
      <x:c r="V493" s="6"/>
    </x:row>
    <x:row r="494" ht="216.75" customHeight="1">
      <x:c r="A494" s="3">
        <x:v>493</x:v>
      </x:c>
      <x:c r="B494" s="4" t="s">
        <x:v>2766</x:v>
      </x:c>
      <x:c r="C494" s="3">
        <x:v>220</x:v>
      </x:c>
      <x:c r="D494" s="3" t="s">
        <x:v>5117</x:v>
      </x:c>
      <x:c r="E494" s="4" t="s">
        <x:v>2768</x:v>
      </x:c>
      <x:c r="F494" s="3" t="s">
        <x:v>2849</x:v>
      </x:c>
      <x:c r="G494" s="3" t="s">
        <x:v>3179</x:v>
      </x:c>
      <x:c r="H494" s="5">
        <x:v>46062.385625</x:v>
      </x:c>
      <x:c r="I494" s="6" t="s">
        <x:v>5110</x:v>
      </x:c>
      <x:c r="J494" s="6" t="s">
        <x:v>5111</x:v>
      </x:c>
      <x:c r="K494" s="7" t="s">
        <x:v>5118</x:v>
      </x:c>
      <x:c r="L494" s="6" t="s">
        <x:v>5119</x:v>
      </x:c>
      <x:c r="M494" s="8" t="s">
        <x:v>5120</x:v>
      </x:c>
      <x:c r="N494" s="6" t="s">
        <x:v>5121</x:v>
      </x:c>
      <x:c r="O494" s="9">
        <x:v>0.9</x:v>
      </x:c>
      <x:c r="P494" s="7" t="s">
        <x:v>2776</x:v>
      </x:c>
      <x:c r="Q494" s="7" t="s">
        <x:v>2922</x:v>
      </x:c>
      <x:c r="R494" s="7" t="s">
        <x:v>2778</x:v>
      </x:c>
      <x:c r="S494" s="6" t="s">
        <x:v>5109</x:v>
      </x:c>
      <x:c r="T494" s="7" t="s">
        <x:v>5122</x:v>
      </x:c>
      <x:c r="U494" s="7" t="s">
        <x:v>5123</x:v>
      </x:c>
      <x:c r="V494" s="6"/>
    </x:row>
    <x:row r="495" ht="344.25" customHeight="1">
      <x:c r="A495" s="3">
        <x:v>494</x:v>
      </x:c>
      <x:c r="B495" s="4" t="s">
        <x:v>2750</x:v>
      </x:c>
      <x:c r="C495" s="3">
        <x:v>276</x:v>
      </x:c>
      <x:c r="D495" s="3" t="s">
        <x:v>5124</x:v>
      </x:c>
      <x:c r="E495" s="4" t="s">
        <x:v>2752</x:v>
      </x:c>
      <x:c r="F495" s="3" t="s">
        <x:v>2995</x:v>
      </x:c>
      <x:c r="G495" s="3" t="s">
        <x:v>3132</x:v>
      </x:c>
      <x:c r="H495" s="5">
        <x:v>46062.3902893519</x:v>
      </x:c>
      <x:c r="I495" s="6" t="s">
        <x:v>5125</x:v>
      </x:c>
      <x:c r="J495" s="6" t="s">
        <x:v>5126</x:v>
      </x:c>
      <x:c r="K495" s="7" t="s">
        <x:v>4474</x:v>
      </x:c>
      <x:c r="L495" s="6" t="s">
        <x:v>5127</x:v>
      </x:c>
      <x:c r="M495" s="8" t="s">
        <x:v>5128</x:v>
      </x:c>
      <x:c r="N495" s="6" t="s">
        <x:v>5129</x:v>
      </x:c>
      <x:c r="O495" s="9">
        <x:v>0.9</x:v>
      </x:c>
      <x:c r="P495" s="7" t="s">
        <x:v>2776</x:v>
      </x:c>
      <x:c r="Q495" s="7" t="s">
        <x:v>2762</x:v>
      </x:c>
      <x:c r="R495" s="7" t="s">
        <x:v>2763</x:v>
      </x:c>
      <x:c r="S495" s="6"/>
      <x:c r="T495" s="6" t="s">
        <x:v>5130</x:v>
      </x:c>
      <x:c r="U495" s="7" t="s">
        <x:v>3483</x:v>
      </x:c>
      <x:c r="V495" s="6"/>
    </x:row>
    <x:row r="496" ht="344.25" customHeight="1">
      <x:c r="A496" s="3">
        <x:v>495</x:v>
      </x:c>
      <x:c r="B496" s="4" t="s">
        <x:v>2750</x:v>
      </x:c>
      <x:c r="C496" s="3">
        <x:v>277</x:v>
      </x:c>
      <x:c r="D496" s="3" t="s">
        <x:v>5131</x:v>
      </x:c>
      <x:c r="E496" s="4" t="s">
        <x:v>2752</x:v>
      </x:c>
      <x:c r="F496" s="3" t="s">
        <x:v>2995</x:v>
      </x:c>
      <x:c r="G496" s="3" t="s">
        <x:v>3132</x:v>
      </x:c>
      <x:c r="H496" s="5">
        <x:v>46062.3903123264</x:v>
      </x:c>
      <x:c r="I496" s="6" t="s">
        <x:v>5125</x:v>
      </x:c>
      <x:c r="J496" s="6" t="s">
        <x:v>5126</x:v>
      </x:c>
      <x:c r="K496" s="7" t="s">
        <x:v>4474</x:v>
      </x:c>
      <x:c r="L496" s="6" t="s">
        <x:v>5127</x:v>
      </x:c>
      <x:c r="M496" s="8" t="s">
        <x:v>5128</x:v>
      </x:c>
      <x:c r="N496" s="6" t="s">
        <x:v>5129</x:v>
      </x:c>
      <x:c r="O496" s="9">
        <x:v>0.9</x:v>
      </x:c>
      <x:c r="P496" s="7" t="s">
        <x:v>2776</x:v>
      </x:c>
      <x:c r="Q496" s="7" t="s">
        <x:v>2922</x:v>
      </x:c>
      <x:c r="R496" s="7" t="s">
        <x:v>2778</x:v>
      </x:c>
      <x:c r="S496" s="6" t="s">
        <x:v>5124</x:v>
      </x:c>
      <x:c r="T496" s="7" t="s">
        <x:v>5132</x:v>
      </x:c>
      <x:c r="U496" s="7" t="s">
        <x:v>3483</x:v>
      </x:c>
      <x:c r="V496" s="6"/>
    </x:row>
    <x:row r="497" ht="153" customHeight="1">
      <x:c r="A497" s="3">
        <x:v>496</x:v>
      </x:c>
      <x:c r="B497" s="4" t="s">
        <x:v>2766</x:v>
      </x:c>
      <x:c r="C497" s="3">
        <x:v>222</x:v>
      </x:c>
      <x:c r="D497" s="3" t="s">
        <x:v>5133</x:v>
      </x:c>
      <x:c r="E497" s="4" t="s">
        <x:v>2768</x:v>
      </x:c>
      <x:c r="F497" s="3" t="s">
        <x:v>2849</x:v>
      </x:c>
      <x:c r="G497" s="3" t="s">
        <x:v>3179</x:v>
      </x:c>
      <x:c r="H497" s="5">
        <x:v>46062.4742013889</x:v>
      </x:c>
      <x:c r="I497" s="6" t="s">
        <x:v>5134</x:v>
      </x:c>
      <x:c r="J497" s="6" t="s">
        <x:v>5135</x:v>
      </x:c>
      <x:c r="K497" s="7" t="s">
        <x:v>2958</x:v>
      </x:c>
      <x:c r="L497" s="6" t="s">
        <x:v>1189</x:v>
      </x:c>
      <x:c r="M497" s="8" t="s">
        <x:v>4196</x:v>
      </x:c>
      <x:c r="N497" s="6" t="s">
        <x:v>5136</x:v>
      </x:c>
      <x:c r="O497" s="9">
        <x:v>0.94</x:v>
      </x:c>
      <x:c r="P497" s="7" t="s">
        <x:v>2776</x:v>
      </x:c>
      <x:c r="Q497" s="7" t="s">
        <x:v>2762</x:v>
      </x:c>
      <x:c r="R497" s="7" t="s">
        <x:v>2763</x:v>
      </x:c>
      <x:c r="S497" s="6"/>
      <x:c r="T497" s="6" t="s">
        <x:v>5137</x:v>
      </x:c>
      <x:c r="U497" s="7" t="s">
        <x:v>4199</x:v>
      </x:c>
      <x:c r="V497" s="6"/>
    </x:row>
    <x:row r="498" ht="153" customHeight="1">
      <x:c r="A498" s="3">
        <x:v>497</x:v>
      </x:c>
      <x:c r="B498" s="4" t="s">
        <x:v>2766</x:v>
      </x:c>
      <x:c r="C498" s="3">
        <x:v>221</x:v>
      </x:c>
      <x:c r="D498" s="3" t="s">
        <x:v>5138</x:v>
      </x:c>
      <x:c r="E498" s="4" t="s">
        <x:v>2768</x:v>
      </x:c>
      <x:c r="F498" s="3" t="s">
        <x:v>2849</x:v>
      </x:c>
      <x:c r="G498" s="3" t="s">
        <x:v>3179</x:v>
      </x:c>
      <x:c r="H498" s="5">
        <x:v>46062.4742013889</x:v>
      </x:c>
      <x:c r="I498" s="6" t="s">
        <x:v>5134</x:v>
      </x:c>
      <x:c r="J498" s="6" t="s">
        <x:v>5135</x:v>
      </x:c>
      <x:c r="K498" s="7" t="s">
        <x:v>2958</x:v>
      </x:c>
      <x:c r="L498" s="6" t="s">
        <x:v>1189</x:v>
      </x:c>
      <x:c r="M498" s="8" t="s">
        <x:v>4196</x:v>
      </x:c>
      <x:c r="N498" s="6" t="s">
        <x:v>5136</x:v>
      </x:c>
      <x:c r="O498" s="9">
        <x:v>0.94</x:v>
      </x:c>
      <x:c r="P498" s="7" t="s">
        <x:v>2776</x:v>
      </x:c>
      <x:c r="Q498" s="7" t="s">
        <x:v>2922</x:v>
      </x:c>
      <x:c r="R498" s="7" t="s">
        <x:v>2778</x:v>
      </x:c>
      <x:c r="S498" s="6" t="s">
        <x:v>5133</x:v>
      </x:c>
      <x:c r="T498" s="7" t="s">
        <x:v>5139</x:v>
      </x:c>
      <x:c r="U498" s="7" t="s">
        <x:v>4199</x:v>
      </x:c>
      <x:c r="V498" s="6"/>
    </x:row>
    <x:row r="499" ht="229.5" customHeight="1">
      <x:c r="A499" s="3">
        <x:v>498</x:v>
      </x:c>
      <x:c r="B499" s="4" t="s">
        <x:v>2750</x:v>
      </x:c>
      <x:c r="C499" s="3">
        <x:v>278</x:v>
      </x:c>
      <x:c r="D499" s="3" t="s">
        <x:v>5140</x:v>
      </x:c>
      <x:c r="E499" s="4" t="s">
        <x:v>2752</x:v>
      </x:c>
      <x:c r="F499" s="3" t="s">
        <x:v>2995</x:v>
      </x:c>
      <x:c r="G499" s="3" t="s">
        <x:v>3132</x:v>
      </x:c>
      <x:c r="H499" s="5">
        <x:v>46064.2972222222</x:v>
      </x:c>
      <x:c r="I499" s="6" t="s">
        <x:v>5141</x:v>
      </x:c>
      <x:c r="J499" s="6" t="s">
        <x:v>5142</x:v>
      </x:c>
      <x:c r="K499" s="7" t="s">
        <x:v>5143</x:v>
      </x:c>
      <x:c r="L499" s="6" t="s">
        <x:v>5144</x:v>
      </x:c>
      <x:c r="M499" s="8" t="s">
        <x:v>5145</x:v>
      </x:c>
      <x:c r="N499" s="6" t="s">
        <x:v>5146</x:v>
      </x:c>
      <x:c r="O499" s="9">
        <x:v>0.85</x:v>
      </x:c>
      <x:c r="P499" s="7" t="s">
        <x:v>2761</x:v>
      </x:c>
      <x:c r="Q499" s="7" t="s">
        <x:v>2762</x:v>
      </x:c>
      <x:c r="R499" s="7" t="s">
        <x:v>2763</x:v>
      </x:c>
      <x:c r="S499" s="6"/>
      <x:c r="T499" s="6" t="s">
        <x:v>5147</x:v>
      </x:c>
      <x:c r="U499" s="7" t="s">
        <x:v>5148</x:v>
      </x:c>
      <x:c r="V499" s="6"/>
    </x:row>
    <x:row r="500" ht="229.5" customHeight="1">
      <x:c r="A500" s="3">
        <x:v>499</x:v>
      </x:c>
      <x:c r="B500" s="4" t="s">
        <x:v>2750</x:v>
      </x:c>
      <x:c r="C500" s="3">
        <x:v>279</x:v>
      </x:c>
      <x:c r="D500" s="3" t="s">
        <x:v>5149</x:v>
      </x:c>
      <x:c r="E500" s="4" t="s">
        <x:v>2752</x:v>
      </x:c>
      <x:c r="F500" s="3" t="s">
        <x:v>2995</x:v>
      </x:c>
      <x:c r="G500" s="3" t="s">
        <x:v>3132</x:v>
      </x:c>
      <x:c r="H500" s="5">
        <x:v>46064.2972487732</x:v>
      </x:c>
      <x:c r="I500" s="6" t="s">
        <x:v>5141</x:v>
      </x:c>
      <x:c r="J500" s="6" t="s">
        <x:v>5142</x:v>
      </x:c>
      <x:c r="K500" s="7" t="s">
        <x:v>5143</x:v>
      </x:c>
      <x:c r="L500" s="6" t="s">
        <x:v>5144</x:v>
      </x:c>
      <x:c r="M500" s="8" t="s">
        <x:v>5145</x:v>
      </x:c>
      <x:c r="N500" s="6" t="s">
        <x:v>5146</x:v>
      </x:c>
      <x:c r="O500" s="9">
        <x:v>0.85</x:v>
      </x:c>
      <x:c r="P500" s="7" t="s">
        <x:v>2761</x:v>
      </x:c>
      <x:c r="Q500" s="7" t="s">
        <x:v>2922</x:v>
      </x:c>
      <x:c r="R500" s="7" t="s">
        <x:v>2778</x:v>
      </x:c>
      <x:c r="S500" s="6" t="s">
        <x:v>5140</x:v>
      </x:c>
      <x:c r="T500" s="7" t="s">
        <x:v>5150</x:v>
      </x:c>
      <x:c r="U500" s="7" t="s">
        <x:v>5148</x:v>
      </x:c>
      <x:c r="V500" s="6"/>
    </x:row>
    <x:row r="501" ht="382.5" customHeight="1">
      <x:c r="A501" s="3">
        <x:v>500</x:v>
      </x:c>
      <x:c r="B501" s="4" t="s">
        <x:v>2766</x:v>
      </x:c>
      <x:c r="C501" s="3">
        <x:v>223</x:v>
      </x:c>
      <x:c r="D501" s="3" t="s">
        <x:v>5151</x:v>
      </x:c>
      <x:c r="E501" s="4" t="s">
        <x:v>2768</x:v>
      </x:c>
      <x:c r="F501" s="3" t="s">
        <x:v>2849</x:v>
      </x:c>
      <x:c r="G501" s="3" t="s">
        <x:v>3027</x:v>
      </x:c>
      <x:c r="H501" s="5">
        <x:v>46065.7027777778</x:v>
      </x:c>
      <x:c r="I501" s="6" t="s">
        <x:v>5152</x:v>
      </x:c>
      <x:c r="J501" s="6" t="s">
        <x:v>5153</x:v>
      </x:c>
      <x:c r="K501" s="7" t="s">
        <x:v>3487</x:v>
      </x:c>
      <x:c r="L501" s="6" t="s">
        <x:v>3788</x:v>
      </x:c>
      <x:c r="M501" s="8" t="s">
        <x:v>3789</x:v>
      </x:c>
      <x:c r="N501" s="6" t="s">
        <x:v>3790</x:v>
      </x:c>
      <x:c r="O501" s="9">
        <x:v>0.85</x:v>
      </x:c>
      <x:c r="P501" s="7" t="s">
        <x:v>2761</x:v>
      </x:c>
      <x:c r="Q501" s="7" t="s">
        <x:v>2762</x:v>
      </x:c>
      <x:c r="R501" s="7" t="s">
        <x:v>2763</x:v>
      </x:c>
      <x:c r="S501" s="6"/>
      <x:c r="T501" s="6" t="s">
        <x:v>3791</x:v>
      </x:c>
      <x:c r="U501" s="7" t="s">
        <x:v>3792</x:v>
      </x:c>
      <x:c r="V501" s="6"/>
    </x:row>
    <x:row r="502" ht="409.5" customHeight="1">
      <x:c r="A502" s="3">
        <x:v>501</x:v>
      </x:c>
      <x:c r="B502" s="4" t="s">
        <x:v>2750</x:v>
      </x:c>
      <x:c r="C502" s="3">
        <x:v>280</x:v>
      </x:c>
      <x:c r="D502" s="3" t="s">
        <x:v>5154</x:v>
      </x:c>
      <x:c r="E502" s="4" t="s">
        <x:v>2752</x:v>
      </x:c>
      <x:c r="F502" s="3" t="s">
        <x:v>2995</x:v>
      </x:c>
      <x:c r="G502" s="3" t="s">
        <x:v>2782</x:v>
      </x:c>
      <x:c r="H502" s="5">
        <x:v>46066.2877477894</x:v>
      </x:c>
      <x:c r="I502" s="6" t="s">
        <x:v>5155</x:v>
      </x:c>
      <x:c r="J502" s="6" t="s">
        <x:v>5156</x:v>
      </x:c>
      <x:c r="K502" s="7" t="s">
        <x:v>3187</x:v>
      </x:c>
      <x:c r="L502" s="6" t="s">
        <x:v>111</x:v>
      </x:c>
      <x:c r="M502" s="8" t="s">
        <x:v>3220</x:v>
      </x:c>
      <x:c r="N502" s="6" t="s">
        <x:v>3221</x:v>
      </x:c>
      <x:c r="O502" s="9">
        <x:v>0.97</x:v>
      </x:c>
      <x:c r="P502" s="7" t="s">
        <x:v>2776</x:v>
      </x:c>
      <x:c r="Q502" s="7" t="s">
        <x:v>2762</x:v>
      </x:c>
      <x:c r="R502" s="7" t="s">
        <x:v>2763</x:v>
      </x:c>
      <x:c r="S502" s="6"/>
      <x:c r="T502" s="6" t="s">
        <x:v>3222</x:v>
      </x:c>
      <x:c r="U502" s="7" t="s">
        <x:v>3223</x:v>
      </x:c>
      <x:c r="V502" s="6"/>
    </x:row>
    <x:row r="503" ht="280.5" customHeight="1">
      <x:c r="A503" s="3">
        <x:v>502</x:v>
      </x:c>
      <x:c r="B503" s="4" t="s">
        <x:v>2766</x:v>
      </x:c>
      <x:c r="C503" s="3">
        <x:v>224</x:v>
      </x:c>
      <x:c r="D503" s="3" t="s">
        <x:v>5157</x:v>
      </x:c>
      <x:c r="E503" s="4" t="s">
        <x:v>2768</x:v>
      </x:c>
      <x:c r="F503" s="3" t="s">
        <x:v>2849</x:v>
      </x:c>
      <x:c r="G503" s="3" t="s">
        <x:v>3027</x:v>
      </x:c>
      <x:c r="H503" s="5">
        <x:v>46066.3198148148</x:v>
      </x:c>
      <x:c r="I503" s="6" t="s">
        <x:v>5158</x:v>
      </x:c>
      <x:c r="J503" s="6" t="s">
        <x:v>5159</x:v>
      </x:c>
      <x:c r="K503" s="7" t="s">
        <x:v>4552</x:v>
      </x:c>
      <x:c r="L503" s="6" t="s">
        <x:v>5160</x:v>
      </x:c>
      <x:c r="M503" s="8" t="s">
        <x:v>5161</x:v>
      </x:c>
      <x:c r="N503" s="6" t="s">
        <x:v>5162</x:v>
      </x:c>
      <x:c r="O503" s="9">
        <x:v>0.85</x:v>
      </x:c>
      <x:c r="P503" s="7" t="s">
        <x:v>2761</x:v>
      </x:c>
      <x:c r="Q503" s="7" t="s">
        <x:v>2762</x:v>
      </x:c>
      <x:c r="R503" s="7" t="s">
        <x:v>2763</x:v>
      </x:c>
      <x:c r="S503" s="6"/>
      <x:c r="T503" s="6" t="s">
        <x:v>5163</x:v>
      </x:c>
      <x:c r="U503" s="7" t="s">
        <x:v>5164</x:v>
      </x:c>
      <x:c r="V503" s="6"/>
    </x:row>
    <x:row r="504" ht="409.5" customHeight="1">
      <x:c r="A504" s="3">
        <x:v>503</x:v>
      </x:c>
      <x:c r="B504" s="4" t="s">
        <x:v>2750</x:v>
      </x:c>
      <x:c r="C504" s="3">
        <x:v>281</x:v>
      </x:c>
      <x:c r="D504" s="3" t="s">
        <x:v>5165</x:v>
      </x:c>
      <x:c r="E504" s="4" t="s">
        <x:v>2752</x:v>
      </x:c>
      <x:c r="F504" s="3" t="s">
        <x:v>2995</x:v>
      </x:c>
      <x:c r="G504" s="3" t="s">
        <x:v>2782</x:v>
      </x:c>
      <x:c r="H504" s="5">
        <x:v>46066.3720099653</x:v>
      </x:c>
      <x:c r="I504" s="6" t="s">
        <x:v>5166</x:v>
      </x:c>
      <x:c r="J504" s="6" t="s">
        <x:v>5167</x:v>
      </x:c>
      <x:c r="K504" s="7" t="s">
        <x:v>3124</x:v>
      </x:c>
      <x:c r="L504" s="6" t="s">
        <x:v>378</x:v>
      </x:c>
      <x:c r="M504" s="8" t="s">
        <x:v>3125</x:v>
      </x:c>
      <x:c r="N504" s="6" t="s">
        <x:v>3176</x:v>
      </x:c>
      <x:c r="O504" s="9">
        <x:v>0.79</x:v>
      </x:c>
      <x:c r="P504" s="7" t="s">
        <x:v>2761</x:v>
      </x:c>
      <x:c r="Q504" s="7" t="s">
        <x:v>2762</x:v>
      </x:c>
      <x:c r="R504" s="7" t="s">
        <x:v>2763</x:v>
      </x:c>
      <x:c r="S504" s="6"/>
      <x:c r="T504" s="6" t="s">
        <x:v>3177</x:v>
      </x:c>
      <x:c r="U504" s="6"/>
      <x:c r="V504" s="6"/>
    </x:row>
    <x:row r="505" ht="127.5" customHeight="1">
      <x:c r="A505" s="3">
        <x:v>504</x:v>
      </x:c>
      <x:c r="B505" s="4" t="s">
        <x:v>2750</x:v>
      </x:c>
      <x:c r="C505" s="3">
        <x:v>282</x:v>
      </x:c>
      <x:c r="D505" s="3" t="s">
        <x:v>5168</x:v>
      </x:c>
      <x:c r="E505" s="4" t="s">
        <x:v>2752</x:v>
      </x:c>
      <x:c r="F505" s="3" t="s">
        <x:v>2995</x:v>
      </x:c>
      <x:c r="G505" s="3" t="s">
        <x:v>2782</x:v>
      </x:c>
      <x:c r="H505" s="5">
        <x:v>46066.3729847338</x:v>
      </x:c>
      <x:c r="I505" s="6" t="s">
        <x:v>5169</x:v>
      </x:c>
      <x:c r="J505" s="6" t="s">
        <x:v>5170</x:v>
      </x:c>
      <x:c r="K505" s="7" t="s">
        <x:v>2907</x:v>
      </x:c>
      <x:c r="L505" s="6" t="s">
        <x:v>158</x:v>
      </x:c>
      <x:c r="M505" s="8" t="s">
        <x:v>3035</x:v>
      </x:c>
      <x:c r="N505" s="6" t="s">
        <x:v>3036</x:v>
      </x:c>
      <x:c r="O505" s="9">
        <x:v>0.79</x:v>
      </x:c>
      <x:c r="P505" s="7" t="s">
        <x:v>2761</x:v>
      </x:c>
      <x:c r="Q505" s="7" t="s">
        <x:v>2762</x:v>
      </x:c>
      <x:c r="R505" s="7" t="s">
        <x:v>2763</x:v>
      </x:c>
      <x:c r="S505" s="6"/>
      <x:c r="T505" s="6" t="s">
        <x:v>3037</x:v>
      </x:c>
      <x:c r="U505" s="6"/>
      <x:c r="V505" s="6"/>
    </x:row>
    <x:row r="506" ht="409.5" customHeight="1">
      <x:c r="A506" s="3">
        <x:v>505</x:v>
      </x:c>
      <x:c r="B506" s="4" t="s">
        <x:v>2766</x:v>
      </x:c>
      <x:c r="C506" s="3">
        <x:v>225</x:v>
      </x:c>
      <x:c r="D506" s="3" t="s">
        <x:v>5171</x:v>
      </x:c>
      <x:c r="E506" s="4" t="s">
        <x:v>2768</x:v>
      </x:c>
      <x:c r="F506" s="3" t="s">
        <x:v>2849</x:v>
      </x:c>
      <x:c r="G506" s="3" t="s">
        <x:v>3027</x:v>
      </x:c>
      <x:c r="H506" s="5">
        <x:v>46066.3972685185</x:v>
      </x:c>
      <x:c r="I506" s="6" t="s">
        <x:v>5172</x:v>
      </x:c>
      <x:c r="J506" s="6" t="s">
        <x:v>5173</x:v>
      </x:c>
      <x:c r="K506" s="7" t="s">
        <x:v>3689</x:v>
      </x:c>
      <x:c r="L506" s="6" t="s">
        <x:v>5174</x:v>
      </x:c>
      <x:c r="M506" s="8" t="s">
        <x:v>5175</x:v>
      </x:c>
      <x:c r="N506" s="6" t="s">
        <x:v>5176</x:v>
      </x:c>
      <x:c r="O506" s="9">
        <x:v>0.85</x:v>
      </x:c>
      <x:c r="P506" s="7" t="s">
        <x:v>2761</x:v>
      </x:c>
      <x:c r="Q506" s="7" t="s">
        <x:v>2762</x:v>
      </x:c>
      <x:c r="R506" s="7" t="s">
        <x:v>2763</x:v>
      </x:c>
      <x:c r="S506" s="6"/>
      <x:c r="T506" s="6" t="s">
        <x:v>5177</x:v>
      </x:c>
      <x:c r="U506" s="7" t="s">
        <x:v>5178</x:v>
      </x:c>
      <x:c r="V506" s="6"/>
    </x:row>
    <x:row r="507" ht="165.75" customHeight="1">
      <x:c r="A507" s="3">
        <x:v>506</x:v>
      </x:c>
      <x:c r="B507" s="4" t="s">
        <x:v>2766</x:v>
      </x:c>
      <x:c r="C507" s="3">
        <x:v>226</x:v>
      </x:c>
      <x:c r="D507" s="3" t="s">
        <x:v>5179</x:v>
      </x:c>
      <x:c r="E507" s="4" t="s">
        <x:v>2768</x:v>
      </x:c>
      <x:c r="F507" s="3" t="s">
        <x:v>2849</x:v>
      </x:c>
      <x:c r="G507" s="3" t="s">
        <x:v>3027</x:v>
      </x:c>
      <x:c r="H507" s="5">
        <x:v>46066.4009490741</x:v>
      </x:c>
      <x:c r="I507" s="6" t="s">
        <x:v>5180</x:v>
      </x:c>
      <x:c r="J507" s="6" t="s">
        <x:v>5181</x:v>
      </x:c>
      <x:c r="K507" s="7" t="s">
        <x:v>2832</x:v>
      </x:c>
      <x:c r="L507" s="6" t="s">
        <x:v>348</x:v>
      </x:c>
      <x:c r="M507" s="8" t="s">
        <x:v>3670</x:v>
      </x:c>
      <x:c r="N507" s="6" t="s">
        <x:v>3671</x:v>
      </x:c>
      <x:c r="O507" s="9">
        <x:v>0.85</x:v>
      </x:c>
      <x:c r="P507" s="7" t="s">
        <x:v>2761</x:v>
      </x:c>
      <x:c r="Q507" s="7" t="s">
        <x:v>2762</x:v>
      </x:c>
      <x:c r="R507" s="7" t="s">
        <x:v>2763</x:v>
      </x:c>
      <x:c r="S507" s="6"/>
      <x:c r="T507" s="6" t="s">
        <x:v>3672</x:v>
      </x:c>
      <x:c r="U507" s="7" t="s">
        <x:v>3673</x:v>
      </x:c>
      <x:c r="V507" s="6"/>
    </x:row>
    <x:row r="508" ht="409.5" customHeight="1">
      <x:c r="A508" s="3">
        <x:v>507</x:v>
      </x:c>
      <x:c r="B508" s="4" t="s">
        <x:v>2750</x:v>
      </x:c>
      <x:c r="C508" s="3">
        <x:v>283</x:v>
      </x:c>
      <x:c r="D508" s="3" t="s">
        <x:v>5182</x:v>
      </x:c>
      <x:c r="E508" s="4" t="s">
        <x:v>2752</x:v>
      </x:c>
      <x:c r="F508" s="3" t="s">
        <x:v>2995</x:v>
      </x:c>
      <x:c r="G508" s="3" t="s">
        <x:v>2782</x:v>
      </x:c>
      <x:c r="H508" s="5">
        <x:v>46066.4061091898</x:v>
      </x:c>
      <x:c r="I508" s="6" t="s">
        <x:v>5183</x:v>
      </x:c>
      <x:c r="J508" s="6" t="s">
        <x:v>5184</x:v>
      </x:c>
      <x:c r="K508" s="7" t="s">
        <x:v>2843</x:v>
      </x:c>
      <x:c r="L508" s="6" t="s">
        <x:v>132</x:v>
      </x:c>
      <x:c r="M508" s="8" t="s">
        <x:v>2844</x:v>
      </x:c>
      <x:c r="N508" s="6" t="s">
        <x:v>2845</x:v>
      </x:c>
      <x:c r="O508" s="9">
        <x:v>0.94</x:v>
      </x:c>
      <x:c r="P508" s="7" t="s">
        <x:v>2776</x:v>
      </x:c>
      <x:c r="Q508" s="7" t="s">
        <x:v>2762</x:v>
      </x:c>
      <x:c r="R508" s="7" t="s">
        <x:v>2763</x:v>
      </x:c>
      <x:c r="S508" s="6"/>
      <x:c r="T508" s="6" t="s">
        <x:v>2846</x:v>
      </x:c>
      <x:c r="U508" s="7" t="s">
        <x:v>2847</x:v>
      </x:c>
      <x:c r="V508" s="6"/>
    </x:row>
    <x:row r="509" ht="409.5" customHeight="1">
      <x:c r="A509" s="3">
        <x:v>508</x:v>
      </x:c>
      <x:c r="B509" s="4" t="s">
        <x:v>2750</x:v>
      </x:c>
      <x:c r="C509" s="3">
        <x:v>284</x:v>
      </x:c>
      <x:c r="D509" s="3" t="s">
        <x:v>5185</x:v>
      </x:c>
      <x:c r="E509" s="4" t="s">
        <x:v>2752</x:v>
      </x:c>
      <x:c r="F509" s="3" t="s">
        <x:v>2995</x:v>
      </x:c>
      <x:c r="G509" s="3" t="s">
        <x:v>2782</x:v>
      </x:c>
      <x:c r="H509" s="5">
        <x:v>46066.4464688657</x:v>
      </x:c>
      <x:c r="I509" s="6" t="s">
        <x:v>5186</x:v>
      </x:c>
      <x:c r="J509" s="6" t="s">
        <x:v>5187</x:v>
      </x:c>
      <x:c r="K509" s="7" t="s">
        <x:v>2843</x:v>
      </x:c>
      <x:c r="L509" s="6" t="s">
        <x:v>132</x:v>
      </x:c>
      <x:c r="M509" s="8" t="s">
        <x:v>2844</x:v>
      </x:c>
      <x:c r="N509" s="6" t="s">
        <x:v>2845</x:v>
      </x:c>
      <x:c r="O509" s="9">
        <x:v>0.94</x:v>
      </x:c>
      <x:c r="P509" s="7" t="s">
        <x:v>2776</x:v>
      </x:c>
      <x:c r="Q509" s="7" t="s">
        <x:v>2762</x:v>
      </x:c>
      <x:c r="R509" s="7" t="s">
        <x:v>2763</x:v>
      </x:c>
      <x:c r="S509" s="6"/>
      <x:c r="T509" s="6" t="s">
        <x:v>2846</x:v>
      </x:c>
      <x:c r="U509" s="7" t="s">
        <x:v>2847</x:v>
      </x:c>
      <x:c r="V509" s="6"/>
    </x:row>
    <x:row r="510" ht="127.5" customHeight="1">
      <x:c r="A510" s="3">
        <x:v>509</x:v>
      </x:c>
      <x:c r="B510" s="4" t="s">
        <x:v>2750</x:v>
      </x:c>
      <x:c r="C510" s="3">
        <x:v>285</x:v>
      </x:c>
      <x:c r="D510" s="3" t="s">
        <x:v>5188</x:v>
      </x:c>
      <x:c r="E510" s="4" t="s">
        <x:v>2752</x:v>
      </x:c>
      <x:c r="F510" s="3" t="s">
        <x:v>2995</x:v>
      </x:c>
      <x:c r="G510" s="3" t="s">
        <x:v>2782</x:v>
      </x:c>
      <x:c r="H510" s="5">
        <x:v>46066.4585391088</x:v>
      </x:c>
      <x:c r="I510" s="6" t="s">
        <x:v>5183</x:v>
      </x:c>
      <x:c r="J510" s="6" t="s">
        <x:v>5189</x:v>
      </x:c>
      <x:c r="K510" s="7" t="s">
        <x:v>2907</x:v>
      </x:c>
      <x:c r="L510" s="6" t="s">
        <x:v>158</x:v>
      </x:c>
      <x:c r="M510" s="8" t="s">
        <x:v>3035</x:v>
      </x:c>
      <x:c r="N510" s="6" t="s">
        <x:v>3036</x:v>
      </x:c>
      <x:c r="O510" s="9">
        <x:v>0.79</x:v>
      </x:c>
      <x:c r="P510" s="7" t="s">
        <x:v>2761</x:v>
      </x:c>
      <x:c r="Q510" s="7" t="s">
        <x:v>2762</x:v>
      </x:c>
      <x:c r="R510" s="7" t="s">
        <x:v>2763</x:v>
      </x:c>
      <x:c r="S510" s="6"/>
      <x:c r="T510" s="6" t="s">
        <x:v>3037</x:v>
      </x:c>
      <x:c r="U510" s="6"/>
      <x:c r="V510" s="6"/>
    </x:row>
    <x:row r="511" ht="409.5" customHeight="1">
      <x:c r="A511" s="3">
        <x:v>510</x:v>
      </x:c>
      <x:c r="B511" s="4" t="s">
        <x:v>2766</x:v>
      </x:c>
      <x:c r="C511" s="3">
        <x:v>227</x:v>
      </x:c>
      <x:c r="D511" s="3" t="s">
        <x:v>5190</x:v>
      </x:c>
      <x:c r="E511" s="4" t="s">
        <x:v>2768</x:v>
      </x:c>
      <x:c r="F511" s="3" t="s">
        <x:v>2849</x:v>
      </x:c>
      <x:c r="G511" s="3" t="s">
        <x:v>3027</x:v>
      </x:c>
      <x:c r="H511" s="5">
        <x:v>46066.4704976852</x:v>
      </x:c>
      <x:c r="I511" s="6" t="s">
        <x:v>5191</x:v>
      </x:c>
      <x:c r="J511" s="6" t="s">
        <x:v>5192</x:v>
      </x:c>
      <x:c r="K511" s="7" t="s">
        <x:v>4552</x:v>
      </x:c>
      <x:c r="L511" s="6" t="s">
        <x:v>5193</x:v>
      </x:c>
      <x:c r="M511" s="8" t="s">
        <x:v>5194</x:v>
      </x:c>
      <x:c r="N511" s="6" t="s">
        <x:v>5195</x:v>
      </x:c>
      <x:c r="O511" s="9">
        <x:v>0.85</x:v>
      </x:c>
      <x:c r="P511" s="7" t="s">
        <x:v>2761</x:v>
      </x:c>
      <x:c r="Q511" s="7" t="s">
        <x:v>2762</x:v>
      </x:c>
      <x:c r="R511" s="7" t="s">
        <x:v>2763</x:v>
      </x:c>
      <x:c r="S511" s="6"/>
      <x:c r="T511" s="6" t="s">
        <x:v>5196</x:v>
      </x:c>
      <x:c r="U511" s="7" t="s">
        <x:v>5197</x:v>
      </x:c>
      <x:c r="V511" s="6"/>
    </x:row>
    <x:row r="512" ht="318.75" customHeight="1">
      <x:c r="A512" s="3">
        <x:v>511</x:v>
      </x:c>
      <x:c r="B512" s="4" t="s">
        <x:v>2766</x:v>
      </x:c>
      <x:c r="C512" s="3">
        <x:v>228</x:v>
      </x:c>
      <x:c r="D512" s="3" t="s">
        <x:v>5198</x:v>
      </x:c>
      <x:c r="E512" s="4" t="s">
        <x:v>2768</x:v>
      </x:c>
      <x:c r="F512" s="3" t="s">
        <x:v>2849</x:v>
      </x:c>
      <x:c r="G512" s="3" t="s">
        <x:v>3027</x:v>
      </x:c>
      <x:c r="H512" s="5">
        <x:v>46066.471712963</x:v>
      </x:c>
      <x:c r="I512" s="6" t="s">
        <x:v>5191</x:v>
      </x:c>
      <x:c r="J512" s="6" t="s">
        <x:v>5199</x:v>
      </x:c>
      <x:c r="K512" s="7" t="s">
        <x:v>2949</x:v>
      </x:c>
      <x:c r="L512" s="6" t="s">
        <x:v>2950</x:v>
      </x:c>
      <x:c r="M512" s="8" t="s">
        <x:v>2951</x:v>
      </x:c>
      <x:c r="N512" s="6" t="s">
        <x:v>2952</x:v>
      </x:c>
      <x:c r="O512" s="9">
        <x:v>0.9</x:v>
      </x:c>
      <x:c r="P512" s="7" t="s">
        <x:v>2776</x:v>
      </x:c>
      <x:c r="Q512" s="7" t="s">
        <x:v>2762</x:v>
      </x:c>
      <x:c r="R512" s="7" t="s">
        <x:v>2763</x:v>
      </x:c>
      <x:c r="S512" s="6"/>
      <x:c r="T512" s="6" t="s">
        <x:v>2953</x:v>
      </x:c>
      <x:c r="U512" s="7" t="s">
        <x:v>2954</x:v>
      </x:c>
      <x:c r="V512" s="6"/>
    </x:row>
    <x:row r="513" ht="89.25" customHeight="1">
      <x:c r="A513" s="3">
        <x:v>512</x:v>
      </x:c>
      <x:c r="B513" s="4" t="s">
        <x:v>2766</x:v>
      </x:c>
      <x:c r="C513" s="3">
        <x:v>229</x:v>
      </x:c>
      <x:c r="D513" s="3" t="s">
        <x:v>5200</x:v>
      </x:c>
      <x:c r="E513" s="4" t="s">
        <x:v>2768</x:v>
      </x:c>
      <x:c r="F513" s="3" t="s">
        <x:v>2849</x:v>
      </x:c>
      <x:c r="G513" s="3" t="s">
        <x:v>3027</x:v>
      </x:c>
      <x:c r="H513" s="5">
        <x:v>46066.4728240741</x:v>
      </x:c>
      <x:c r="I513" s="6" t="s">
        <x:v>5201</x:v>
      </x:c>
      <x:c r="J513" s="6" t="s">
        <x:v>5202</x:v>
      </x:c>
      <x:c r="K513" s="7" t="s">
        <x:v>2907</x:v>
      </x:c>
      <x:c r="L513" s="6" t="s">
        <x:v>185</x:v>
      </x:c>
      <x:c r="M513" s="8" t="s">
        <x:v>2908</x:v>
      </x:c>
      <x:c r="N513" s="6" t="s">
        <x:v>2909</x:v>
      </x:c>
      <x:c r="O513" s="9">
        <x:v>0.58</x:v>
      </x:c>
      <x:c r="P513" s="7" t="s">
        <x:v>2910</x:v>
      </x:c>
      <x:c r="Q513" s="7" t="s">
        <x:v>2762</x:v>
      </x:c>
      <x:c r="R513" s="7" t="s">
        <x:v>2763</x:v>
      </x:c>
      <x:c r="S513" s="6"/>
      <x:c r="T513" s="6" t="s">
        <x:v>2911</x:v>
      </x:c>
      <x:c r="U513" s="6"/>
      <x:c r="V513" s="6"/>
    </x:row>
    <x:row r="514" ht="409.5" customHeight="1">
      <x:c r="A514" s="3">
        <x:v>513</x:v>
      </x:c>
      <x:c r="B514" s="4" t="s">
        <x:v>2766</x:v>
      </x:c>
      <x:c r="C514" s="3">
        <x:v>230</x:v>
      </x:c>
      <x:c r="D514" s="3" t="s">
        <x:v>5203</x:v>
      </x:c>
      <x:c r="E514" s="4" t="s">
        <x:v>2768</x:v>
      </x:c>
      <x:c r="F514" s="3" t="s">
        <x:v>2849</x:v>
      </x:c>
      <x:c r="G514" s="3" t="s">
        <x:v>5204</x:v>
      </x:c>
      <x:c r="H514" s="5">
        <x:v>46066.6671180556</x:v>
      </x:c>
      <x:c r="I514" s="6" t="s">
        <x:v>5205</x:v>
      </x:c>
      <x:c r="J514" s="6" t="s">
        <x:v>5206</x:v>
      </x:c>
      <x:c r="K514" s="7" t="s">
        <x:v>3487</x:v>
      </x:c>
      <x:c r="L514" s="6" t="s">
        <x:v>4582</x:v>
      </x:c>
      <x:c r="M514" s="8" t="s">
        <x:v>4583</x:v>
      </x:c>
      <x:c r="N514" s="6" t="s">
        <x:v>4584</x:v>
      </x:c>
      <x:c r="O514" s="9">
        <x:v>0.85</x:v>
      </x:c>
      <x:c r="P514" s="7" t="s">
        <x:v>2761</x:v>
      </x:c>
      <x:c r="Q514" s="7" t="s">
        <x:v>2762</x:v>
      </x:c>
      <x:c r="R514" s="7" t="s">
        <x:v>2763</x:v>
      </x:c>
      <x:c r="S514" s="6"/>
      <x:c r="T514" s="6" t="s">
        <x:v>4585</x:v>
      </x:c>
      <x:c r="U514" s="7" t="s">
        <x:v>4586</x:v>
      </x:c>
      <x:c r="V514" s="6"/>
    </x:row>
    <x:row r="515" ht="114.75" customHeight="1">
      <x:c r="A515" s="3">
        <x:v>514</x:v>
      </x:c>
      <x:c r="B515" s="4" t="s">
        <x:v>2750</x:v>
      </x:c>
      <x:c r="C515" s="3">
        <x:v>286</x:v>
      </x:c>
      <x:c r="D515" s="3" t="s">
        <x:v>5207</x:v>
      </x:c>
      <x:c r="E515" s="4" t="s">
        <x:v>2752</x:v>
      </x:c>
      <x:c r="F515" s="3" t="s">
        <x:v>2995</x:v>
      </x:c>
      <x:c r="G515" s="3" t="s">
        <x:v>5208</x:v>
      </x:c>
      <x:c r="H515" s="5">
        <x:v>46069.3933088079</x:v>
      </x:c>
      <x:c r="I515" s="6" t="s">
        <x:v>5209</x:v>
      </x:c>
      <x:c r="J515" s="6" t="s">
        <x:v>5210</x:v>
      </x:c>
      <x:c r="K515" s="7" t="s">
        <x:v>2907</x:v>
      </x:c>
      <x:c r="L515" s="6" t="s">
        <x:v>158</x:v>
      </x:c>
      <x:c r="M515" s="8" t="s">
        <x:v>3035</x:v>
      </x:c>
      <x:c r="N515" s="6" t="s">
        <x:v>3036</x:v>
      </x:c>
      <x:c r="O515" s="9">
        <x:v>0.79</x:v>
      </x:c>
      <x:c r="P515" s="7" t="s">
        <x:v>2761</x:v>
      </x:c>
      <x:c r="Q515" s="7" t="s">
        <x:v>2762</x:v>
      </x:c>
      <x:c r="R515" s="7" t="s">
        <x:v>2763</x:v>
      </x:c>
      <x:c r="S515" s="6"/>
      <x:c r="T515" s="6" t="s">
        <x:v>3037</x:v>
      </x:c>
      <x:c r="U515" s="6"/>
      <x:c r="V515" s="6"/>
    </x:row>
    <x:row r="516" ht="409.5" customHeight="1">
      <x:c r="A516" s="3">
        <x:v>515</x:v>
      </x:c>
      <x:c r="B516" s="4" t="s">
        <x:v>2766</x:v>
      </x:c>
      <x:c r="C516" s="3">
        <x:v>231</x:v>
      </x:c>
      <x:c r="D516" s="3" t="s">
        <x:v>5211</x:v>
      </x:c>
      <x:c r="E516" s="4" t="s">
        <x:v>2768</x:v>
      </x:c>
      <x:c r="F516" s="3" t="s">
        <x:v>2849</x:v>
      </x:c>
      <x:c r="G516" s="3" t="s">
        <x:v>5212</x:v>
      </x:c>
      <x:c r="H516" s="5">
        <x:v>46073.6933217593</x:v>
      </x:c>
      <x:c r="I516" s="6" t="s">
        <x:v>5205</x:v>
      </x:c>
      <x:c r="J516" s="6" t="s">
        <x:v>5213</x:v>
      </x:c>
      <x:c r="K516" s="7" t="s">
        <x:v>3487</x:v>
      </x:c>
      <x:c r="L516" s="6" t="s">
        <x:v>4532</x:v>
      </x:c>
      <x:c r="M516" s="8" t="s">
        <x:v>4533</x:v>
      </x:c>
      <x:c r="N516" s="6" t="s">
        <x:v>4534</x:v>
      </x:c>
      <x:c r="O516" s="9">
        <x:v>0.85</x:v>
      </x:c>
      <x:c r="P516" s="7" t="s">
        <x:v>2761</x:v>
      </x:c>
      <x:c r="Q516" s="7" t="s">
        <x:v>2762</x:v>
      </x:c>
      <x:c r="R516" s="7" t="s">
        <x:v>2763</x:v>
      </x:c>
      <x:c r="S516" s="6"/>
      <x:c r="T516" s="6" t="s">
        <x:v>4535</x:v>
      </x:c>
      <x:c r="U516" s="7" t="s">
        <x:v>4536</x:v>
      </x:c>
      <x:c r="V516" s="6"/>
    </x:row>
    <x:row r="517" ht="409.5" customHeight="1">
      <x:c r="A517" s="3">
        <x:v>516</x:v>
      </x:c>
      <x:c r="B517" s="4" t="s">
        <x:v>2766</x:v>
      </x:c>
      <x:c r="C517" s="3">
        <x:v>232</x:v>
      </x:c>
      <x:c r="D517" s="3" t="s">
        <x:v>5214</x:v>
      </x:c>
      <x:c r="E517" s="4" t="s">
        <x:v>2768</x:v>
      </x:c>
      <x:c r="F517" s="3" t="s">
        <x:v>2849</x:v>
      </x:c>
      <x:c r="G517" s="3" t="s">
        <x:v>5212</x:v>
      </x:c>
      <x:c r="H517" s="5">
        <x:v>46073.6933217593</x:v>
      </x:c>
      <x:c r="I517" s="6" t="s">
        <x:v>5205</x:v>
      </x:c>
      <x:c r="J517" s="6" t="s">
        <x:v>5213</x:v>
      </x:c>
      <x:c r="K517" s="7" t="s">
        <x:v>3487</x:v>
      </x:c>
      <x:c r="L517" s="6" t="s">
        <x:v>4532</x:v>
      </x:c>
      <x:c r="M517" s="8" t="s">
        <x:v>4533</x:v>
      </x:c>
      <x:c r="N517" s="6" t="s">
        <x:v>4534</x:v>
      </x:c>
      <x:c r="O517" s="9">
        <x:v>0.85</x:v>
      </x:c>
      <x:c r="P517" s="7" t="s">
        <x:v>2761</x:v>
      </x:c>
      <x:c r="Q517" s="7" t="s">
        <x:v>2922</x:v>
      </x:c>
      <x:c r="R517" s="7" t="s">
        <x:v>2778</x:v>
      </x:c>
      <x:c r="S517" s="6" t="s">
        <x:v>5211</x:v>
      </x:c>
      <x:c r="T517" s="7" t="s">
        <x:v>5215</x:v>
      </x:c>
      <x:c r="U517" s="7" t="s">
        <x:v>4536</x:v>
      </x:c>
      <x:c r="V517" s="6"/>
    </x:row>
    <x:row r="518" ht="409.5" customHeight="1">
      <x:c r="A518" s="3">
        <x:v>517</x:v>
      </x:c>
      <x:c r="B518" s="4" t="s">
        <x:v>2766</x:v>
      </x:c>
      <x:c r="C518" s="3">
        <x:v>233</x:v>
      </x:c>
      <x:c r="D518" s="3" t="s">
        <x:v>5216</x:v>
      </x:c>
      <x:c r="E518" s="4" t="s">
        <x:v>2768</x:v>
      </x:c>
      <x:c r="F518" s="3" t="s">
        <x:v>2849</x:v>
      </x:c>
      <x:c r="G518" s="3" t="s">
        <x:v>3027</x:v>
      </x:c>
      <x:c r="H518" s="5">
        <x:v>46075.7875</x:v>
      </x:c>
      <x:c r="I518" s="6" t="s">
        <x:v>5217</x:v>
      </x:c>
      <x:c r="J518" s="6" t="s">
        <x:v>5218</x:v>
      </x:c>
      <x:c r="K518" s="7" t="s">
        <x:v>3487</x:v>
      </x:c>
      <x:c r="L518" s="6" t="s">
        <x:v>3488</x:v>
      </x:c>
      <x:c r="M518" s="8" t="s">
        <x:v>3489</x:v>
      </x:c>
      <x:c r="N518" s="6" t="s">
        <x:v>3490</x:v>
      </x:c>
      <x:c r="O518" s="9">
        <x:v>0.85</x:v>
      </x:c>
      <x:c r="P518" s="7" t="s">
        <x:v>2761</x:v>
      </x:c>
      <x:c r="Q518" s="7" t="s">
        <x:v>2762</x:v>
      </x:c>
      <x:c r="R518" s="7" t="s">
        <x:v>2763</x:v>
      </x:c>
      <x:c r="S518" s="6"/>
      <x:c r="T518" s="6" t="s">
        <x:v>3491</x:v>
      </x:c>
      <x:c r="U518" s="7" t="s">
        <x:v>3492</x:v>
      </x:c>
      <x:c r="V518" s="6"/>
    </x:row>
    <x:row r="519" ht="102" customHeight="1">
      <x:c r="A519" s="3">
        <x:v>518</x:v>
      </x:c>
      <x:c r="B519" s="4" t="s">
        <x:v>2750</x:v>
      </x:c>
      <x:c r="C519" s="3">
        <x:v>287</x:v>
      </x:c>
      <x:c r="D519" s="3" t="s">
        <x:v>5219</x:v>
      </x:c>
      <x:c r="E519" s="4" t="s">
        <x:v>2752</x:v>
      </x:c>
      <x:c r="F519" s="3" t="s">
        <x:v>2995</x:v>
      </x:c>
      <x:c r="G519" s="3" t="s">
        <x:v>5220</x:v>
      </x:c>
      <x:c r="H519" s="5">
        <x:v>46076.1780324074</x:v>
      </x:c>
      <x:c r="I519" s="6" t="s">
        <x:v>5209</x:v>
      </x:c>
      <x:c r="J519" s="6" t="s">
        <x:v>5221</x:v>
      </x:c>
      <x:c r="K519" s="7" t="s">
        <x:v>2832</x:v>
      </x:c>
      <x:c r="L519" s="6" t="s">
        <x:v>125</x:v>
      </x:c>
      <x:c r="M519" s="8" t="s">
        <x:v>2833</x:v>
      </x:c>
      <x:c r="N519" s="6" t="s">
        <x:v>2834</x:v>
      </x:c>
      <x:c r="O519" s="9">
        <x:v>0.85</x:v>
      </x:c>
      <x:c r="P519" s="7" t="s">
        <x:v>2761</x:v>
      </x:c>
      <x:c r="Q519" s="7" t="s">
        <x:v>2762</x:v>
      </x:c>
      <x:c r="R519" s="7" t="s">
        <x:v>2763</x:v>
      </x:c>
      <x:c r="S519" s="6"/>
      <x:c r="T519" s="6" t="s">
        <x:v>2835</x:v>
      </x:c>
      <x:c r="U519" s="7" t="s">
        <x:v>2836</x:v>
      </x:c>
      <x:c r="V519" s="6"/>
    </x:row>
    <x:row r="520" ht="102" customHeight="1">
      <x:c r="A520" s="3">
        <x:v>519</x:v>
      </x:c>
      <x:c r="B520" s="4" t="s">
        <x:v>2750</x:v>
      </x:c>
      <x:c r="C520" s="3">
        <x:v>288</x:v>
      </x:c>
      <x:c r="D520" s="3" t="s">
        <x:v>5222</x:v>
      </x:c>
      <x:c r="E520" s="4" t="s">
        <x:v>2752</x:v>
      </x:c>
      <x:c r="F520" s="3" t="s">
        <x:v>2995</x:v>
      </x:c>
      <x:c r="G520" s="3" t="s">
        <x:v>5220</x:v>
      </x:c>
      <x:c r="H520" s="5">
        <x:v>46076.1780728819</x:v>
      </x:c>
      <x:c r="I520" s="6" t="s">
        <x:v>5209</x:v>
      </x:c>
      <x:c r="J520" s="6" t="s">
        <x:v>5221</x:v>
      </x:c>
      <x:c r="K520" s="7" t="s">
        <x:v>2832</x:v>
      </x:c>
      <x:c r="L520" s="6" t="s">
        <x:v>125</x:v>
      </x:c>
      <x:c r="M520" s="8" t="s">
        <x:v>2833</x:v>
      </x:c>
      <x:c r="N520" s="6" t="s">
        <x:v>2834</x:v>
      </x:c>
      <x:c r="O520" s="9">
        <x:v>0.85</x:v>
      </x:c>
      <x:c r="P520" s="7" t="s">
        <x:v>2761</x:v>
      </x:c>
      <x:c r="Q520" s="7" t="s">
        <x:v>2922</x:v>
      </x:c>
      <x:c r="R520" s="7" t="s">
        <x:v>2778</x:v>
      </x:c>
      <x:c r="S520" s="6" t="s">
        <x:v>5219</x:v>
      </x:c>
      <x:c r="T520" s="7" t="s">
        <x:v>5223</x:v>
      </x:c>
      <x:c r="U520" s="7" t="s">
        <x:v>2836</x:v>
      </x:c>
      <x:c r="V520" s="6"/>
    </x:row>
    <x:row r="521" ht="102" customHeight="1">
      <x:c r="A521" s="3">
        <x:v>520</x:v>
      </x:c>
      <x:c r="B521" s="4" t="s">
        <x:v>2766</x:v>
      </x:c>
      <x:c r="C521" s="3">
        <x:v>235</x:v>
      </x:c>
      <x:c r="D521" s="3" t="s">
        <x:v>5224</x:v>
      </x:c>
      <x:c r="E521" s="4" t="s">
        <x:v>2768</x:v>
      </x:c>
      <x:c r="F521" s="3" t="s">
        <x:v>2849</x:v>
      </x:c>
      <x:c r="G521" s="3" t="s">
        <x:v>5212</x:v>
      </x:c>
      <x:c r="H521" s="5">
        <x:v>46076.7020023148</x:v>
      </x:c>
      <x:c r="I521" s="6" t="s">
        <x:v>5225</x:v>
      </x:c>
      <x:c r="J521" s="6" t="s">
        <x:v>5226</x:v>
      </x:c>
      <x:c r="K521" s="7" t="s">
        <x:v>2907</x:v>
      </x:c>
      <x:c r="L521" s="6" t="s">
        <x:v>158</x:v>
      </x:c>
      <x:c r="M521" s="8" t="s">
        <x:v>3035</x:v>
      </x:c>
      <x:c r="N521" s="6" t="s">
        <x:v>3036</x:v>
      </x:c>
      <x:c r="O521" s="9">
        <x:v>0.79</x:v>
      </x:c>
      <x:c r="P521" s="7" t="s">
        <x:v>2761</x:v>
      </x:c>
      <x:c r="Q521" s="7" t="s">
        <x:v>2762</x:v>
      </x:c>
      <x:c r="R521" s="7" t="s">
        <x:v>2763</x:v>
      </x:c>
      <x:c r="S521" s="6"/>
      <x:c r="T521" s="6" t="s">
        <x:v>3037</x:v>
      </x:c>
      <x:c r="U521" s="6"/>
      <x:c r="V521" s="6"/>
    </x:row>
    <x:row r="522" ht="102" customHeight="1">
      <x:c r="A522" s="3">
        <x:v>521</x:v>
      </x:c>
      <x:c r="B522" s="4" t="s">
        <x:v>2766</x:v>
      </x:c>
      <x:c r="C522" s="3">
        <x:v>234</x:v>
      </x:c>
      <x:c r="D522" s="3" t="s">
        <x:v>5227</x:v>
      </x:c>
      <x:c r="E522" s="4" t="s">
        <x:v>2768</x:v>
      </x:c>
      <x:c r="F522" s="3" t="s">
        <x:v>2849</x:v>
      </x:c>
      <x:c r="G522" s="3" t="s">
        <x:v>5212</x:v>
      </x:c>
      <x:c r="H522" s="5">
        <x:v>46076.7020023148</x:v>
      </x:c>
      <x:c r="I522" s="6" t="s">
        <x:v>5225</x:v>
      </x:c>
      <x:c r="J522" s="6" t="s">
        <x:v>5226</x:v>
      </x:c>
      <x:c r="K522" s="7" t="s">
        <x:v>2907</x:v>
      </x:c>
      <x:c r="L522" s="6" t="s">
        <x:v>158</x:v>
      </x:c>
      <x:c r="M522" s="8" t="s">
        <x:v>3035</x:v>
      </x:c>
      <x:c r="N522" s="6" t="s">
        <x:v>3036</x:v>
      </x:c>
      <x:c r="O522" s="9">
        <x:v>0.79</x:v>
      </x:c>
      <x:c r="P522" s="7" t="s">
        <x:v>2761</x:v>
      </x:c>
      <x:c r="Q522" s="7" t="s">
        <x:v>2922</x:v>
      </x:c>
      <x:c r="R522" s="7" t="s">
        <x:v>2778</x:v>
      </x:c>
      <x:c r="S522" s="6" t="s">
        <x:v>5224</x:v>
      </x:c>
      <x:c r="T522" s="7" t="s">
        <x:v>5228</x:v>
      </x:c>
      <x:c r="U522" s="6"/>
      <x:c r="V522" s="6"/>
    </x:row>
    <x:row r="523" ht="114.75" customHeight="1">
      <x:c r="A523" s="3">
        <x:v>522</x:v>
      </x:c>
      <x:c r="B523" s="4" t="s">
        <x:v>2750</x:v>
      </x:c>
      <x:c r="C523" s="3">
        <x:v>289</x:v>
      </x:c>
      <x:c r="D523" s="3" t="s">
        <x:v>5229</x:v>
      </x:c>
      <x:c r="E523" s="4" t="s">
        <x:v>2752</x:v>
      </x:c>
      <x:c r="F523" s="3" t="s">
        <x:v>2995</x:v>
      </x:c>
      <x:c r="G523" s="3" t="s">
        <x:v>5208</x:v>
      </x:c>
      <x:c r="H523" s="5">
        <x:v>46077.2893627894</x:v>
      </x:c>
      <x:c r="I523" s="6" t="s">
        <x:v>5230</x:v>
      </x:c>
      <x:c r="J523" s="6" t="s">
        <x:v>5231</x:v>
      </x:c>
      <x:c r="K523" s="7" t="s">
        <x:v>2907</x:v>
      </x:c>
      <x:c r="L523" s="6" t="s">
        <x:v>158</x:v>
      </x:c>
      <x:c r="M523" s="8" t="s">
        <x:v>3035</x:v>
      </x:c>
      <x:c r="N523" s="6" t="s">
        <x:v>3036</x:v>
      </x:c>
      <x:c r="O523" s="9">
        <x:v>0.79</x:v>
      </x:c>
      <x:c r="P523" s="7" t="s">
        <x:v>2761</x:v>
      </x:c>
      <x:c r="Q523" s="7" t="s">
        <x:v>2762</x:v>
      </x:c>
      <x:c r="R523" s="7" t="s">
        <x:v>2763</x:v>
      </x:c>
      <x:c r="S523" s="6"/>
      <x:c r="T523" s="6" t="s">
        <x:v>3037</x:v>
      </x:c>
      <x:c r="U523" s="6"/>
      <x:c r="V523" s="6"/>
    </x:row>
    <x:row r="524" ht="127.5" customHeight="1">
      <x:c r="A524" s="3">
        <x:v>523</x:v>
      </x:c>
      <x:c r="B524" s="4" t="s">
        <x:v>2750</x:v>
      </x:c>
      <x:c r="C524" s="3">
        <x:v>290</x:v>
      </x:c>
      <x:c r="D524" s="3" t="s">
        <x:v>5232</x:v>
      </x:c>
      <x:c r="E524" s="4" t="s">
        <x:v>2752</x:v>
      </x:c>
      <x:c r="F524" s="3" t="s">
        <x:v>2995</x:v>
      </x:c>
      <x:c r="G524" s="3" t="s">
        <x:v>2782</x:v>
      </x:c>
      <x:c r="H524" s="5">
        <x:v>46083.3264739815</x:v>
      </x:c>
      <x:c r="I524" s="6" t="s">
        <x:v>5233</x:v>
      </x:c>
      <x:c r="J524" s="6" t="s">
        <x:v>5234</x:v>
      </x:c>
      <x:c r="K524" s="7" t="s">
        <x:v>2907</x:v>
      </x:c>
      <x:c r="L524" s="6" t="s">
        <x:v>158</x:v>
      </x:c>
      <x:c r="M524" s="8" t="s">
        <x:v>3035</x:v>
      </x:c>
      <x:c r="N524" s="6" t="s">
        <x:v>3036</x:v>
      </x:c>
      <x:c r="O524" s="9">
        <x:v>0.79</x:v>
      </x:c>
      <x:c r="P524" s="7" t="s">
        <x:v>2761</x:v>
      </x:c>
      <x:c r="Q524" s="7" t="s">
        <x:v>2762</x:v>
      </x:c>
      <x:c r="R524" s="7" t="s">
        <x:v>2763</x:v>
      </x:c>
      <x:c r="S524" s="6"/>
      <x:c r="T524" s="6" t="s">
        <x:v>3037</x:v>
      </x:c>
      <x:c r="U524" s="6"/>
      <x:c r="V524" s="6"/>
    </x:row>
    <x:row r="525" ht="409.5" customHeight="1">
      <x:c r="A525" s="3">
        <x:v>524</x:v>
      </x:c>
      <x:c r="B525" s="4" t="s">
        <x:v>2766</x:v>
      </x:c>
      <x:c r="C525" s="3">
        <x:v>236</x:v>
      </x:c>
      <x:c r="D525" s="3" t="s">
        <x:v>5235</x:v>
      </x:c>
      <x:c r="E525" s="4" t="s">
        <x:v>2768</x:v>
      </x:c>
      <x:c r="F525" s="3" t="s">
        <x:v>2849</x:v>
      </x:c>
      <x:c r="G525" s="3" t="s">
        <x:v>3027</x:v>
      </x:c>
      <x:c r="H525" s="5">
        <x:v>46083.8072337963</x:v>
      </x:c>
      <x:c r="I525" s="6" t="s">
        <x:v>5236</x:v>
      </x:c>
      <x:c r="J525" s="6" t="s">
        <x:v>5237</x:v>
      </x:c>
      <x:c r="K525" s="7" t="s">
        <x:v>4465</x:v>
      </x:c>
      <x:c r="L525" s="6" t="s">
        <x:v>5238</x:v>
      </x:c>
      <x:c r="M525" s="8" t="s">
        <x:v>5239</x:v>
      </x:c>
      <x:c r="N525" s="6" t="s">
        <x:v>5240</x:v>
      </x:c>
      <x:c r="O525" s="9">
        <x:v>0.85</x:v>
      </x:c>
      <x:c r="P525" s="7" t="s">
        <x:v>2761</x:v>
      </x:c>
      <x:c r="Q525" s="7" t="s">
        <x:v>2762</x:v>
      </x:c>
      <x:c r="R525" s="7" t="s">
        <x:v>2763</x:v>
      </x:c>
      <x:c r="S525" s="6"/>
      <x:c r="T525" s="6" t="s">
        <x:v>5241</x:v>
      </x:c>
      <x:c r="U525" s="7" t="s">
        <x:v>5242</x:v>
      </x:c>
      <x:c r="V525" s="6"/>
    </x:row>
    <x:row r="526" ht="409.5" customHeight="1">
      <x:c r="A526" s="3">
        <x:v>525</x:v>
      </x:c>
      <x:c r="B526" s="4" t="s">
        <x:v>2750</x:v>
      </x:c>
      <x:c r="C526" s="3">
        <x:v>291</x:v>
      </x:c>
      <x:c r="D526" s="3" t="s">
        <x:v>5243</x:v>
      </x:c>
      <x:c r="E526" s="4" t="s">
        <x:v>2752</x:v>
      </x:c>
      <x:c r="F526" s="3" t="s">
        <x:v>2995</x:v>
      </x:c>
      <x:c r="G526" s="3" t="s">
        <x:v>2782</x:v>
      </x:c>
      <x:c r="H526" s="5">
        <x:v>46084.3476715278</x:v>
      </x:c>
      <x:c r="I526" s="6" t="s">
        <x:v>5244</x:v>
      </x:c>
      <x:c r="J526" s="6" t="s">
        <x:v>5245</x:v>
      </x:c>
      <x:c r="K526" s="7" t="s">
        <x:v>4307</x:v>
      </x:c>
      <x:c r="L526" s="6" t="s">
        <x:v>5246</x:v>
      </x:c>
      <x:c r="M526" s="8" t="s">
        <x:v>5247</x:v>
      </x:c>
      <x:c r="N526" s="6" t="s">
        <x:v>5248</x:v>
      </x:c>
      <x:c r="O526" s="9">
        <x:v>0.9</x:v>
      </x:c>
      <x:c r="P526" s="7" t="s">
        <x:v>2776</x:v>
      </x:c>
      <x:c r="Q526" s="7" t="s">
        <x:v>2762</x:v>
      </x:c>
      <x:c r="R526" s="7" t="s">
        <x:v>2763</x:v>
      </x:c>
      <x:c r="S526" s="6"/>
      <x:c r="T526" s="6" t="s">
        <x:v>5249</x:v>
      </x:c>
      <x:c r="U526" s="7" t="s">
        <x:v>5250</x:v>
      </x:c>
      <x:c r="V526" s="6"/>
    </x:row>
    <x:row r="527" ht="409.5" customHeight="1">
      <x:c r="A527" s="3">
        <x:v>526</x:v>
      </x:c>
      <x:c r="B527" s="4" t="s">
        <x:v>2766</x:v>
      </x:c>
      <x:c r="C527" s="3">
        <x:v>237</x:v>
      </x:c>
      <x:c r="D527" s="3" t="s">
        <x:v>5251</x:v>
      </x:c>
      <x:c r="E527" s="4" t="s">
        <x:v>2768</x:v>
      </x:c>
      <x:c r="F527" s="3" t="s">
        <x:v>2849</x:v>
      </x:c>
      <x:c r="G527" s="3" t="s">
        <x:v>3027</x:v>
      </x:c>
      <x:c r="H527" s="5">
        <x:v>46084.5397800926</x:v>
      </x:c>
      <x:c r="I527" s="6" t="s">
        <x:v>5191</x:v>
      </x:c>
      <x:c r="J527" s="6" t="s">
        <x:v>5252</x:v>
      </x:c>
      <x:c r="K527" s="7" t="s">
        <x:v>2949</x:v>
      </x:c>
      <x:c r="L527" s="6" t="s">
        <x:v>2950</x:v>
      </x:c>
      <x:c r="M527" s="8" t="s">
        <x:v>2951</x:v>
      </x:c>
      <x:c r="N527" s="6" t="s">
        <x:v>2952</x:v>
      </x:c>
      <x:c r="O527" s="9">
        <x:v>0.9</x:v>
      </x:c>
      <x:c r="P527" s="7" t="s">
        <x:v>2776</x:v>
      </x:c>
      <x:c r="Q527" s="7" t="s">
        <x:v>2762</x:v>
      </x:c>
      <x:c r="R527" s="7" t="s">
        <x:v>2763</x:v>
      </x:c>
      <x:c r="S527" s="6"/>
      <x:c r="T527" s="6" t="s">
        <x:v>2953</x:v>
      </x:c>
      <x:c r="U527" s="7" t="s">
        <x:v>2954</x:v>
      </x:c>
      <x:c r="V527" s="6"/>
    </x:row>
    <x:row r="528" ht="409.5" customHeight="1">
      <x:c r="A528" s="3">
        <x:v>527</x:v>
      </x:c>
      <x:c r="B528" s="4" t="s">
        <x:v>2766</x:v>
      </x:c>
      <x:c r="C528" s="3">
        <x:v>238</x:v>
      </x:c>
      <x:c r="D528" s="3" t="s">
        <x:v>5253</x:v>
      </x:c>
      <x:c r="E528" s="4" t="s">
        <x:v>2768</x:v>
      </x:c>
      <x:c r="F528" s="3" t="s">
        <x:v>2849</x:v>
      </x:c>
      <x:c r="G528" s="3" t="s">
        <x:v>3027</x:v>
      </x:c>
      <x:c r="H528" s="5">
        <x:v>46085.8240046296</x:v>
      </x:c>
      <x:c r="I528" s="6" t="s">
        <x:v>5254</x:v>
      </x:c>
      <x:c r="J528" s="6" t="s">
        <x:v>5255</x:v>
      </x:c>
      <x:c r="K528" s="7" t="s">
        <x:v>5256</x:v>
      </x:c>
      <x:c r="L528" s="6" t="s">
        <x:v>5257</x:v>
      </x:c>
      <x:c r="M528" s="8" t="s">
        <x:v>5258</x:v>
      </x:c>
      <x:c r="N528" s="6" t="s">
        <x:v>5259</x:v>
      </x:c>
      <x:c r="O528" s="9">
        <x:v>0.85</x:v>
      </x:c>
      <x:c r="P528" s="7" t="s">
        <x:v>2761</x:v>
      </x:c>
      <x:c r="Q528" s="7" t="s">
        <x:v>2762</x:v>
      </x:c>
      <x:c r="R528" s="7" t="s">
        <x:v>2763</x:v>
      </x:c>
      <x:c r="S528" s="6"/>
      <x:c r="T528" s="6" t="s">
        <x:v>5260</x:v>
      </x:c>
      <x:c r="U528" s="7" t="s">
        <x:v>5261</x:v>
      </x:c>
      <x:c r="V528" s="6"/>
    </x:row>
    <x:row r="529" ht="409.5" customHeight="1">
      <x:c r="A529" s="3">
        <x:v>528</x:v>
      </x:c>
      <x:c r="B529" s="4" t="s">
        <x:v>2750</x:v>
      </x:c>
      <x:c r="C529" s="3">
        <x:v>292</x:v>
      </x:c>
      <x:c r="D529" s="3" t="s">
        <x:v>5262</x:v>
      </x:c>
      <x:c r="E529" s="4" t="s">
        <x:v>2752</x:v>
      </x:c>
      <x:c r="F529" s="3" t="s">
        <x:v>2995</x:v>
      </x:c>
      <x:c r="G529" s="3" t="s">
        <x:v>4615</x:v>
      </x:c>
      <x:c r="H529" s="5">
        <x:v>46086.6534837963</x:v>
      </x:c>
      <x:c r="I529" s="6" t="s">
        <x:v>5263</x:v>
      </x:c>
      <x:c r="J529" s="6" t="s">
        <x:v>5264</x:v>
      </x:c>
      <x:c r="K529" s="7" t="s">
        <x:v>5265</x:v>
      </x:c>
      <x:c r="L529" s="6" t="s">
        <x:v>5266</x:v>
      </x:c>
      <x:c r="M529" s="8" t="s">
        <x:v>5267</x:v>
      </x:c>
      <x:c r="N529" s="6" t="s">
        <x:v>5268</x:v>
      </x:c>
      <x:c r="O529" s="9">
        <x:v>0.85</x:v>
      </x:c>
      <x:c r="P529" s="7" t="s">
        <x:v>2761</x:v>
      </x:c>
      <x:c r="Q529" s="7" t="s">
        <x:v>2762</x:v>
      </x:c>
      <x:c r="R529" s="7" t="s">
        <x:v>2763</x:v>
      </x:c>
      <x:c r="S529" s="6"/>
      <x:c r="T529" s="6" t="s">
        <x:v>5269</x:v>
      </x:c>
      <x:c r="U529" s="7" t="s">
        <x:v>5270</x:v>
      </x:c>
      <x:c r="V529" s="6"/>
    </x:row>
    <x:row r="530" ht="409.5" customHeight="1">
      <x:c r="A530" s="3">
        <x:v>529</x:v>
      </x:c>
      <x:c r="B530" s="4" t="s">
        <x:v>2750</x:v>
      </x:c>
      <x:c r="C530" s="3">
        <x:v>293</x:v>
      </x:c>
      <x:c r="D530" s="3" t="s">
        <x:v>5271</x:v>
      </x:c>
      <x:c r="E530" s="4" t="s">
        <x:v>2752</x:v>
      </x:c>
      <x:c r="F530" s="3" t="s">
        <x:v>2995</x:v>
      </x:c>
      <x:c r="G530" s="3" t="s">
        <x:v>4615</x:v>
      </x:c>
      <x:c r="H530" s="5">
        <x:v>46086.6535162037</x:v>
      </x:c>
      <x:c r="I530" s="6" t="s">
        <x:v>5263</x:v>
      </x:c>
      <x:c r="J530" s="6" t="s">
        <x:v>5264</x:v>
      </x:c>
      <x:c r="K530" s="7" t="s">
        <x:v>5265</x:v>
      </x:c>
      <x:c r="L530" s="6" t="s">
        <x:v>5266</x:v>
      </x:c>
      <x:c r="M530" s="8" t="s">
        <x:v>5267</x:v>
      </x:c>
      <x:c r="N530" s="6" t="s">
        <x:v>5268</x:v>
      </x:c>
      <x:c r="O530" s="9">
        <x:v>0.85</x:v>
      </x:c>
      <x:c r="P530" s="7" t="s">
        <x:v>2761</x:v>
      </x:c>
      <x:c r="Q530" s="7" t="s">
        <x:v>2922</x:v>
      </x:c>
      <x:c r="R530" s="7" t="s">
        <x:v>2778</x:v>
      </x:c>
      <x:c r="S530" s="6" t="s">
        <x:v>5262</x:v>
      </x:c>
      <x:c r="T530" s="7" t="s">
        <x:v>5272</x:v>
      </x:c>
      <x:c r="U530" s="7" t="s">
        <x:v>5270</x:v>
      </x:c>
      <x:c r="V530" s="6"/>
    </x:row>
    <x:row r="531" ht="140.25" customHeight="1">
      <x:c r="A531" s="3">
        <x:v>530</x:v>
      </x:c>
      <x:c r="B531" s="4" t="s">
        <x:v>2766</x:v>
      </x:c>
      <x:c r="C531" s="3">
        <x:v>239</x:v>
      </x:c>
      <x:c r="D531" s="3" t="s">
        <x:v>5273</x:v>
      </x:c>
      <x:c r="E531" s="4" t="s">
        <x:v>2768</x:v>
      </x:c>
      <x:c r="F531" s="3" t="s">
        <x:v>2849</x:v>
      </x:c>
      <x:c r="G531" s="3" t="s">
        <x:v>3027</x:v>
      </x:c>
      <x:c r="H531" s="5">
        <x:v>46086.6574189815</x:v>
      </x:c>
      <x:c r="I531" s="6" t="s">
        <x:v>5274</x:v>
      </x:c>
      <x:c r="J531" s="6" t="s">
        <x:v>5275</x:v>
      </x:c>
      <x:c r="K531" s="7" t="s">
        <x:v>2843</x:v>
      </x:c>
      <x:c r="L531" s="6" t="s">
        <x:v>261</x:v>
      </x:c>
      <x:c r="M531" s="8" t="s">
        <x:v>3010</x:v>
      </x:c>
      <x:c r="N531" s="6" t="s">
        <x:v>3030</x:v>
      </x:c>
      <x:c r="O531" s="9">
        <x:v>0.9</x:v>
      </x:c>
      <x:c r="P531" s="7" t="s">
        <x:v>2776</x:v>
      </x:c>
      <x:c r="Q531" s="7" t="s">
        <x:v>2762</x:v>
      </x:c>
      <x:c r="R531" s="7" t="s">
        <x:v>2763</x:v>
      </x:c>
      <x:c r="S531" s="6"/>
      <x:c r="T531" s="6" t="s">
        <x:v>3031</x:v>
      </x:c>
      <x:c r="U531" s="7" t="s">
        <x:v>3013</x:v>
      </x:c>
      <x:c r="V531" s="6"/>
    </x:row>
    <x:row r="532" ht="178.5" customHeight="1">
      <x:c r="A532" s="3">
        <x:v>531</x:v>
      </x:c>
      <x:c r="B532" s="4" t="s">
        <x:v>2750</x:v>
      </x:c>
      <x:c r="C532" s="3">
        <x:v>294</x:v>
      </x:c>
      <x:c r="D532" s="3" t="s">
        <x:v>5276</x:v>
      </x:c>
      <x:c r="E532" s="4" t="s">
        <x:v>2752</x:v>
      </x:c>
      <x:c r="F532" s="3" t="s">
        <x:v>2995</x:v>
      </x:c>
      <x:c r="G532" s="3" t="s">
        <x:v>2782</x:v>
      </x:c>
      <x:c r="H532" s="5">
        <x:v>46086.6627570023</x:v>
      </x:c>
      <x:c r="I532" s="6" t="s">
        <x:v>5277</x:v>
      </x:c>
      <x:c r="J532" s="6" t="s">
        <x:v>5278</x:v>
      </x:c>
      <x:c r="K532" s="7" t="s">
        <x:v>2843</x:v>
      </x:c>
      <x:c r="L532" s="6" t="s">
        <x:v>266</x:v>
      </x:c>
      <x:c r="M532" s="8" t="s">
        <x:v>3019</x:v>
      </x:c>
      <x:c r="N532" s="6" t="s">
        <x:v>3020</x:v>
      </x:c>
      <x:c r="O532" s="9">
        <x:v>0.97</x:v>
      </x:c>
      <x:c r="P532" s="7" t="s">
        <x:v>2776</x:v>
      </x:c>
      <x:c r="Q532" s="7" t="s">
        <x:v>2762</x:v>
      </x:c>
      <x:c r="R532" s="7" t="s">
        <x:v>2763</x:v>
      </x:c>
      <x:c r="S532" s="6"/>
      <x:c r="T532" s="6" t="s">
        <x:v>3021</x:v>
      </x:c>
      <x:c r="U532" s="7" t="s">
        <x:v>3022</x:v>
      </x:c>
      <x:c r="V532" s="6"/>
    </x:row>
    <x:row r="533" ht="140.25" customHeight="1">
      <x:c r="A533" s="3">
        <x:v>532</x:v>
      </x:c>
      <x:c r="B533" s="4" t="s">
        <x:v>2766</x:v>
      </x:c>
      <x:c r="C533" s="3">
        <x:v>240</x:v>
      </x:c>
      <x:c r="D533" s="3" t="s">
        <x:v>5279</x:v>
      </x:c>
      <x:c r="E533" s="4" t="s">
        <x:v>2768</x:v>
      </x:c>
      <x:c r="F533" s="3" t="s">
        <x:v>2849</x:v>
      </x:c>
      <x:c r="G533" s="3" t="s">
        <x:v>3027</x:v>
      </x:c>
      <x:c r="H533" s="5">
        <x:v>46086.7799884259</x:v>
      </x:c>
      <x:c r="I533" s="6" t="s">
        <x:v>5280</x:v>
      </x:c>
      <x:c r="J533" s="6" t="s">
        <x:v>5281</x:v>
      </x:c>
      <x:c r="K533" s="7" t="s">
        <x:v>2843</x:v>
      </x:c>
      <x:c r="L533" s="6" t="s">
        <x:v>261</x:v>
      </x:c>
      <x:c r="M533" s="8" t="s">
        <x:v>3010</x:v>
      </x:c>
      <x:c r="N533" s="6" t="s">
        <x:v>3030</x:v>
      </x:c>
      <x:c r="O533" s="9">
        <x:v>0.9</x:v>
      </x:c>
      <x:c r="P533" s="7" t="s">
        <x:v>2776</x:v>
      </x:c>
      <x:c r="Q533" s="7" t="s">
        <x:v>2762</x:v>
      </x:c>
      <x:c r="R533" s="7" t="s">
        <x:v>2763</x:v>
      </x:c>
      <x:c r="S533" s="6"/>
      <x:c r="T533" s="6" t="s">
        <x:v>3031</x:v>
      </x:c>
      <x:c r="U533" s="7" t="s">
        <x:v>3013</x:v>
      </x:c>
      <x:c r="V533" s="6"/>
    </x:row>
    <x:row r="534" ht="293.25" customHeight="1">
      <x:c r="A534" s="3">
        <x:v>533</x:v>
      </x:c>
      <x:c r="B534" s="4" t="s">
        <x:v>2766</x:v>
      </x:c>
      <x:c r="C534" s="3">
        <x:v>241</x:v>
      </x:c>
      <x:c r="D534" s="3" t="s">
        <x:v>5282</x:v>
      </x:c>
      <x:c r="E534" s="4" t="s">
        <x:v>2768</x:v>
      </x:c>
      <x:c r="F534" s="3" t="s">
        <x:v>2849</x:v>
      </x:c>
      <x:c r="G534" s="3" t="s">
        <x:v>4627</x:v>
      </x:c>
      <x:c r="H534" s="5">
        <x:v>46087.3490972222</x:v>
      </x:c>
      <x:c r="I534" s="6" t="s">
        <x:v>5283</x:v>
      </x:c>
      <x:c r="J534" s="6" t="s">
        <x:v>5284</x:v>
      </x:c>
      <x:c r="K534" s="7" t="s">
        <x:v>2832</x:v>
      </x:c>
      <x:c r="L534" s="6" t="s">
        <x:v>348</x:v>
      </x:c>
      <x:c r="M534" s="8" t="s">
        <x:v>3670</x:v>
      </x:c>
      <x:c r="N534" s="6" t="s">
        <x:v>3671</x:v>
      </x:c>
      <x:c r="O534" s="9">
        <x:v>0.85</x:v>
      </x:c>
      <x:c r="P534" s="7" t="s">
        <x:v>2761</x:v>
      </x:c>
      <x:c r="Q534" s="7" t="s">
        <x:v>2762</x:v>
      </x:c>
      <x:c r="R534" s="7" t="s">
        <x:v>2763</x:v>
      </x:c>
      <x:c r="S534" s="6"/>
      <x:c r="T534" s="6" t="s">
        <x:v>3672</x:v>
      </x:c>
      <x:c r="U534" s="7" t="s">
        <x:v>3673</x:v>
      </x:c>
      <x:c r="V534" s="6"/>
    </x:row>
    <x:row r="535" ht="409.5" customHeight="1">
      <x:c r="A535" s="3">
        <x:v>534</x:v>
      </x:c>
      <x:c r="B535" s="4" t="s">
        <x:v>2766</x:v>
      </x:c>
      <x:c r="C535" s="3">
        <x:v>242</x:v>
      </x:c>
      <x:c r="D535" s="3" t="s">
        <x:v>5285</x:v>
      </x:c>
      <x:c r="E535" s="4" t="s">
        <x:v>2768</x:v>
      </x:c>
      <x:c r="F535" s="3" t="s">
        <x:v>2849</x:v>
      </x:c>
      <x:c r="G535" s="3" t="s">
        <x:v>5286</x:v>
      </x:c>
      <x:c r="H535" s="5">
        <x:v>46090.6083796296</x:v>
      </x:c>
      <x:c r="I535" s="6" t="s">
        <x:v>5287</x:v>
      </x:c>
      <x:c r="J535" s="6" t="s">
        <x:v>5288</x:v>
      </x:c>
      <x:c r="K535" s="7" t="s">
        <x:v>5289</x:v>
      </x:c>
      <x:c r="L535" s="6" t="s">
        <x:v>5290</x:v>
      </x:c>
      <x:c r="M535" s="8" t="s">
        <x:v>5291</x:v>
      </x:c>
      <x:c r="N535" s="6" t="s">
        <x:v>5292</x:v>
      </x:c>
      <x:c r="O535" s="9">
        <x:v>0.85</x:v>
      </x:c>
      <x:c r="P535" s="7" t="s">
        <x:v>2761</x:v>
      </x:c>
      <x:c r="Q535" s="7" t="s">
        <x:v>2762</x:v>
      </x:c>
      <x:c r="R535" s="7" t="s">
        <x:v>2763</x:v>
      </x:c>
      <x:c r="S535" s="6"/>
      <x:c r="T535" s="6" t="s">
        <x:v>5293</x:v>
      </x:c>
      <x:c r="U535" s="7" t="s">
        <x:v>5294</x:v>
      </x:c>
      <x:c r="V535" s="6"/>
    </x:row>
    <x:row r="536" ht="60.75" customHeight="1">
      <x:c r="A536" s="3">
        <x:v>535</x:v>
      </x:c>
      <x:c r="B536" s="4" t="s">
        <x:v>2750</x:v>
      </x:c>
      <x:c r="C536" s="3">
        <x:v>295</x:v>
      </x:c>
      <x:c r="D536" s="3" t="s">
        <x:v>5295</x:v>
      </x:c>
      <x:c r="E536" s="4" t="s">
        <x:v>2752</x:v>
      </x:c>
      <x:c r="F536" s="3" t="s">
        <x:v>2995</x:v>
      </x:c>
      <x:c r="G536" s="3" t="s">
        <x:v>2782</x:v>
      </x:c>
      <x:c r="H536" s="5">
        <x:v>46091.3746737269</x:v>
      </x:c>
      <x:c r="I536" s="6" t="s">
        <x:v>5296</x:v>
      </x:c>
      <x:c r="J536" s="6" t="s">
        <x:v>3744</x:v>
      </x:c>
      <x:c r="K536" s="7" t="s">
        <x:v>2907</x:v>
      </x:c>
      <x:c r="L536" s="6" t="s">
        <x:v>185</x:v>
      </x:c>
      <x:c r="M536" s="8" t="s">
        <x:v>2908</x:v>
      </x:c>
      <x:c r="N536" s="6" t="s">
        <x:v>2909</x:v>
      </x:c>
      <x:c r="O536" s="9">
        <x:v>0.58</x:v>
      </x:c>
      <x:c r="P536" s="7" t="s">
        <x:v>2910</x:v>
      </x:c>
      <x:c r="Q536" s="7" t="s">
        <x:v>2762</x:v>
      </x:c>
      <x:c r="R536" s="7" t="s">
        <x:v>2763</x:v>
      </x:c>
      <x:c r="S536" s="6"/>
      <x:c r="T536" s="6" t="s">
        <x:v>2911</x:v>
      </x:c>
      <x:c r="U536" s="6"/>
      <x:c r="V536" s="6"/>
    </x:row>
    <x:row r="537" ht="409.5" customHeight="1">
      <x:c r="A537" s="3">
        <x:v>536</x:v>
      </x:c>
      <x:c r="B537" s="4" t="s">
        <x:v>2750</x:v>
      </x:c>
      <x:c r="C537" s="3">
        <x:v>296</x:v>
      </x:c>
      <x:c r="D537" s="3" t="s">
        <x:v>5297</x:v>
      </x:c>
      <x:c r="E537" s="4" t="s">
        <x:v>2752</x:v>
      </x:c>
      <x:c r="F537" s="3" t="s">
        <x:v>4627</x:v>
      </x:c>
      <x:c r="G537" s="3" t="s">
        <x:v>2782</x:v>
      </x:c>
      <x:c r="H537" s="5">
        <x:v>46091.4639292824</x:v>
      </x:c>
      <x:c r="I537" s="6" t="s">
        <x:v>5298</x:v>
      </x:c>
      <x:c r="J537" s="6" t="s">
        <x:v>5299</x:v>
      </x:c>
      <x:c r="K537" s="7" t="s">
        <x:v>2832</x:v>
      </x:c>
      <x:c r="L537" s="6" t="s">
        <x:v>125</x:v>
      </x:c>
      <x:c r="M537" s="8" t="s">
        <x:v>2833</x:v>
      </x:c>
      <x:c r="N537" s="6" t="s">
        <x:v>2834</x:v>
      </x:c>
      <x:c r="O537" s="9">
        <x:v>0.85</x:v>
      </x:c>
      <x:c r="P537" s="7" t="s">
        <x:v>2761</x:v>
      </x:c>
      <x:c r="Q537" s="7" t="s">
        <x:v>2762</x:v>
      </x:c>
      <x:c r="R537" s="7" t="s">
        <x:v>2763</x:v>
      </x:c>
      <x:c r="S537" s="6"/>
      <x:c r="T537" s="6" t="s">
        <x:v>2835</x:v>
      </x:c>
      <x:c r="U537" s="7" t="s">
        <x:v>2836</x:v>
      </x:c>
      <x:c r="V537" s="6"/>
    </x:row>
    <x:row r="538" ht="409.5" customHeight="1">
      <x:c r="A538" s="3">
        <x:v>537</x:v>
      </x:c>
      <x:c r="B538" s="4" t="s">
        <x:v>2766</x:v>
      </x:c>
      <x:c r="C538" s="3">
        <x:v>244</x:v>
      </x:c>
      <x:c r="D538" s="3" t="s">
        <x:v>5300</x:v>
      </x:c>
      <x:c r="E538" s="4" t="s">
        <x:v>2768</x:v>
      </x:c>
      <x:c r="F538" s="3" t="s">
        <x:v>2849</x:v>
      </x:c>
      <x:c r="G538" s="3" t="s">
        <x:v>5301</x:v>
      </x:c>
      <x:c r="H538" s="5">
        <x:v>46091.4897453704</x:v>
      </x:c>
      <x:c r="I538" s="6" t="s">
        <x:v>5302</x:v>
      </x:c>
      <x:c r="J538" s="6" t="s">
        <x:v>5303</x:v>
      </x:c>
      <x:c r="K538" s="7" t="s">
        <x:v>2949</x:v>
      </x:c>
      <x:c r="L538" s="6" t="s">
        <x:v>2950</x:v>
      </x:c>
      <x:c r="M538" s="8" t="s">
        <x:v>2951</x:v>
      </x:c>
      <x:c r="N538" s="6" t="s">
        <x:v>2952</x:v>
      </x:c>
      <x:c r="O538" s="9">
        <x:v>0.9</x:v>
      </x:c>
      <x:c r="P538" s="7" t="s">
        <x:v>2776</x:v>
      </x:c>
      <x:c r="Q538" s="7" t="s">
        <x:v>2762</x:v>
      </x:c>
      <x:c r="R538" s="7" t="s">
        <x:v>2763</x:v>
      </x:c>
      <x:c r="S538" s="6"/>
      <x:c r="T538" s="6" t="s">
        <x:v>2953</x:v>
      </x:c>
      <x:c r="U538" s="7" t="s">
        <x:v>2954</x:v>
      </x:c>
      <x:c r="V538" s="6"/>
    </x:row>
    <x:row r="539" ht="409.5" customHeight="1">
      <x:c r="A539" s="3">
        <x:v>538</x:v>
      </x:c>
      <x:c r="B539" s="4" t="s">
        <x:v>2766</x:v>
      </x:c>
      <x:c r="C539" s="3">
        <x:v>243</x:v>
      </x:c>
      <x:c r="D539" s="3" t="s">
        <x:v>5304</x:v>
      </x:c>
      <x:c r="E539" s="4" t="s">
        <x:v>2768</x:v>
      </x:c>
      <x:c r="F539" s="3" t="s">
        <x:v>2849</x:v>
      </x:c>
      <x:c r="G539" s="3" t="s">
        <x:v>5301</x:v>
      </x:c>
      <x:c r="H539" s="5">
        <x:v>46091.4897453704</x:v>
      </x:c>
      <x:c r="I539" s="6" t="s">
        <x:v>5302</x:v>
      </x:c>
      <x:c r="J539" s="6" t="s">
        <x:v>5303</x:v>
      </x:c>
      <x:c r="K539" s="7" t="s">
        <x:v>2949</x:v>
      </x:c>
      <x:c r="L539" s="6" t="s">
        <x:v>2950</x:v>
      </x:c>
      <x:c r="M539" s="8" t="s">
        <x:v>2951</x:v>
      </x:c>
      <x:c r="N539" s="6" t="s">
        <x:v>2952</x:v>
      </x:c>
      <x:c r="O539" s="9">
        <x:v>0.9</x:v>
      </x:c>
      <x:c r="P539" s="7" t="s">
        <x:v>2776</x:v>
      </x:c>
      <x:c r="Q539" s="7" t="s">
        <x:v>2922</x:v>
      </x:c>
      <x:c r="R539" s="7" t="s">
        <x:v>2778</x:v>
      </x:c>
      <x:c r="S539" s="6" t="s">
        <x:v>5300</x:v>
      </x:c>
      <x:c r="T539" s="7" t="s">
        <x:v>5305</x:v>
      </x:c>
      <x:c r="U539" s="7" t="s">
        <x:v>2954</x:v>
      </x:c>
      <x:c r="V539" s="6"/>
    </x:row>
    <x:row r="540" ht="409.5" customHeight="1">
      <x:c r="A540" s="3">
        <x:v>539</x:v>
      </x:c>
      <x:c r="B540" s="4" t="s">
        <x:v>2750</x:v>
      </x:c>
      <x:c r="C540" s="3">
        <x:v>297</x:v>
      </x:c>
      <x:c r="D540" s="3" t="s">
        <x:v>5306</x:v>
      </x:c>
      <x:c r="E540" s="4" t="s">
        <x:v>2752</x:v>
      </x:c>
      <x:c r="F540" s="3" t="s">
        <x:v>4627</x:v>
      </x:c>
      <x:c r="G540" s="3" t="s">
        <x:v>5307</x:v>
      </x:c>
      <x:c r="H540" s="5">
        <x:v>46091.5123611111</x:v>
      </x:c>
      <x:c r="I540" s="6" t="s">
        <x:v>5308</x:v>
      </x:c>
      <x:c r="J540" s="6" t="s">
        <x:v>5309</x:v>
      </x:c>
      <x:c r="K540" s="7" t="s">
        <x:v>3187</x:v>
      </x:c>
      <x:c r="L540" s="6" t="s">
        <x:v>565</x:v>
      </x:c>
      <x:c r="M540" s="8" t="s">
        <x:v>3212</x:v>
      </x:c>
      <x:c r="N540" s="6" t="s">
        <x:v>3392</x:v>
      </x:c>
      <x:c r="O540" s="9">
        <x:v>0.9</x:v>
      </x:c>
      <x:c r="P540" s="7" t="s">
        <x:v>2776</x:v>
      </x:c>
      <x:c r="Q540" s="7" t="s">
        <x:v>2762</x:v>
      </x:c>
      <x:c r="R540" s="7" t="s">
        <x:v>2763</x:v>
      </x:c>
      <x:c r="S540" s="6"/>
      <x:c r="T540" s="6" t="s">
        <x:v>3393</x:v>
      </x:c>
      <x:c r="U540" s="7" t="s">
        <x:v>3394</x:v>
      </x:c>
      <x:c r="V540" s="6"/>
    </x:row>
    <x:row r="541" ht="409.5" customHeight="1">
      <x:c r="A541" s="3">
        <x:v>540</x:v>
      </x:c>
      <x:c r="B541" s="4" t="s">
        <x:v>2750</x:v>
      </x:c>
      <x:c r="C541" s="3">
        <x:v>298</x:v>
      </x:c>
      <x:c r="D541" s="3" t="s">
        <x:v>5310</x:v>
      </x:c>
      <x:c r="E541" s="4" t="s">
        <x:v>2752</x:v>
      </x:c>
      <x:c r="F541" s="3" t="s">
        <x:v>4627</x:v>
      </x:c>
      <x:c r="G541" s="3" t="s">
        <x:v>5307</x:v>
      </x:c>
      <x:c r="H541" s="5">
        <x:v>46091.5123893634</x:v>
      </x:c>
      <x:c r="I541" s="6" t="s">
        <x:v>5308</x:v>
      </x:c>
      <x:c r="J541" s="6" t="s">
        <x:v>5309</x:v>
      </x:c>
      <x:c r="K541" s="7" t="s">
        <x:v>3187</x:v>
      </x:c>
      <x:c r="L541" s="6" t="s">
        <x:v>565</x:v>
      </x:c>
      <x:c r="M541" s="8" t="s">
        <x:v>3212</x:v>
      </x:c>
      <x:c r="N541" s="6" t="s">
        <x:v>3392</x:v>
      </x:c>
      <x:c r="O541" s="9">
        <x:v>0.9</x:v>
      </x:c>
      <x:c r="P541" s="7" t="s">
        <x:v>2776</x:v>
      </x:c>
      <x:c r="Q541" s="7" t="s">
        <x:v>2922</x:v>
      </x:c>
      <x:c r="R541" s="7" t="s">
        <x:v>2778</x:v>
      </x:c>
      <x:c r="S541" s="6" t="s">
        <x:v>5306</x:v>
      </x:c>
      <x:c r="T541" s="7" t="s">
        <x:v>5311</x:v>
      </x:c>
      <x:c r="U541" s="7" t="s">
        <x:v>3394</x:v>
      </x:c>
      <x:c r="V541" s="6"/>
    </x:row>
    <x:row r="542" ht="409.5" customHeight="1">
      <x:c r="A542" s="3">
        <x:v>541</x:v>
      </x:c>
      <x:c r="B542" s="4" t="s">
        <x:v>2750</x:v>
      </x:c>
      <x:c r="C542" s="3">
        <x:v>299</x:v>
      </x:c>
      <x:c r="D542" s="3" t="s">
        <x:v>5312</x:v>
      </x:c>
      <x:c r="E542" s="4" t="s">
        <x:v>2752</x:v>
      </x:c>
      <x:c r="F542" s="3" t="s">
        <x:v>4627</x:v>
      </x:c>
      <x:c r="G542" s="3" t="s">
        <x:v>5313</x:v>
      </x:c>
      <x:c r="H542" s="5">
        <x:v>46092.1533449074</x:v>
      </x:c>
      <x:c r="I542" s="6" t="s">
        <x:v>5314</x:v>
      </x:c>
      <x:c r="J542" s="6" t="s">
        <x:v>5315</x:v>
      </x:c>
      <x:c r="K542" s="7" t="s">
        <x:v>3187</x:v>
      </x:c>
      <x:c r="L542" s="6" t="s">
        <x:v>111</x:v>
      </x:c>
      <x:c r="M542" s="8" t="s">
        <x:v>3220</x:v>
      </x:c>
      <x:c r="N542" s="6" t="s">
        <x:v>3221</x:v>
      </x:c>
      <x:c r="O542" s="9">
        <x:v>0.97</x:v>
      </x:c>
      <x:c r="P542" s="7" t="s">
        <x:v>2776</x:v>
      </x:c>
      <x:c r="Q542" s="7" t="s">
        <x:v>2762</x:v>
      </x:c>
      <x:c r="R542" s="7" t="s">
        <x:v>2763</x:v>
      </x:c>
      <x:c r="S542" s="6"/>
      <x:c r="T542" s="6" t="s">
        <x:v>3222</x:v>
      </x:c>
      <x:c r="U542" s="7" t="s">
        <x:v>3223</x:v>
      </x:c>
      <x:c r="V542" s="6"/>
    </x:row>
    <x:row r="543" ht="409.5" customHeight="1">
      <x:c r="A543" s="3">
        <x:v>542</x:v>
      </x:c>
      <x:c r="B543" s="4" t="s">
        <x:v>2750</x:v>
      </x:c>
      <x:c r="C543" s="3">
        <x:v>300</x:v>
      </x:c>
      <x:c r="D543" s="3" t="s">
        <x:v>5316</x:v>
      </x:c>
      <x:c r="E543" s="4" t="s">
        <x:v>2752</x:v>
      </x:c>
      <x:c r="F543" s="3" t="s">
        <x:v>4627</x:v>
      </x:c>
      <x:c r="G543" s="3" t="s">
        <x:v>5313</x:v>
      </x:c>
      <x:c r="H543" s="5">
        <x:v>46092.1533794676</x:v>
      </x:c>
      <x:c r="I543" s="6" t="s">
        <x:v>5314</x:v>
      </x:c>
      <x:c r="J543" s="6" t="s">
        <x:v>5315</x:v>
      </x:c>
      <x:c r="K543" s="7" t="s">
        <x:v>3187</x:v>
      </x:c>
      <x:c r="L543" s="6" t="s">
        <x:v>111</x:v>
      </x:c>
      <x:c r="M543" s="8" t="s">
        <x:v>3220</x:v>
      </x:c>
      <x:c r="N543" s="6" t="s">
        <x:v>3221</x:v>
      </x:c>
      <x:c r="O543" s="9">
        <x:v>0.97</x:v>
      </x:c>
      <x:c r="P543" s="7" t="s">
        <x:v>2776</x:v>
      </x:c>
      <x:c r="Q543" s="7" t="s">
        <x:v>2922</x:v>
      </x:c>
      <x:c r="R543" s="7" t="s">
        <x:v>2778</x:v>
      </x:c>
      <x:c r="S543" s="6" t="s">
        <x:v>5312</x:v>
      </x:c>
      <x:c r="T543" s="7" t="s">
        <x:v>5317</x:v>
      </x:c>
      <x:c r="U543" s="7" t="s">
        <x:v>3223</x:v>
      </x:c>
      <x:c r="V543" s="6"/>
    </x:row>
    <x:row r="544" ht="409.5" customHeight="1">
      <x:c r="A544" s="3">
        <x:v>543</x:v>
      </x:c>
      <x:c r="B544" s="4" t="s">
        <x:v>2766</x:v>
      </x:c>
      <x:c r="C544" s="3">
        <x:v>245</x:v>
      </x:c>
      <x:c r="D544" s="3" t="s">
        <x:v>5318</x:v>
      </x:c>
      <x:c r="E544" s="4" t="s">
        <x:v>2768</x:v>
      </x:c>
      <x:c r="F544" s="3" t="s">
        <x:v>2849</x:v>
      </x:c>
      <x:c r="G544" s="3" t="s">
        <x:v>5319</x:v>
      </x:c>
      <x:c r="H544" s="5">
        <x:v>46092.5025231482</x:v>
      </x:c>
      <x:c r="I544" s="6" t="s">
        <x:v>5320</x:v>
      </x:c>
      <x:c r="J544" s="6" t="s">
        <x:v>5321</x:v>
      </x:c>
      <x:c r="K544" s="7" t="s">
        <x:v>3650</x:v>
      </x:c>
      <x:c r="L544" s="6" t="s">
        <x:v>3651</x:v>
      </x:c>
      <x:c r="M544" s="8" t="s">
        <x:v>3652</x:v>
      </x:c>
      <x:c r="N544" s="6" t="s">
        <x:v>3653</x:v>
      </x:c>
      <x:c r="O544" s="9">
        <x:v>0.85</x:v>
      </x:c>
      <x:c r="P544" s="7" t="s">
        <x:v>2761</x:v>
      </x:c>
      <x:c r="Q544" s="7" t="s">
        <x:v>2762</x:v>
      </x:c>
      <x:c r="R544" s="7" t="s">
        <x:v>2763</x:v>
      </x:c>
      <x:c r="S544" s="6"/>
      <x:c r="T544" s="6" t="s">
        <x:v>3654</x:v>
      </x:c>
      <x:c r="U544" s="7" t="s">
        <x:v>3655</x:v>
      </x:c>
      <x:c r="V544" s="6"/>
    </x:row>
    <x:row r="545" ht="409.5" customHeight="1">
      <x:c r="A545" s="3">
        <x:v>544</x:v>
      </x:c>
      <x:c r="B545" s="4" t="s">
        <x:v>2766</x:v>
      </x:c>
      <x:c r="C545" s="3">
        <x:v>246</x:v>
      </x:c>
      <x:c r="D545" s="3" t="s">
        <x:v>5322</x:v>
      </x:c>
      <x:c r="E545" s="4" t="s">
        <x:v>2768</x:v>
      </x:c>
      <x:c r="F545" s="3" t="s">
        <x:v>2849</x:v>
      </x:c>
      <x:c r="G545" s="3" t="s">
        <x:v>5319</x:v>
      </x:c>
      <x:c r="H545" s="5">
        <x:v>46092.5025231482</x:v>
      </x:c>
      <x:c r="I545" s="6" t="s">
        <x:v>5320</x:v>
      </x:c>
      <x:c r="J545" s="6" t="s">
        <x:v>5321</x:v>
      </x:c>
      <x:c r="K545" s="7" t="s">
        <x:v>3650</x:v>
      </x:c>
      <x:c r="L545" s="6" t="s">
        <x:v>3651</x:v>
      </x:c>
      <x:c r="M545" s="8" t="s">
        <x:v>3652</x:v>
      </x:c>
      <x:c r="N545" s="6" t="s">
        <x:v>3653</x:v>
      </x:c>
      <x:c r="O545" s="9">
        <x:v>0.85</x:v>
      </x:c>
      <x:c r="P545" s="7" t="s">
        <x:v>2761</x:v>
      </x:c>
      <x:c r="Q545" s="7" t="s">
        <x:v>2922</x:v>
      </x:c>
      <x:c r="R545" s="7" t="s">
        <x:v>2778</x:v>
      </x:c>
      <x:c r="S545" s="6" t="s">
        <x:v>5318</x:v>
      </x:c>
      <x:c r="T545" s="7" t="s">
        <x:v>5323</x:v>
      </x:c>
      <x:c r="U545" s="7" t="s">
        <x:v>3655</x:v>
      </x:c>
      <x:c r="V545" s="6"/>
    </x:row>
    <x:row r="546" ht="409.5" customHeight="1">
      <x:c r="A546" s="3">
        <x:v>545</x:v>
      </x:c>
      <x:c r="B546" s="4" t="s">
        <x:v>2766</x:v>
      </x:c>
      <x:c r="C546" s="3">
        <x:v>248</x:v>
      </x:c>
      <x:c r="D546" s="3" t="s">
        <x:v>5324</x:v>
      </x:c>
      <x:c r="E546" s="4" t="s">
        <x:v>2768</x:v>
      </x:c>
      <x:c r="F546" s="3" t="s">
        <x:v>2849</x:v>
      </x:c>
      <x:c r="G546" s="3" t="s">
        <x:v>4621</x:v>
      </x:c>
      <x:c r="H546" s="5">
        <x:v>46092.5339583333</x:v>
      </x:c>
      <x:c r="I546" s="6" t="s">
        <x:v>5325</x:v>
      </x:c>
      <x:c r="J546" s="6" t="s">
        <x:v>5326</x:v>
      </x:c>
      <x:c r="K546" s="7" t="s">
        <x:v>3242</x:v>
      </x:c>
      <x:c r="L546" s="6" t="s">
        <x:v>3550</x:v>
      </x:c>
      <x:c r="M546" s="8" t="s">
        <x:v>3551</x:v>
      </x:c>
      <x:c r="N546" s="6" t="s">
        <x:v>3552</x:v>
      </x:c>
      <x:c r="O546" s="9">
        <x:v>0.85</x:v>
      </x:c>
      <x:c r="P546" s="7" t="s">
        <x:v>2761</x:v>
      </x:c>
      <x:c r="Q546" s="7" t="s">
        <x:v>2762</x:v>
      </x:c>
      <x:c r="R546" s="7" t="s">
        <x:v>2763</x:v>
      </x:c>
      <x:c r="S546" s="6"/>
      <x:c r="T546" s="6" t="s">
        <x:v>3553</x:v>
      </x:c>
      <x:c r="U546" s="7" t="s">
        <x:v>3554</x:v>
      </x:c>
      <x:c r="V546" s="6"/>
    </x:row>
    <x:row r="547" ht="409.5" customHeight="1">
      <x:c r="A547" s="3">
        <x:v>546</x:v>
      </x:c>
      <x:c r="B547" s="4" t="s">
        <x:v>2766</x:v>
      </x:c>
      <x:c r="C547" s="3">
        <x:v>247</x:v>
      </x:c>
      <x:c r="D547" s="3" t="s">
        <x:v>5327</x:v>
      </x:c>
      <x:c r="E547" s="4" t="s">
        <x:v>2768</x:v>
      </x:c>
      <x:c r="F547" s="3" t="s">
        <x:v>2849</x:v>
      </x:c>
      <x:c r="G547" s="3" t="s">
        <x:v>4621</x:v>
      </x:c>
      <x:c r="H547" s="5">
        <x:v>46092.5339583333</x:v>
      </x:c>
      <x:c r="I547" s="6" t="s">
        <x:v>5325</x:v>
      </x:c>
      <x:c r="J547" s="6" t="s">
        <x:v>5326</x:v>
      </x:c>
      <x:c r="K547" s="7" t="s">
        <x:v>3242</x:v>
      </x:c>
      <x:c r="L547" s="6" t="s">
        <x:v>3550</x:v>
      </x:c>
      <x:c r="M547" s="8" t="s">
        <x:v>3551</x:v>
      </x:c>
      <x:c r="N547" s="6" t="s">
        <x:v>3552</x:v>
      </x:c>
      <x:c r="O547" s="9">
        <x:v>0.85</x:v>
      </x:c>
      <x:c r="P547" s="7" t="s">
        <x:v>2761</x:v>
      </x:c>
      <x:c r="Q547" s="7" t="s">
        <x:v>2922</x:v>
      </x:c>
      <x:c r="R547" s="7" t="s">
        <x:v>2778</x:v>
      </x:c>
      <x:c r="S547" s="6" t="s">
        <x:v>5324</x:v>
      </x:c>
      <x:c r="T547" s="7" t="s">
        <x:v>5328</x:v>
      </x:c>
      <x:c r="U547" s="7" t="s">
        <x:v>3554</x:v>
      </x:c>
      <x:c r="V547" s="6"/>
    </x:row>
    <x:row r="548" ht="409.5" customHeight="1">
      <x:c r="A548" s="3">
        <x:v>547</x:v>
      </x:c>
      <x:c r="B548" s="4" t="s">
        <x:v>2750</x:v>
      </x:c>
      <x:c r="C548" s="3">
        <x:v>301</x:v>
      </x:c>
      <x:c r="D548" s="3" t="s">
        <x:v>5329</x:v>
      </x:c>
      <x:c r="E548" s="4" t="s">
        <x:v>2752</x:v>
      </x:c>
      <x:c r="F548" s="3" t="s">
        <x:v>4627</x:v>
      </x:c>
      <x:c r="G548" s="3" t="s">
        <x:v>5313</x:v>
      </x:c>
      <x:c r="H548" s="5">
        <x:v>46093.4687962963</x:v>
      </x:c>
      <x:c r="I548" s="6" t="s">
        <x:v>5330</x:v>
      </x:c>
      <x:c r="J548" s="6" t="s">
        <x:v>5331</x:v>
      </x:c>
      <x:c r="K548" s="7" t="s">
        <x:v>3187</x:v>
      </x:c>
      <x:c r="L548" s="6" t="s">
        <x:v>3763</x:v>
      </x:c>
      <x:c r="M548" s="8" t="s">
        <x:v>3764</x:v>
      </x:c>
      <x:c r="N548" s="6" t="s">
        <x:v>3765</x:v>
      </x:c>
      <x:c r="O548" s="9">
        <x:v>0.9</x:v>
      </x:c>
      <x:c r="P548" s="7" t="s">
        <x:v>2776</x:v>
      </x:c>
      <x:c r="Q548" s="7" t="s">
        <x:v>2762</x:v>
      </x:c>
      <x:c r="R548" s="7" t="s">
        <x:v>2763</x:v>
      </x:c>
      <x:c r="S548" s="6"/>
      <x:c r="T548" s="6" t="s">
        <x:v>3766</x:v>
      </x:c>
      <x:c r="U548" s="7" t="s">
        <x:v>3767</x:v>
      </x:c>
      <x:c r="V548" s="6"/>
    </x:row>
    <x:row r="549" ht="409.5" customHeight="1">
      <x:c r="A549" s="3">
        <x:v>548</x:v>
      </x:c>
      <x:c r="B549" s="4" t="s">
        <x:v>2750</x:v>
      </x:c>
      <x:c r="C549" s="3">
        <x:v>302</x:v>
      </x:c>
      <x:c r="D549" s="3" t="s">
        <x:v>5332</x:v>
      </x:c>
      <x:c r="E549" s="4" t="s">
        <x:v>2752</x:v>
      </x:c>
      <x:c r="F549" s="3" t="s">
        <x:v>4627</x:v>
      </x:c>
      <x:c r="G549" s="3" t="s">
        <x:v>5313</x:v>
      </x:c>
      <x:c r="H549" s="5">
        <x:v>46093.4688490509</x:v>
      </x:c>
      <x:c r="I549" s="6" t="s">
        <x:v>5330</x:v>
      </x:c>
      <x:c r="J549" s="6" t="s">
        <x:v>5331</x:v>
      </x:c>
      <x:c r="K549" s="7" t="s">
        <x:v>3187</x:v>
      </x:c>
      <x:c r="L549" s="6" t="s">
        <x:v>3763</x:v>
      </x:c>
      <x:c r="M549" s="8" t="s">
        <x:v>3764</x:v>
      </x:c>
      <x:c r="N549" s="6" t="s">
        <x:v>3765</x:v>
      </x:c>
      <x:c r="O549" s="9">
        <x:v>0.9</x:v>
      </x:c>
      <x:c r="P549" s="7" t="s">
        <x:v>2776</x:v>
      </x:c>
      <x:c r="Q549" s="7" t="s">
        <x:v>2922</x:v>
      </x:c>
      <x:c r="R549" s="7" t="s">
        <x:v>2778</x:v>
      </x:c>
      <x:c r="S549" s="6" t="s">
        <x:v>5329</x:v>
      </x:c>
      <x:c r="T549" s="7" t="s">
        <x:v>5333</x:v>
      </x:c>
      <x:c r="U549" s="7" t="s">
        <x:v>3767</x:v>
      </x:c>
      <x:c r="V549" s="6"/>
    </x:row>
    <x:row r="550" ht="204" customHeight="1">
      <x:c r="A550" s="3">
        <x:v>549</x:v>
      </x:c>
      <x:c r="B550" s="4" t="s">
        <x:v>2750</x:v>
      </x:c>
      <x:c r="C550" s="3">
        <x:v>303</x:v>
      </x:c>
      <x:c r="D550" s="3" t="s">
        <x:v>5334</x:v>
      </x:c>
      <x:c r="E550" s="4" t="s">
        <x:v>2752</x:v>
      </x:c>
      <x:c r="F550" s="3" t="s">
        <x:v>2995</x:v>
      </x:c>
      <x:c r="G550" s="3" t="s">
        <x:v>2782</x:v>
      </x:c>
      <x:c r="H550" s="5">
        <x:v>46093.6177373958</x:v>
      </x:c>
      <x:c r="I550" s="6" t="s">
        <x:v>5335</x:v>
      </x:c>
      <x:c r="J550" s="6" t="s">
        <x:v>5336</x:v>
      </x:c>
      <x:c r="K550" s="7" t="s">
        <x:v>2843</x:v>
      </x:c>
      <x:c r="L550" s="6" t="s">
        <x:v>266</x:v>
      </x:c>
      <x:c r="M550" s="8" t="s">
        <x:v>3019</x:v>
      </x:c>
      <x:c r="N550" s="6" t="s">
        <x:v>3020</x:v>
      </x:c>
      <x:c r="O550" s="9">
        <x:v>0.97</x:v>
      </x:c>
      <x:c r="P550" s="7" t="s">
        <x:v>2776</x:v>
      </x:c>
      <x:c r="Q550" s="7" t="s">
        <x:v>2762</x:v>
      </x:c>
      <x:c r="R550" s="7" t="s">
        <x:v>2763</x:v>
      </x:c>
      <x:c r="S550" s="6"/>
      <x:c r="T550" s="6" t="s">
        <x:v>3021</x:v>
      </x:c>
      <x:c r="U550" s="7" t="s">
        <x:v>3022</x:v>
      </x:c>
      <x:c r="V550" s="6"/>
    </x:row>
    <x:row r="551" ht="409.5" customHeight="1">
      <x:c r="A551" s="3">
        <x:v>550</x:v>
      </x:c>
      <x:c r="B551" s="4" t="s">
        <x:v>2766</x:v>
      </x:c>
      <x:c r="C551" s="3">
        <x:v>250</x:v>
      </x:c>
      <x:c r="D551" s="3" t="s">
        <x:v>5337</x:v>
      </x:c>
      <x:c r="E551" s="4" t="s">
        <x:v>2768</x:v>
      </x:c>
      <x:c r="F551" s="3" t="s">
        <x:v>2849</x:v>
      </x:c>
      <x:c r="G551" s="3" t="s">
        <x:v>5319</x:v>
      </x:c>
      <x:c r="H551" s="5">
        <x:v>46093.8562384259</x:v>
      </x:c>
      <x:c r="I551" s="6" t="s">
        <x:v>5338</x:v>
      </x:c>
      <x:c r="J551" s="6" t="s">
        <x:v>5339</x:v>
      </x:c>
      <x:c r="K551" s="7" t="s">
        <x:v>5340</x:v>
      </x:c>
      <x:c r="L551" s="6" t="s">
        <x:v>5341</x:v>
      </x:c>
      <x:c r="M551" s="8" t="s">
        <x:v>5342</x:v>
      </x:c>
      <x:c r="N551" s="6" t="s">
        <x:v>5343</x:v>
      </x:c>
      <x:c r="O551" s="9">
        <x:v>0.9</x:v>
      </x:c>
      <x:c r="P551" s="7" t="s">
        <x:v>2776</x:v>
      </x:c>
      <x:c r="Q551" s="7" t="s">
        <x:v>2762</x:v>
      </x:c>
      <x:c r="R551" s="7" t="s">
        <x:v>2763</x:v>
      </x:c>
      <x:c r="S551" s="6"/>
      <x:c r="T551" s="6" t="s">
        <x:v>5344</x:v>
      </x:c>
      <x:c r="U551" s="7" t="s">
        <x:v>5345</x:v>
      </x:c>
      <x:c r="V551" s="6"/>
    </x:row>
    <x:row r="552" ht="409.5" customHeight="1">
      <x:c r="A552" s="3">
        <x:v>551</x:v>
      </x:c>
      <x:c r="B552" s="4" t="s">
        <x:v>2766</x:v>
      </x:c>
      <x:c r="C552" s="3">
        <x:v>249</x:v>
      </x:c>
      <x:c r="D552" s="3" t="s">
        <x:v>5346</x:v>
      </x:c>
      <x:c r="E552" s="4" t="s">
        <x:v>2768</x:v>
      </x:c>
      <x:c r="F552" s="3" t="s">
        <x:v>2849</x:v>
      </x:c>
      <x:c r="G552" s="3" t="s">
        <x:v>5319</x:v>
      </x:c>
      <x:c r="H552" s="5">
        <x:v>46093.8562384259</x:v>
      </x:c>
      <x:c r="I552" s="6" t="s">
        <x:v>5338</x:v>
      </x:c>
      <x:c r="J552" s="6" t="s">
        <x:v>5339</x:v>
      </x:c>
      <x:c r="K552" s="7" t="s">
        <x:v>5340</x:v>
      </x:c>
      <x:c r="L552" s="6" t="s">
        <x:v>5341</x:v>
      </x:c>
      <x:c r="M552" s="8" t="s">
        <x:v>5342</x:v>
      </x:c>
      <x:c r="N552" s="6" t="s">
        <x:v>5343</x:v>
      </x:c>
      <x:c r="O552" s="9">
        <x:v>0.9</x:v>
      </x:c>
      <x:c r="P552" s="7" t="s">
        <x:v>2776</x:v>
      </x:c>
      <x:c r="Q552" s="7" t="s">
        <x:v>2922</x:v>
      </x:c>
      <x:c r="R552" s="7" t="s">
        <x:v>2778</x:v>
      </x:c>
      <x:c r="S552" s="6" t="s">
        <x:v>5337</x:v>
      </x:c>
      <x:c r="T552" s="7" t="s">
        <x:v>5347</x:v>
      </x:c>
      <x:c r="U552" s="7" t="s">
        <x:v>5345</x:v>
      </x:c>
      <x:c r="V552" s="6"/>
    </x:row>
    <x:row r="553" ht="140.25" customHeight="1">
      <x:c r="A553" s="3">
        <x:v>552</x:v>
      </x:c>
      <x:c r="B553" s="4" t="s">
        <x:v>2766</x:v>
      </x:c>
      <x:c r="C553" s="3">
        <x:v>251</x:v>
      </x:c>
      <x:c r="D553" s="3" t="s">
        <x:v>5348</x:v>
      </x:c>
      <x:c r="E553" s="4" t="s">
        <x:v>2768</x:v>
      </x:c>
      <x:c r="F553" s="3" t="s">
        <x:v>2849</x:v>
      </x:c>
      <x:c r="G553" s="3" t="s">
        <x:v>3027</x:v>
      </x:c>
      <x:c r="H553" s="5">
        <x:v>46094.333900463</x:v>
      </x:c>
      <x:c r="I553" s="6" t="s">
        <x:v>5349</x:v>
      </x:c>
      <x:c r="J553" s="6" t="s">
        <x:v>5350</x:v>
      </x:c>
      <x:c r="K553" s="7" t="s">
        <x:v>2832</x:v>
      </x:c>
      <x:c r="L553" s="6" t="s">
        <x:v>348</x:v>
      </x:c>
      <x:c r="M553" s="8" t="s">
        <x:v>3670</x:v>
      </x:c>
      <x:c r="N553" s="6" t="s">
        <x:v>3671</x:v>
      </x:c>
      <x:c r="O553" s="9">
        <x:v>0.85</x:v>
      </x:c>
      <x:c r="P553" s="7" t="s">
        <x:v>2761</x:v>
      </x:c>
      <x:c r="Q553" s="7" t="s">
        <x:v>2762</x:v>
      </x:c>
      <x:c r="R553" s="7" t="s">
        <x:v>2763</x:v>
      </x:c>
      <x:c r="S553" s="6"/>
      <x:c r="T553" s="6" t="s">
        <x:v>3672</x:v>
      </x:c>
      <x:c r="U553" s="7" t="s">
        <x:v>3673</x:v>
      </x:c>
      <x:c r="V553" s="6"/>
    </x:row>
    <x:row r="554" ht="204" customHeight="1">
      <x:c r="A554" s="3">
        <x:v>553</x:v>
      </x:c>
      <x:c r="B554" s="4" t="s">
        <x:v>2750</x:v>
      </x:c>
      <x:c r="C554" s="3">
        <x:v>304</x:v>
      </x:c>
      <x:c r="D554" s="3" t="s">
        <x:v>5351</x:v>
      </x:c>
      <x:c r="E554" s="4" t="s">
        <x:v>2752</x:v>
      </x:c>
      <x:c r="F554" s="3" t="s">
        <x:v>2995</x:v>
      </x:c>
      <x:c r="G554" s="3" t="s">
        <x:v>2782</x:v>
      </x:c>
      <x:c r="H554" s="5">
        <x:v>46094.3387345718</x:v>
      </x:c>
      <x:c r="I554" s="6" t="s">
        <x:v>5352</x:v>
      </x:c>
      <x:c r="J554" s="6" t="s">
        <x:v>5353</x:v>
      </x:c>
      <x:c r="K554" s="7" t="s">
        <x:v>2843</x:v>
      </x:c>
      <x:c r="L554" s="6" t="s">
        <x:v>266</x:v>
      </x:c>
      <x:c r="M554" s="8" t="s">
        <x:v>3019</x:v>
      </x:c>
      <x:c r="N554" s="6" t="s">
        <x:v>3020</x:v>
      </x:c>
      <x:c r="O554" s="9">
        <x:v>0.97</x:v>
      </x:c>
      <x:c r="P554" s="7" t="s">
        <x:v>2776</x:v>
      </x:c>
      <x:c r="Q554" s="7" t="s">
        <x:v>2762</x:v>
      </x:c>
      <x:c r="R554" s="7" t="s">
        <x:v>2763</x:v>
      </x:c>
      <x:c r="S554" s="6"/>
      <x:c r="T554" s="6" t="s">
        <x:v>3021</x:v>
      </x:c>
      <x:c r="U554" s="7" t="s">
        <x:v>3022</x:v>
      </x:c>
      <x:c r="V554" s="6"/>
    </x:row>
    <x:row r="555" ht="37.5" customHeight="1">
      <x:c r="A555" s="3">
        <x:v>554</x:v>
      </x:c>
      <x:c r="B555" s="4" t="s">
        <x:v>2766</x:v>
      </x:c>
      <x:c r="C555" s="3">
        <x:v>252</x:v>
      </x:c>
      <x:c r="D555" s="3" t="s">
        <x:v>5354</x:v>
      </x:c>
      <x:c r="E555" s="4" t="s">
        <x:v>2768</x:v>
      </x:c>
      <x:c r="F555" s="3" t="s">
        <x:v>2849</x:v>
      </x:c>
      <x:c r="G555" s="3" t="s">
        <x:v>3027</x:v>
      </x:c>
      <x:c r="H555" s="5">
        <x:v>46094.3603240741</x:v>
      </x:c>
      <x:c r="I555" s="6" t="s">
        <x:v>5355</x:v>
      </x:c>
      <x:c r="J555" s="6"/>
      <x:c r="K555" s="7" t="s">
        <x:v>2773</x:v>
      </x:c>
      <x:c r="L555" s="6" t="s">
        <x:v>2297</x:v>
      </x:c>
      <x:c r="M555" s="8" t="s">
        <x:v>2774</x:v>
      </x:c>
      <x:c r="N555" s="6" t="s">
        <x:v>2775</x:v>
      </x:c>
      <x:c r="O555" s="9">
        <x:v>0.97</x:v>
      </x:c>
      <x:c r="P555" s="7" t="s">
        <x:v>2776</x:v>
      </x:c>
      <x:c r="Q555" s="7" t="s">
        <x:v>2777</x:v>
      </x:c>
      <x:c r="R555" s="7" t="s">
        <x:v>2778</x:v>
      </x:c>
      <x:c r="S555" s="6"/>
      <x:c r="T555" s="6" t="s">
        <x:v>4928</x:v>
      </x:c>
      <x:c r="U555" s="6"/>
      <x:c r="V555" s="6"/>
    </x:row>
    <x:row r="556" ht="409.5" customHeight="1">
      <x:c r="A556" s="3">
        <x:v>555</x:v>
      </x:c>
      <x:c r="B556" s="4" t="s">
        <x:v>2766</x:v>
      </x:c>
      <x:c r="C556" s="3">
        <x:v>253</x:v>
      </x:c>
      <x:c r="D556" s="3" t="s">
        <x:v>5356</x:v>
      </x:c>
      <x:c r="E556" s="4" t="s">
        <x:v>2768</x:v>
      </x:c>
      <x:c r="F556" s="3" t="s">
        <x:v>2849</x:v>
      </x:c>
      <x:c r="G556" s="3" t="s">
        <x:v>5286</x:v>
      </x:c>
      <x:c r="H556" s="5">
        <x:v>46095.391099537</x:v>
      </x:c>
      <x:c r="I556" s="6" t="s">
        <x:v>5357</x:v>
      </x:c>
      <x:c r="J556" s="6" t="s">
        <x:v>5358</x:v>
      </x:c>
      <x:c r="K556" s="7" t="s">
        <x:v>3487</x:v>
      </x:c>
      <x:c r="L556" s="6" t="s">
        <x:v>3788</x:v>
      </x:c>
      <x:c r="M556" s="8" t="s">
        <x:v>3789</x:v>
      </x:c>
      <x:c r="N556" s="6" t="s">
        <x:v>3790</x:v>
      </x:c>
      <x:c r="O556" s="9">
        <x:v>0.85</x:v>
      </x:c>
      <x:c r="P556" s="7" t="s">
        <x:v>2761</x:v>
      </x:c>
      <x:c r="Q556" s="7" t="s">
        <x:v>2762</x:v>
      </x:c>
      <x:c r="R556" s="7" t="s">
        <x:v>2763</x:v>
      </x:c>
      <x:c r="S556" s="6"/>
      <x:c r="T556" s="6" t="s">
        <x:v>3791</x:v>
      </x:c>
      <x:c r="U556" s="7" t="s">
        <x:v>3792</x:v>
      </x:c>
      <x:c r="V556" s="6"/>
    </x:row>
    <x:row r="557" ht="409.5" customHeight="1">
      <x:c r="A557" s="3">
        <x:v>556</x:v>
      </x:c>
      <x:c r="B557" s="4" t="s">
        <x:v>2766</x:v>
      </x:c>
      <x:c r="C557" s="3">
        <x:v>254</x:v>
      </x:c>
      <x:c r="D557" s="3" t="s">
        <x:v>5359</x:v>
      </x:c>
      <x:c r="E557" s="4" t="s">
        <x:v>2768</x:v>
      </x:c>
      <x:c r="F557" s="3" t="s">
        <x:v>2849</x:v>
      </x:c>
      <x:c r="G557" s="3" t="s">
        <x:v>5286</x:v>
      </x:c>
      <x:c r="H557" s="5">
        <x:v>46095.393587963</x:v>
      </x:c>
      <x:c r="I557" s="6" t="s">
        <x:v>5360</x:v>
      </x:c>
      <x:c r="J557" s="6" t="s">
        <x:v>5361</x:v>
      </x:c>
      <x:c r="K557" s="7" t="s">
        <x:v>2949</x:v>
      </x:c>
      <x:c r="L557" s="6" t="s">
        <x:v>2950</x:v>
      </x:c>
      <x:c r="M557" s="8" t="s">
        <x:v>2951</x:v>
      </x:c>
      <x:c r="N557" s="6" t="s">
        <x:v>2952</x:v>
      </x:c>
      <x:c r="O557" s="9">
        <x:v>0.9</x:v>
      </x:c>
      <x:c r="P557" s="7" t="s">
        <x:v>2776</x:v>
      </x:c>
      <x:c r="Q557" s="7" t="s">
        <x:v>2762</x:v>
      </x:c>
      <x:c r="R557" s="7" t="s">
        <x:v>2763</x:v>
      </x:c>
      <x:c r="S557" s="6"/>
      <x:c r="T557" s="6" t="s">
        <x:v>2953</x:v>
      </x:c>
      <x:c r="U557" s="7" t="s">
        <x:v>2954</x:v>
      </x:c>
      <x:c r="V557" s="6"/>
    </x:row>
    <x:row r="558" ht="409.5" customHeight="1">
      <x:c r="A558" s="3">
        <x:v>557</x:v>
      </x:c>
      <x:c r="B558" s="4" t="s">
        <x:v>2766</x:v>
      </x:c>
      <x:c r="C558" s="3">
        <x:v>255</x:v>
      </x:c>
      <x:c r="D558" s="3" t="s">
        <x:v>5362</x:v>
      </x:c>
      <x:c r="E558" s="4" t="s">
        <x:v>2768</x:v>
      </x:c>
      <x:c r="F558" s="3" t="s">
        <x:v>2849</x:v>
      </x:c>
      <x:c r="G558" s="3" t="s">
        <x:v>4621</x:v>
      </x:c>
      <x:c r="H558" s="5">
        <x:v>46095.4241319444</x:v>
      </x:c>
      <x:c r="I558" s="6" t="s">
        <x:v>5283</x:v>
      </x:c>
      <x:c r="J558" s="6" t="s">
        <x:v>5363</x:v>
      </x:c>
      <x:c r="K558" s="7" t="s">
        <x:v>2843</x:v>
      </x:c>
      <x:c r="L558" s="6" t="s">
        <x:v>261</x:v>
      </x:c>
      <x:c r="M558" s="8" t="s">
        <x:v>3010</x:v>
      </x:c>
      <x:c r="N558" s="6" t="s">
        <x:v>3011</x:v>
      </x:c>
      <x:c r="O558" s="9">
        <x:v>0.94</x:v>
      </x:c>
      <x:c r="P558" s="7" t="s">
        <x:v>2776</x:v>
      </x:c>
      <x:c r="Q558" s="7" t="s">
        <x:v>2762</x:v>
      </x:c>
      <x:c r="R558" s="7" t="s">
        <x:v>2763</x:v>
      </x:c>
      <x:c r="S558" s="6"/>
      <x:c r="T558" s="6" t="s">
        <x:v>3012</x:v>
      </x:c>
      <x:c r="U558" s="7" t="s">
        <x:v>3013</x:v>
      </x:c>
      <x:c r="V558" s="6"/>
    </x:row>
    <x:row r="559" ht="409.5" customHeight="1">
      <x:c r="A559" s="3">
        <x:v>558</x:v>
      </x:c>
      <x:c r="B559" s="4" t="s">
        <x:v>2766</x:v>
      </x:c>
      <x:c r="C559" s="3">
        <x:v>256</x:v>
      </x:c>
      <x:c r="D559" s="3" t="s">
        <x:v>5364</x:v>
      </x:c>
      <x:c r="E559" s="4" t="s">
        <x:v>2768</x:v>
      </x:c>
      <x:c r="F559" s="3" t="s">
        <x:v>2849</x:v>
      </x:c>
      <x:c r="G559" s="3" t="s">
        <x:v>4621</x:v>
      </x:c>
      <x:c r="H559" s="5">
        <x:v>46095.4241319444</x:v>
      </x:c>
      <x:c r="I559" s="6" t="s">
        <x:v>5283</x:v>
      </x:c>
      <x:c r="J559" s="6" t="s">
        <x:v>5363</x:v>
      </x:c>
      <x:c r="K559" s="7" t="s">
        <x:v>2843</x:v>
      </x:c>
      <x:c r="L559" s="6" t="s">
        <x:v>261</x:v>
      </x:c>
      <x:c r="M559" s="8" t="s">
        <x:v>3010</x:v>
      </x:c>
      <x:c r="N559" s="6" t="s">
        <x:v>3011</x:v>
      </x:c>
      <x:c r="O559" s="9">
        <x:v>0.94</x:v>
      </x:c>
      <x:c r="P559" s="7" t="s">
        <x:v>2776</x:v>
      </x:c>
      <x:c r="Q559" s="7" t="s">
        <x:v>2922</x:v>
      </x:c>
      <x:c r="R559" s="7" t="s">
        <x:v>2778</x:v>
      </x:c>
      <x:c r="S559" s="6" t="s">
        <x:v>5362</x:v>
      </x:c>
      <x:c r="T559" s="7" t="s">
        <x:v>5365</x:v>
      </x:c>
      <x:c r="U559" s="7" t="s">
        <x:v>3013</x:v>
      </x:c>
      <x:c r="V559" s="6"/>
    </x:row>
    <x:row r="560" ht="153" customHeight="1">
      <x:c r="A560" s="3">
        <x:v>559</x:v>
      </x:c>
      <x:c r="B560" s="4" t="s">
        <x:v>2750</x:v>
      </x:c>
      <x:c r="C560" s="3">
        <x:v>305</x:v>
      </x:c>
      <x:c r="D560" s="3" t="s">
        <x:v>5366</x:v>
      </x:c>
      <x:c r="E560" s="4" t="s">
        <x:v>2752</x:v>
      </x:c>
      <x:c r="F560" s="3" t="s">
        <x:v>2995</x:v>
      </x:c>
      <x:c r="G560" s="3" t="s">
        <x:v>5367</x:v>
      </x:c>
      <x:c r="H560" s="5">
        <x:v>46097.3347453704</x:v>
      </x:c>
      <x:c r="I560" s="6" t="s">
        <x:v>5368</x:v>
      </x:c>
      <x:c r="J560" s="6" t="s">
        <x:v>5369</x:v>
      </x:c>
      <x:c r="K560" s="7" t="s">
        <x:v>3187</x:v>
      </x:c>
      <x:c r="L560" s="6" t="s">
        <x:v>417</x:v>
      </x:c>
      <x:c r="M560" s="8" t="s">
        <x:v>3813</x:v>
      </x:c>
      <x:c r="N560" s="6" t="s">
        <x:v>3814</x:v>
      </x:c>
      <x:c r="O560" s="9">
        <x:v>0.9</x:v>
      </x:c>
      <x:c r="P560" s="7" t="s">
        <x:v>2776</x:v>
      </x:c>
      <x:c r="Q560" s="7" t="s">
        <x:v>2762</x:v>
      </x:c>
      <x:c r="R560" s="7" t="s">
        <x:v>2763</x:v>
      </x:c>
      <x:c r="S560" s="6"/>
      <x:c r="T560" s="6" t="s">
        <x:v>3815</x:v>
      </x:c>
      <x:c r="U560" s="7" t="s">
        <x:v>3816</x:v>
      </x:c>
      <x:c r="V560" s="6"/>
    </x:row>
    <x:row r="561" ht="153" customHeight="1">
      <x:c r="A561" s="3">
        <x:v>560</x:v>
      </x:c>
      <x:c r="B561" s="4" t="s">
        <x:v>2750</x:v>
      </x:c>
      <x:c r="C561" s="3">
        <x:v>306</x:v>
      </x:c>
      <x:c r="D561" s="3" t="s">
        <x:v>5370</x:v>
      </x:c>
      <x:c r="E561" s="4" t="s">
        <x:v>2752</x:v>
      </x:c>
      <x:c r="F561" s="3" t="s">
        <x:v>2995</x:v>
      </x:c>
      <x:c r="G561" s="3" t="s">
        <x:v>5367</x:v>
      </x:c>
      <x:c r="H561" s="5">
        <x:v>46097.3347667593</x:v>
      </x:c>
      <x:c r="I561" s="6" t="s">
        <x:v>5368</x:v>
      </x:c>
      <x:c r="J561" s="6" t="s">
        <x:v>5369</x:v>
      </x:c>
      <x:c r="K561" s="7" t="s">
        <x:v>3187</x:v>
      </x:c>
      <x:c r="L561" s="6" t="s">
        <x:v>417</x:v>
      </x:c>
      <x:c r="M561" s="8" t="s">
        <x:v>3813</x:v>
      </x:c>
      <x:c r="N561" s="6" t="s">
        <x:v>3814</x:v>
      </x:c>
      <x:c r="O561" s="9">
        <x:v>0.9</x:v>
      </x:c>
      <x:c r="P561" s="7" t="s">
        <x:v>2776</x:v>
      </x:c>
      <x:c r="Q561" s="7" t="s">
        <x:v>2922</x:v>
      </x:c>
      <x:c r="R561" s="7" t="s">
        <x:v>2778</x:v>
      </x:c>
      <x:c r="S561" s="6" t="s">
        <x:v>5366</x:v>
      </x:c>
      <x:c r="T561" s="7" t="s">
        <x:v>5371</x:v>
      </x:c>
      <x:c r="U561" s="7" t="s">
        <x:v>3816</x:v>
      </x:c>
      <x:c r="V561" s="6"/>
    </x:row>
    <x:row r="562" ht="204" customHeight="1">
      <x:c r="A562" s="3">
        <x:v>561</x:v>
      </x:c>
      <x:c r="B562" s="4" t="s">
        <x:v>2750</x:v>
      </x:c>
      <x:c r="C562" s="3">
        <x:v>307</x:v>
      </x:c>
      <x:c r="D562" s="3" t="s">
        <x:v>5372</x:v>
      </x:c>
      <x:c r="E562" s="4" t="s">
        <x:v>2752</x:v>
      </x:c>
      <x:c r="F562" s="3" t="s">
        <x:v>2995</x:v>
      </x:c>
      <x:c r="G562" s="3" t="s">
        <x:v>5373</x:v>
      </x:c>
      <x:c r="H562" s="5">
        <x:v>46097.367025463</x:v>
      </x:c>
      <x:c r="I562" s="6" t="s">
        <x:v>5374</x:v>
      </x:c>
      <x:c r="J562" s="6" t="s">
        <x:v>5375</x:v>
      </x:c>
      <x:c r="K562" s="7" t="s">
        <x:v>3187</x:v>
      </x:c>
      <x:c r="L562" s="6" t="s">
        <x:v>565</x:v>
      </x:c>
      <x:c r="M562" s="8" t="s">
        <x:v>3212</x:v>
      </x:c>
      <x:c r="N562" s="6" t="s">
        <x:v>3392</x:v>
      </x:c>
      <x:c r="O562" s="9">
        <x:v>0.9</x:v>
      </x:c>
      <x:c r="P562" s="7" t="s">
        <x:v>2776</x:v>
      </x:c>
      <x:c r="Q562" s="7" t="s">
        <x:v>2762</x:v>
      </x:c>
      <x:c r="R562" s="7" t="s">
        <x:v>2763</x:v>
      </x:c>
      <x:c r="S562" s="6"/>
      <x:c r="T562" s="6" t="s">
        <x:v>3393</x:v>
      </x:c>
      <x:c r="U562" s="7" t="s">
        <x:v>3394</x:v>
      </x:c>
      <x:c r="V562" s="6"/>
    </x:row>
    <x:row r="563" ht="204" customHeight="1">
      <x:c r="A563" s="3">
        <x:v>562</x:v>
      </x:c>
      <x:c r="B563" s="4" t="s">
        <x:v>2750</x:v>
      </x:c>
      <x:c r="C563" s="3">
        <x:v>308</x:v>
      </x:c>
      <x:c r="D563" s="3" t="s">
        <x:v>5376</x:v>
      </x:c>
      <x:c r="E563" s="4" t="s">
        <x:v>2752</x:v>
      </x:c>
      <x:c r="F563" s="3" t="s">
        <x:v>2995</x:v>
      </x:c>
      <x:c r="G563" s="3" t="s">
        <x:v>5373</x:v>
      </x:c>
      <x:c r="H563" s="5">
        <x:v>46097.3670431944</x:v>
      </x:c>
      <x:c r="I563" s="6" t="s">
        <x:v>5374</x:v>
      </x:c>
      <x:c r="J563" s="6" t="s">
        <x:v>5375</x:v>
      </x:c>
      <x:c r="K563" s="7" t="s">
        <x:v>3187</x:v>
      </x:c>
      <x:c r="L563" s="6" t="s">
        <x:v>565</x:v>
      </x:c>
      <x:c r="M563" s="8" t="s">
        <x:v>3212</x:v>
      </x:c>
      <x:c r="N563" s="6" t="s">
        <x:v>3392</x:v>
      </x:c>
      <x:c r="O563" s="9">
        <x:v>0.9</x:v>
      </x:c>
      <x:c r="P563" s="7" t="s">
        <x:v>2776</x:v>
      </x:c>
      <x:c r="Q563" s="7" t="s">
        <x:v>2922</x:v>
      </x:c>
      <x:c r="R563" s="7" t="s">
        <x:v>2778</x:v>
      </x:c>
      <x:c r="S563" s="6" t="s">
        <x:v>5372</x:v>
      </x:c>
      <x:c r="T563" s="7" t="s">
        <x:v>5377</x:v>
      </x:c>
      <x:c r="U563" s="7" t="s">
        <x:v>3394</x:v>
      </x:c>
      <x:c r="V563" s="6"/>
    </x:row>
    <x:row r="564" ht="344.25" customHeight="1">
      <x:c r="A564" s="3">
        <x:v>563</x:v>
      </x:c>
      <x:c r="B564" s="4" t="s">
        <x:v>2750</x:v>
      </x:c>
      <x:c r="C564" s="3">
        <x:v>309</x:v>
      </x:c>
      <x:c r="D564" s="3" t="s">
        <x:v>5378</x:v>
      </x:c>
      <x:c r="E564" s="4" t="s">
        <x:v>2752</x:v>
      </x:c>
      <x:c r="F564" s="3" t="s">
        <x:v>2995</x:v>
      </x:c>
      <x:c r="G564" s="3" t="s">
        <x:v>4615</x:v>
      </x:c>
      <x:c r="H564" s="5">
        <x:v>46097.3699884259</x:v>
      </x:c>
      <x:c r="I564" s="6" t="s">
        <x:v>5298</x:v>
      </x:c>
      <x:c r="J564" s="6" t="s">
        <x:v>5379</x:v>
      </x:c>
      <x:c r="K564" s="7" t="s">
        <x:v>3124</x:v>
      </x:c>
      <x:c r="L564" s="6" t="s">
        <x:v>378</x:v>
      </x:c>
      <x:c r="M564" s="8" t="s">
        <x:v>3125</x:v>
      </x:c>
      <x:c r="N564" s="6" t="s">
        <x:v>3176</x:v>
      </x:c>
      <x:c r="O564" s="9">
        <x:v>0.79</x:v>
      </x:c>
      <x:c r="P564" s="7" t="s">
        <x:v>2761</x:v>
      </x:c>
      <x:c r="Q564" s="7" t="s">
        <x:v>2762</x:v>
      </x:c>
      <x:c r="R564" s="7" t="s">
        <x:v>2763</x:v>
      </x:c>
      <x:c r="S564" s="6"/>
      <x:c r="T564" s="6" t="s">
        <x:v>3177</x:v>
      </x:c>
      <x:c r="U564" s="6"/>
      <x:c r="V564" s="6"/>
    </x:row>
    <x:row r="565" ht="344.25" customHeight="1">
      <x:c r="A565" s="3">
        <x:v>564</x:v>
      </x:c>
      <x:c r="B565" s="4" t="s">
        <x:v>2750</x:v>
      </x:c>
      <x:c r="C565" s="3">
        <x:v>310</x:v>
      </x:c>
      <x:c r="D565" s="3" t="s">
        <x:v>5380</x:v>
      </x:c>
      <x:c r="E565" s="4" t="s">
        <x:v>2752</x:v>
      </x:c>
      <x:c r="F565" s="3" t="s">
        <x:v>2995</x:v>
      </x:c>
      <x:c r="G565" s="3" t="s">
        <x:v>4615</x:v>
      </x:c>
      <x:c r="H565" s="5">
        <x:v>46097.370027581</x:v>
      </x:c>
      <x:c r="I565" s="6" t="s">
        <x:v>5298</x:v>
      </x:c>
      <x:c r="J565" s="6" t="s">
        <x:v>5379</x:v>
      </x:c>
      <x:c r="K565" s="7" t="s">
        <x:v>3124</x:v>
      </x:c>
      <x:c r="L565" s="6" t="s">
        <x:v>378</x:v>
      </x:c>
      <x:c r="M565" s="8" t="s">
        <x:v>3125</x:v>
      </x:c>
      <x:c r="N565" s="6" t="s">
        <x:v>3176</x:v>
      </x:c>
      <x:c r="O565" s="9">
        <x:v>0.79</x:v>
      </x:c>
      <x:c r="P565" s="7" t="s">
        <x:v>2761</x:v>
      </x:c>
      <x:c r="Q565" s="7" t="s">
        <x:v>2922</x:v>
      </x:c>
      <x:c r="R565" s="7" t="s">
        <x:v>2778</x:v>
      </x:c>
      <x:c r="S565" s="6" t="s">
        <x:v>5378</x:v>
      </x:c>
      <x:c r="T565" s="7" t="s">
        <x:v>5381</x:v>
      </x:c>
      <x:c r="U565" s="6"/>
      <x:c r="V565" s="6"/>
    </x:row>
    <x:row r="566" ht="255" customHeight="1">
      <x:c r="A566" s="3">
        <x:v>565</x:v>
      </x:c>
      <x:c r="B566" s="4" t="s">
        <x:v>2766</x:v>
      </x:c>
      <x:c r="C566" s="3">
        <x:v>258</x:v>
      </x:c>
      <x:c r="D566" s="3" t="s">
        <x:v>5382</x:v>
      </x:c>
      <x:c r="E566" s="4" t="s">
        <x:v>2768</x:v>
      </x:c>
      <x:c r="F566" s="3" t="s">
        <x:v>2849</x:v>
      </x:c>
      <x:c r="G566" s="3" t="s">
        <x:v>5383</x:v>
      </x:c>
      <x:c r="H566" s="5">
        <x:v>46097.402650463</x:v>
      </x:c>
      <x:c r="I566" s="6" t="s">
        <x:v>5384</x:v>
      </x:c>
      <x:c r="J566" s="6" t="s">
        <x:v>5385</x:v>
      </x:c>
      <x:c r="K566" s="7" t="s">
        <x:v>2949</x:v>
      </x:c>
      <x:c r="L566" s="6" t="s">
        <x:v>3277</x:v>
      </x:c>
      <x:c r="M566" s="8" t="s">
        <x:v>3278</x:v>
      </x:c>
      <x:c r="N566" s="6" t="s">
        <x:v>3279</x:v>
      </x:c>
      <x:c r="O566" s="9">
        <x:v>0.9</x:v>
      </x:c>
      <x:c r="P566" s="7" t="s">
        <x:v>2776</x:v>
      </x:c>
      <x:c r="Q566" s="7" t="s">
        <x:v>2762</x:v>
      </x:c>
      <x:c r="R566" s="7" t="s">
        <x:v>2763</x:v>
      </x:c>
      <x:c r="S566" s="6"/>
      <x:c r="T566" s="6" t="s">
        <x:v>3280</x:v>
      </x:c>
      <x:c r="U566" s="7" t="s">
        <x:v>3281</x:v>
      </x:c>
      <x:c r="V566" s="6"/>
    </x:row>
    <x:row r="567" ht="255" customHeight="1">
      <x:c r="A567" s="3">
        <x:v>566</x:v>
      </x:c>
      <x:c r="B567" s="4" t="s">
        <x:v>2766</x:v>
      </x:c>
      <x:c r="C567" s="3">
        <x:v>257</x:v>
      </x:c>
      <x:c r="D567" s="3" t="s">
        <x:v>5386</x:v>
      </x:c>
      <x:c r="E567" s="4" t="s">
        <x:v>2768</x:v>
      </x:c>
      <x:c r="F567" s="3" t="s">
        <x:v>2849</x:v>
      </x:c>
      <x:c r="G567" s="3" t="s">
        <x:v>5383</x:v>
      </x:c>
      <x:c r="H567" s="5">
        <x:v>46097.402650463</x:v>
      </x:c>
      <x:c r="I567" s="6" t="s">
        <x:v>5384</x:v>
      </x:c>
      <x:c r="J567" s="6" t="s">
        <x:v>5385</x:v>
      </x:c>
      <x:c r="K567" s="7" t="s">
        <x:v>2949</x:v>
      </x:c>
      <x:c r="L567" s="6" t="s">
        <x:v>3277</x:v>
      </x:c>
      <x:c r="M567" s="8" t="s">
        <x:v>3278</x:v>
      </x:c>
      <x:c r="N567" s="6" t="s">
        <x:v>3279</x:v>
      </x:c>
      <x:c r="O567" s="9">
        <x:v>0.9</x:v>
      </x:c>
      <x:c r="P567" s="7" t="s">
        <x:v>2776</x:v>
      </x:c>
      <x:c r="Q567" s="7" t="s">
        <x:v>2922</x:v>
      </x:c>
      <x:c r="R567" s="7" t="s">
        <x:v>2778</x:v>
      </x:c>
      <x:c r="S567" s="6" t="s">
        <x:v>5382</x:v>
      </x:c>
      <x:c r="T567" s="7" t="s">
        <x:v>5387</x:v>
      </x:c>
      <x:c r="U567" s="7" t="s">
        <x:v>3281</x:v>
      </x:c>
      <x:c r="V567" s="6"/>
    </x:row>
    <x:row r="568" ht="159.75" customHeight="1">
      <x:c r="A568" s="3">
        <x:v>567</x:v>
      </x:c>
      <x:c r="B568" s="4" t="s">
        <x:v>2766</x:v>
      </x:c>
      <x:c r="C568" s="3">
        <x:v>260</x:v>
      </x:c>
      <x:c r="D568" s="3" t="s">
        <x:v>5388</x:v>
      </x:c>
      <x:c r="E568" s="4" t="s">
        <x:v>2768</x:v>
      </x:c>
      <x:c r="F568" s="3" t="s">
        <x:v>2849</x:v>
      </x:c>
      <x:c r="G568" s="3" t="s">
        <x:v>5301</x:v>
      </x:c>
      <x:c r="H568" s="5">
        <x:v>46097.4563773148</x:v>
      </x:c>
      <x:c r="I568" s="6" t="s">
        <x:v>5389</x:v>
      </x:c>
      <x:c r="J568" s="6" t="s">
        <x:v>5390</x:v>
      </x:c>
      <x:c r="K568" s="7" t="s">
        <x:v>3233</x:v>
      </x:c>
      <x:c r="L568" s="6" t="s">
        <x:v>5391</x:v>
      </x:c>
      <x:c r="M568" s="8" t="s">
        <x:v>5392</x:v>
      </x:c>
      <x:c r="N568" s="6" t="s">
        <x:v>5393</x:v>
      </x:c>
      <x:c r="O568" s="9">
        <x:v>0.85</x:v>
      </x:c>
      <x:c r="P568" s="7" t="s">
        <x:v>2761</x:v>
      </x:c>
      <x:c r="Q568" s="7" t="s">
        <x:v>2762</x:v>
      </x:c>
      <x:c r="R568" s="7" t="s">
        <x:v>2763</x:v>
      </x:c>
      <x:c r="S568" s="6"/>
      <x:c r="T568" s="6" t="s">
        <x:v>5394</x:v>
      </x:c>
      <x:c r="U568" s="7" t="s">
        <x:v>5395</x:v>
      </x:c>
      <x:c r="V568" s="6"/>
    </x:row>
    <x:row r="569" ht="153" customHeight="1">
      <x:c r="A569" s="3">
        <x:v>568</x:v>
      </x:c>
      <x:c r="B569" s="4" t="s">
        <x:v>2766</x:v>
      </x:c>
      <x:c r="C569" s="3">
        <x:v>259</x:v>
      </x:c>
      <x:c r="D569" s="3" t="s">
        <x:v>5396</x:v>
      </x:c>
      <x:c r="E569" s="4" t="s">
        <x:v>2768</x:v>
      </x:c>
      <x:c r="F569" s="3" t="s">
        <x:v>2849</x:v>
      </x:c>
      <x:c r="G569" s="3" t="s">
        <x:v>5301</x:v>
      </x:c>
      <x:c r="H569" s="5">
        <x:v>46097.4563773148</x:v>
      </x:c>
      <x:c r="I569" s="6" t="s">
        <x:v>5389</x:v>
      </x:c>
      <x:c r="J569" s="6" t="s">
        <x:v>5390</x:v>
      </x:c>
      <x:c r="K569" s="7" t="s">
        <x:v>3233</x:v>
      </x:c>
      <x:c r="L569" s="6" t="s">
        <x:v>5391</x:v>
      </x:c>
      <x:c r="M569" s="8" t="s">
        <x:v>5392</x:v>
      </x:c>
      <x:c r="N569" s="6" t="s">
        <x:v>5393</x:v>
      </x:c>
      <x:c r="O569" s="9">
        <x:v>0.85</x:v>
      </x:c>
      <x:c r="P569" s="7" t="s">
        <x:v>2761</x:v>
      </x:c>
      <x:c r="Q569" s="7" t="s">
        <x:v>2922</x:v>
      </x:c>
      <x:c r="R569" s="7" t="s">
        <x:v>2778</x:v>
      </x:c>
      <x:c r="S569" s="6" t="s">
        <x:v>5388</x:v>
      </x:c>
      <x:c r="T569" s="7" t="s">
        <x:v>5397</x:v>
      </x:c>
      <x:c r="U569" s="7" t="s">
        <x:v>5395</x:v>
      </x:c>
      <x:c r="V569" s="6"/>
    </x:row>
    <x:row r="570" ht="409.5" customHeight="1">
      <x:c r="A570" s="3">
        <x:v>569</x:v>
      </x:c>
      <x:c r="B570" s="4" t="s">
        <x:v>2766</x:v>
      </x:c>
      <x:c r="C570" s="3">
        <x:v>261</x:v>
      </x:c>
      <x:c r="D570" s="3" t="s">
        <x:v>5398</x:v>
      </x:c>
      <x:c r="E570" s="4" t="s">
        <x:v>2768</x:v>
      </x:c>
      <x:c r="F570" s="3" t="s">
        <x:v>2849</x:v>
      </x:c>
      <x:c r="G570" s="3" t="s">
        <x:v>3027</x:v>
      </x:c>
      <x:c r="H570" s="5">
        <x:v>46097.4634143519</x:v>
      </x:c>
      <x:c r="I570" s="6" t="s">
        <x:v>5325</x:v>
      </x:c>
      <x:c r="J570" s="6" t="s">
        <x:v>5399</x:v>
      </x:c>
      <x:c r="K570" s="7" t="s">
        <x:v>2958</x:v>
      </x:c>
      <x:c r="L570" s="6" t="s">
        <x:v>1189</x:v>
      </x:c>
      <x:c r="M570" s="8" t="s">
        <x:v>4196</x:v>
      </x:c>
      <x:c r="N570" s="6" t="s">
        <x:v>5136</x:v>
      </x:c>
      <x:c r="O570" s="9">
        <x:v>0.94</x:v>
      </x:c>
      <x:c r="P570" s="7" t="s">
        <x:v>2776</x:v>
      </x:c>
      <x:c r="Q570" s="7" t="s">
        <x:v>2762</x:v>
      </x:c>
      <x:c r="R570" s="7" t="s">
        <x:v>2763</x:v>
      </x:c>
      <x:c r="S570" s="6"/>
      <x:c r="T570" s="6" t="s">
        <x:v>5137</x:v>
      </x:c>
      <x:c r="U570" s="7" t="s">
        <x:v>4199</x:v>
      </x:c>
      <x:c r="V570" s="6"/>
    </x:row>
    <x:row r="571" ht="140.25" customHeight="1">
      <x:c r="A571" s="3">
        <x:v>570</x:v>
      </x:c>
      <x:c r="B571" s="4" t="s">
        <x:v>2750</x:v>
      </x:c>
      <x:c r="C571" s="3">
        <x:v>311</x:v>
      </x:c>
      <x:c r="D571" s="3" t="s">
        <x:v>5400</x:v>
      </x:c>
      <x:c r="E571" s="4" t="s">
        <x:v>2752</x:v>
      </x:c>
      <x:c r="F571" s="3" t="s">
        <x:v>4627</x:v>
      </x:c>
      <x:c r="G571" s="3" t="s">
        <x:v>2782</x:v>
      </x:c>
      <x:c r="H571" s="5">
        <x:v>46098.3951875695</x:v>
      </x:c>
      <x:c r="I571" s="6" t="s">
        <x:v>5298</x:v>
      </x:c>
      <x:c r="J571" s="6" t="s">
        <x:v>5401</x:v>
      </x:c>
      <x:c r="K571" s="7" t="s">
        <x:v>2832</x:v>
      </x:c>
      <x:c r="L571" s="6" t="s">
        <x:v>125</x:v>
      </x:c>
      <x:c r="M571" s="8" t="s">
        <x:v>2833</x:v>
      </x:c>
      <x:c r="N571" s="6" t="s">
        <x:v>2834</x:v>
      </x:c>
      <x:c r="O571" s="9">
        <x:v>0.85</x:v>
      </x:c>
      <x:c r="P571" s="7" t="s">
        <x:v>2761</x:v>
      </x:c>
      <x:c r="Q571" s="7" t="s">
        <x:v>2762</x:v>
      </x:c>
      <x:c r="R571" s="7" t="s">
        <x:v>2763</x:v>
      </x:c>
      <x:c r="S571" s="6"/>
      <x:c r="T571" s="6" t="s">
        <x:v>2835</x:v>
      </x:c>
      <x:c r="U571" s="7" t="s">
        <x:v>2836</x:v>
      </x:c>
      <x:c r="V571" s="6"/>
    </x:row>
    <x:row r="572" ht="255" customHeight="1">
      <x:c r="A572" s="3">
        <x:v>571</x:v>
      </x:c>
      <x:c r="B572" s="4" t="s">
        <x:v>2766</x:v>
      </x:c>
      <x:c r="C572" s="3">
        <x:v>262</x:v>
      </x:c>
      <x:c r="D572" s="3" t="s">
        <x:v>5402</x:v>
      </x:c>
      <x:c r="E572" s="4" t="s">
        <x:v>2768</x:v>
      </x:c>
      <x:c r="F572" s="3" t="s">
        <x:v>2849</x:v>
      </x:c>
      <x:c r="G572" s="3" t="s">
        <x:v>4627</x:v>
      </x:c>
      <x:c r="H572" s="5">
        <x:v>46098.5508796296</x:v>
      </x:c>
      <x:c r="I572" s="6" t="s">
        <x:v>5325</x:v>
      </x:c>
      <x:c r="J572" s="6" t="s">
        <x:v>5403</x:v>
      </x:c>
      <x:c r="K572" s="7" t="s">
        <x:v>2832</x:v>
      </x:c>
      <x:c r="L572" s="6" t="s">
        <x:v>348</x:v>
      </x:c>
      <x:c r="M572" s="8" t="s">
        <x:v>3670</x:v>
      </x:c>
      <x:c r="N572" s="6" t="s">
        <x:v>3671</x:v>
      </x:c>
      <x:c r="O572" s="9">
        <x:v>0.85</x:v>
      </x:c>
      <x:c r="P572" s="7" t="s">
        <x:v>2761</x:v>
      </x:c>
      <x:c r="Q572" s="7" t="s">
        <x:v>2762</x:v>
      </x:c>
      <x:c r="R572" s="7" t="s">
        <x:v>2763</x:v>
      </x:c>
      <x:c r="S572" s="6"/>
      <x:c r="T572" s="6" t="s">
        <x:v>3672</x:v>
      </x:c>
      <x:c r="U572" s="7" t="s">
        <x:v>3673</x:v>
      </x:c>
      <x:c r="V572" s="6"/>
    </x:row>
    <x:row r="573" ht="127.5" customHeight="1">
      <x:c r="A573" s="3">
        <x:v>572</x:v>
      </x:c>
      <x:c r="B573" s="4" t="s">
        <x:v>2750</x:v>
      </x:c>
      <x:c r="C573" s="3">
        <x:v>312</x:v>
      </x:c>
      <x:c r="D573" s="3" t="s">
        <x:v>5404</x:v>
      </x:c>
      <x:c r="E573" s="4" t="s">
        <x:v>2752</x:v>
      </x:c>
      <x:c r="F573" s="3" t="s">
        <x:v>4627</x:v>
      </x:c>
      <x:c r="G573" s="3" t="s">
        <x:v>2782</x:v>
      </x:c>
      <x:c r="H573" s="5">
        <x:v>46099.3508960301</x:v>
      </x:c>
      <x:c r="I573" s="6" t="s">
        <x:v>5405</x:v>
      </x:c>
      <x:c r="J573" s="6" t="s">
        <x:v>5406</x:v>
      </x:c>
      <x:c r="K573" s="7" t="s">
        <x:v>2907</x:v>
      </x:c>
      <x:c r="L573" s="6" t="s">
        <x:v>185</x:v>
      </x:c>
      <x:c r="M573" s="8" t="s">
        <x:v>2908</x:v>
      </x:c>
      <x:c r="N573" s="6" t="s">
        <x:v>2909</x:v>
      </x:c>
      <x:c r="O573" s="9">
        <x:v>0.58</x:v>
      </x:c>
      <x:c r="P573" s="7" t="s">
        <x:v>2910</x:v>
      </x:c>
      <x:c r="Q573" s="7" t="s">
        <x:v>2762</x:v>
      </x:c>
      <x:c r="R573" s="7" t="s">
        <x:v>2763</x:v>
      </x:c>
      <x:c r="S573" s="6"/>
      <x:c r="T573" s="6" t="s">
        <x:v>2911</x:v>
      </x:c>
      <x:c r="U573" s="6"/>
      <x:c r="V573" s="6"/>
    </x:row>
    <x:row r="574" ht="127.5" customHeight="1">
      <x:c r="A574" s="3">
        <x:v>573</x:v>
      </x:c>
      <x:c r="B574" s="4" t="s">
        <x:v>2766</x:v>
      </x:c>
      <x:c r="C574" s="3">
        <x:v>263</x:v>
      </x:c>
      <x:c r="D574" s="3" t="s">
        <x:v>5407</x:v>
      </x:c>
      <x:c r="E574" s="4" t="s">
        <x:v>2768</x:v>
      </x:c>
      <x:c r="F574" s="3" t="s">
        <x:v>2849</x:v>
      </x:c>
      <x:c r="G574" s="3" t="s">
        <x:v>4627</x:v>
      </x:c>
      <x:c r="H574" s="5">
        <x:v>46099.369212963</x:v>
      </x:c>
      <x:c r="I574" s="6" t="s">
        <x:v>5408</x:v>
      </x:c>
      <x:c r="J574" s="6" t="s">
        <x:v>5409</x:v>
      </x:c>
      <x:c r="K574" s="7" t="s">
        <x:v>2907</x:v>
      </x:c>
      <x:c r="L574" s="6" t="s">
        <x:v>158</x:v>
      </x:c>
      <x:c r="M574" s="8" t="s">
        <x:v>3035</x:v>
      </x:c>
      <x:c r="N574" s="6" t="s">
        <x:v>3036</x:v>
      </x:c>
      <x:c r="O574" s="9">
        <x:v>0.79</x:v>
      </x:c>
      <x:c r="P574" s="7" t="s">
        <x:v>2761</x:v>
      </x:c>
      <x:c r="Q574" s="7" t="s">
        <x:v>2762</x:v>
      </x:c>
      <x:c r="R574" s="7" t="s">
        <x:v>2763</x:v>
      </x:c>
      <x:c r="S574" s="6"/>
      <x:c r="T574" s="6" t="s">
        <x:v>3037</x:v>
      </x:c>
      <x:c r="U574" s="6"/>
      <x:c r="V574" s="6"/>
    </x:row>
    <x:row r="575" ht="409.5" customHeight="1">
      <x:c r="A575" s="3">
        <x:v>574</x:v>
      </x:c>
      <x:c r="B575" s="4" t="s">
        <x:v>2766</x:v>
      </x:c>
      <x:c r="C575" s="3">
        <x:v>265</x:v>
      </x:c>
      <x:c r="D575" s="3" t="s">
        <x:v>5410</x:v>
      </x:c>
      <x:c r="E575" s="4" t="s">
        <x:v>2768</x:v>
      </x:c>
      <x:c r="F575" s="3" t="s">
        <x:v>2849</x:v>
      </x:c>
      <x:c r="G575" s="3" t="s">
        <x:v>5411</x:v>
      </x:c>
      <x:c r="H575" s="5">
        <x:v>46099.3720138889</x:v>
      </x:c>
      <x:c r="I575" s="6" t="s">
        <x:v>5412</x:v>
      </x:c>
      <x:c r="J575" s="6" t="s">
        <x:v>5413</x:v>
      </x:c>
      <x:c r="K575" s="7" t="s">
        <x:v>5289</x:v>
      </x:c>
      <x:c r="L575" s="6" t="s">
        <x:v>5414</x:v>
      </x:c>
      <x:c r="M575" s="8" t="s">
        <x:v>5415</x:v>
      </x:c>
      <x:c r="N575" s="6" t="s">
        <x:v>5416</x:v>
      </x:c>
      <x:c r="O575" s="9">
        <x:v>0.85</x:v>
      </x:c>
      <x:c r="P575" s="7" t="s">
        <x:v>2761</x:v>
      </x:c>
      <x:c r="Q575" s="7" t="s">
        <x:v>2762</x:v>
      </x:c>
      <x:c r="R575" s="7" t="s">
        <x:v>2763</x:v>
      </x:c>
      <x:c r="S575" s="6"/>
      <x:c r="T575" s="6" t="s">
        <x:v>5417</x:v>
      </x:c>
      <x:c r="U575" s="7" t="s">
        <x:v>5418</x:v>
      </x:c>
      <x:c r="V575" s="6"/>
    </x:row>
    <x:row r="576" ht="409.5" customHeight="1">
      <x:c r="A576" s="3">
        <x:v>575</x:v>
      </x:c>
      <x:c r="B576" s="4" t="s">
        <x:v>2766</x:v>
      </x:c>
      <x:c r="C576" s="3">
        <x:v>264</x:v>
      </x:c>
      <x:c r="D576" s="3" t="s">
        <x:v>5419</x:v>
      </x:c>
      <x:c r="E576" s="4" t="s">
        <x:v>2768</x:v>
      </x:c>
      <x:c r="F576" s="3" t="s">
        <x:v>2849</x:v>
      </x:c>
      <x:c r="G576" s="3" t="s">
        <x:v>5411</x:v>
      </x:c>
      <x:c r="H576" s="5">
        <x:v>46099.3720138889</x:v>
      </x:c>
      <x:c r="I576" s="6" t="s">
        <x:v>5412</x:v>
      </x:c>
      <x:c r="J576" s="6" t="s">
        <x:v>5413</x:v>
      </x:c>
      <x:c r="K576" s="7" t="s">
        <x:v>5289</x:v>
      </x:c>
      <x:c r="L576" s="6" t="s">
        <x:v>5414</x:v>
      </x:c>
      <x:c r="M576" s="8" t="s">
        <x:v>5415</x:v>
      </x:c>
      <x:c r="N576" s="6" t="s">
        <x:v>5416</x:v>
      </x:c>
      <x:c r="O576" s="9">
        <x:v>0.85</x:v>
      </x:c>
      <x:c r="P576" s="7" t="s">
        <x:v>2761</x:v>
      </x:c>
      <x:c r="Q576" s="7" t="s">
        <x:v>2922</x:v>
      </x:c>
      <x:c r="R576" s="7" t="s">
        <x:v>2778</x:v>
      </x:c>
      <x:c r="S576" s="6" t="s">
        <x:v>5410</x:v>
      </x:c>
      <x:c r="T576" s="7" t="s">
        <x:v>5420</x:v>
      </x:c>
      <x:c r="U576" s="7" t="s">
        <x:v>5418</x:v>
      </x:c>
      <x:c r="V576" s="6"/>
    </x:row>
    <x:row r="577" ht="280.5" customHeight="1">
      <x:c r="A577" s="3">
        <x:v>576</x:v>
      </x:c>
      <x:c r="B577" s="4" t="s">
        <x:v>2750</x:v>
      </x:c>
      <x:c r="C577" s="3">
        <x:v>313</x:v>
      </x:c>
      <x:c r="D577" s="3" t="s">
        <x:v>5421</x:v>
      </x:c>
      <x:c r="E577" s="4" t="s">
        <x:v>2752</x:v>
      </x:c>
      <x:c r="F577" s="3" t="s">
        <x:v>2995</x:v>
      </x:c>
      <x:c r="G577" s="3" t="s">
        <x:v>3676</x:v>
      </x:c>
      <x:c r="H577" s="5">
        <x:v>46099.3846180556</x:v>
      </x:c>
      <x:c r="I577" s="6" t="s">
        <x:v>5422</x:v>
      </x:c>
      <x:c r="J577" s="6" t="s">
        <x:v>5423</x:v>
      </x:c>
      <x:c r="K577" s="7" t="s">
        <x:v>3755</x:v>
      </x:c>
      <x:c r="L577" s="6" t="s">
        <x:v>863</x:v>
      </x:c>
      <x:c r="M577" s="8" t="s">
        <x:v>4134</x:v>
      </x:c>
      <x:c r="N577" s="6" t="s">
        <x:v>4135</x:v>
      </x:c>
      <x:c r="O577" s="9">
        <x:v>0.9</x:v>
      </x:c>
      <x:c r="P577" s="7" t="s">
        <x:v>2776</x:v>
      </x:c>
      <x:c r="Q577" s="7" t="s">
        <x:v>2762</x:v>
      </x:c>
      <x:c r="R577" s="7" t="s">
        <x:v>2763</x:v>
      </x:c>
      <x:c r="S577" s="6"/>
      <x:c r="T577" s="6" t="s">
        <x:v>4136</x:v>
      </x:c>
      <x:c r="U577" s="7" t="s">
        <x:v>4137</x:v>
      </x:c>
      <x:c r="V577" s="6"/>
    </x:row>
    <x:row r="578" ht="280.5" customHeight="1">
      <x:c r="A578" s="3">
        <x:v>577</x:v>
      </x:c>
      <x:c r="B578" s="4" t="s">
        <x:v>2750</x:v>
      </x:c>
      <x:c r="C578" s="3">
        <x:v>314</x:v>
      </x:c>
      <x:c r="D578" s="3" t="s">
        <x:v>5424</x:v>
      </x:c>
      <x:c r="E578" s="4" t="s">
        <x:v>2752</x:v>
      </x:c>
      <x:c r="F578" s="3" t="s">
        <x:v>2995</x:v>
      </x:c>
      <x:c r="G578" s="3" t="s">
        <x:v>3676</x:v>
      </x:c>
      <x:c r="H578" s="5">
        <x:v>46099.3846677431</x:v>
      </x:c>
      <x:c r="I578" s="6" t="s">
        <x:v>5422</x:v>
      </x:c>
      <x:c r="J578" s="6" t="s">
        <x:v>5423</x:v>
      </x:c>
      <x:c r="K578" s="7" t="s">
        <x:v>3755</x:v>
      </x:c>
      <x:c r="L578" s="6" t="s">
        <x:v>863</x:v>
      </x:c>
      <x:c r="M578" s="8" t="s">
        <x:v>4134</x:v>
      </x:c>
      <x:c r="N578" s="6" t="s">
        <x:v>4135</x:v>
      </x:c>
      <x:c r="O578" s="9">
        <x:v>0.9</x:v>
      </x:c>
      <x:c r="P578" s="7" t="s">
        <x:v>2776</x:v>
      </x:c>
      <x:c r="Q578" s="7" t="s">
        <x:v>2922</x:v>
      </x:c>
      <x:c r="R578" s="7" t="s">
        <x:v>2778</x:v>
      </x:c>
      <x:c r="S578" s="6" t="s">
        <x:v>5421</x:v>
      </x:c>
      <x:c r="T578" s="7" t="s">
        <x:v>5425</x:v>
      </x:c>
      <x:c r="U578" s="7" t="s">
        <x:v>4137</x:v>
      </x:c>
      <x:c r="V578" s="6"/>
    </x:row>
    <x:row r="579" ht="409.5" customHeight="1">
      <x:c r="A579" s="3">
        <x:v>578</x:v>
      </x:c>
      <x:c r="B579" s="4" t="s">
        <x:v>2766</x:v>
      </x:c>
      <x:c r="C579" s="3">
        <x:v>266</x:v>
      </x:c>
      <x:c r="D579" s="3" t="s">
        <x:v>5426</x:v>
      </x:c>
      <x:c r="E579" s="4" t="s">
        <x:v>2768</x:v>
      </x:c>
      <x:c r="F579" s="3" t="s">
        <x:v>2849</x:v>
      </x:c>
      <x:c r="G579" s="3" t="s">
        <x:v>3027</x:v>
      </x:c>
      <x:c r="H579" s="5">
        <x:v>46099.4319791667</x:v>
      </x:c>
      <x:c r="I579" s="6" t="s">
        <x:v>5427</x:v>
      </x:c>
      <x:c r="J579" s="6" t="s">
        <x:v>5428</x:v>
      </x:c>
      <x:c r="K579" s="7" t="s">
        <x:v>2832</x:v>
      </x:c>
      <x:c r="L579" s="6" t="s">
        <x:v>348</x:v>
      </x:c>
      <x:c r="M579" s="8" t="s">
        <x:v>3670</x:v>
      </x:c>
      <x:c r="N579" s="6" t="s">
        <x:v>3671</x:v>
      </x:c>
      <x:c r="O579" s="9">
        <x:v>0.85</x:v>
      </x:c>
      <x:c r="P579" s="7" t="s">
        <x:v>2761</x:v>
      </x:c>
      <x:c r="Q579" s="7" t="s">
        <x:v>2762</x:v>
      </x:c>
      <x:c r="R579" s="7" t="s">
        <x:v>2763</x:v>
      </x:c>
      <x:c r="S579" s="6"/>
      <x:c r="T579" s="6" t="s">
        <x:v>3672</x:v>
      </x:c>
      <x:c r="U579" s="7" t="s">
        <x:v>3673</x:v>
      </x:c>
      <x:c r="V579" s="6"/>
    </x:row>
    <x:row r="580" ht="409.5" customHeight="1">
      <x:c r="A580" s="3">
        <x:v>579</x:v>
      </x:c>
      <x:c r="B580" s="4" t="s">
        <x:v>2750</x:v>
      </x:c>
      <x:c r="C580" s="3">
        <x:v>315</x:v>
      </x:c>
      <x:c r="D580" s="3" t="s">
        <x:v>5429</x:v>
      </x:c>
      <x:c r="E580" s="4" t="s">
        <x:v>2752</x:v>
      </x:c>
      <x:c r="F580" s="3" t="s">
        <x:v>4627</x:v>
      </x:c>
      <x:c r="G580" s="3" t="s">
        <x:v>3676</x:v>
      </x:c>
      <x:c r="H580" s="5">
        <x:v>46100.1757291667</x:v>
      </x:c>
      <x:c r="I580" s="6" t="s">
        <x:v>5422</x:v>
      </x:c>
      <x:c r="J580" s="6" t="s">
        <x:v>5430</x:v>
      </x:c>
      <x:c r="K580" s="7" t="s">
        <x:v>3187</x:v>
      </x:c>
      <x:c r="L580" s="6" t="s">
        <x:v>565</x:v>
      </x:c>
      <x:c r="M580" s="8" t="s">
        <x:v>3212</x:v>
      </x:c>
      <x:c r="N580" s="6" t="s">
        <x:v>3392</x:v>
      </x:c>
      <x:c r="O580" s="9">
        <x:v>0.9</x:v>
      </x:c>
      <x:c r="P580" s="7" t="s">
        <x:v>2776</x:v>
      </x:c>
      <x:c r="Q580" s="7" t="s">
        <x:v>2762</x:v>
      </x:c>
      <x:c r="R580" s="7" t="s">
        <x:v>2763</x:v>
      </x:c>
      <x:c r="S580" s="6"/>
      <x:c r="T580" s="6" t="s">
        <x:v>3393</x:v>
      </x:c>
      <x:c r="U580" s="7" t="s">
        <x:v>3394</x:v>
      </x:c>
      <x:c r="V580" s="6"/>
    </x:row>
    <x:row r="581" ht="409.5" customHeight="1">
      <x:c r="A581" s="3">
        <x:v>580</x:v>
      </x:c>
      <x:c r="B581" s="4" t="s">
        <x:v>2750</x:v>
      </x:c>
      <x:c r="C581" s="3">
        <x:v>316</x:v>
      </x:c>
      <x:c r="D581" s="3" t="s">
        <x:v>5431</x:v>
      </x:c>
      <x:c r="E581" s="4" t="s">
        <x:v>2752</x:v>
      </x:c>
      <x:c r="F581" s="3" t="s">
        <x:v>4627</x:v>
      </x:c>
      <x:c r="G581" s="3" t="s">
        <x:v>3676</x:v>
      </x:c>
      <x:c r="H581" s="5">
        <x:v>46100.1757812847</x:v>
      </x:c>
      <x:c r="I581" s="6" t="s">
        <x:v>5422</x:v>
      </x:c>
      <x:c r="J581" s="6" t="s">
        <x:v>5430</x:v>
      </x:c>
      <x:c r="K581" s="7" t="s">
        <x:v>3187</x:v>
      </x:c>
      <x:c r="L581" s="6" t="s">
        <x:v>565</x:v>
      </x:c>
      <x:c r="M581" s="8" t="s">
        <x:v>3212</x:v>
      </x:c>
      <x:c r="N581" s="6" t="s">
        <x:v>3392</x:v>
      </x:c>
      <x:c r="O581" s="9">
        <x:v>0.9</x:v>
      </x:c>
      <x:c r="P581" s="7" t="s">
        <x:v>2776</x:v>
      </x:c>
      <x:c r="Q581" s="7" t="s">
        <x:v>2922</x:v>
      </x:c>
      <x:c r="R581" s="7" t="s">
        <x:v>2778</x:v>
      </x:c>
      <x:c r="S581" s="6" t="s">
        <x:v>5429</x:v>
      </x:c>
      <x:c r="T581" s="7" t="s">
        <x:v>5432</x:v>
      </x:c>
      <x:c r="U581" s="7" t="s">
        <x:v>3394</x:v>
      </x:c>
      <x:c r="V581" s="6"/>
    </x:row>
    <x:row r="582" ht="306" customHeight="1">
      <x:c r="A582" s="3">
        <x:v>581</x:v>
      </x:c>
      <x:c r="B582" s="4" t="s">
        <x:v>2750</x:v>
      </x:c>
      <x:c r="C582" s="3">
        <x:v>317</x:v>
      </x:c>
      <x:c r="D582" s="3" t="s">
        <x:v>5433</x:v>
      </x:c>
      <x:c r="E582" s="4" t="s">
        <x:v>2752</x:v>
      </x:c>
      <x:c r="F582" s="3" t="s">
        <x:v>4627</x:v>
      </x:c>
      <x:c r="G582" s="3" t="s">
        <x:v>5307</x:v>
      </x:c>
      <x:c r="H582" s="5">
        <x:v>46100.1800231482</x:v>
      </x:c>
      <x:c r="I582" s="6" t="s">
        <x:v>5434</x:v>
      </x:c>
      <x:c r="J582" s="6" t="s">
        <x:v>5435</x:v>
      </x:c>
      <x:c r="K582" s="7" t="s">
        <x:v>3187</x:v>
      </x:c>
      <x:c r="L582" s="6" t="s">
        <x:v>5436</x:v>
      </x:c>
      <x:c r="M582" s="8" t="s">
        <x:v>5437</x:v>
      </x:c>
      <x:c r="N582" s="6" t="s">
        <x:v>5438</x:v>
      </x:c>
      <x:c r="O582" s="9">
        <x:v>0.9</x:v>
      </x:c>
      <x:c r="P582" s="7" t="s">
        <x:v>2776</x:v>
      </x:c>
      <x:c r="Q582" s="7" t="s">
        <x:v>2762</x:v>
      </x:c>
      <x:c r="R582" s="7" t="s">
        <x:v>2763</x:v>
      </x:c>
      <x:c r="S582" s="6"/>
      <x:c r="T582" s="6" t="s">
        <x:v>5439</x:v>
      </x:c>
      <x:c r="U582" s="7" t="s">
        <x:v>5440</x:v>
      </x:c>
      <x:c r="V582" s="6"/>
    </x:row>
    <x:row r="583" ht="306" customHeight="1">
      <x:c r="A583" s="3">
        <x:v>582</x:v>
      </x:c>
      <x:c r="B583" s="4" t="s">
        <x:v>2750</x:v>
      </x:c>
      <x:c r="C583" s="3">
        <x:v>318</x:v>
      </x:c>
      <x:c r="D583" s="3" t="s">
        <x:v>5441</x:v>
      </x:c>
      <x:c r="E583" s="4" t="s">
        <x:v>2752</x:v>
      </x:c>
      <x:c r="F583" s="3" t="s">
        <x:v>4627</x:v>
      </x:c>
      <x:c r="G583" s="3" t="s">
        <x:v>5307</x:v>
      </x:c>
      <x:c r="H583" s="5">
        <x:v>46100.1800525694</x:v>
      </x:c>
      <x:c r="I583" s="6" t="s">
        <x:v>5434</x:v>
      </x:c>
      <x:c r="J583" s="6" t="s">
        <x:v>5435</x:v>
      </x:c>
      <x:c r="K583" s="7" t="s">
        <x:v>3187</x:v>
      </x:c>
      <x:c r="L583" s="6" t="s">
        <x:v>5436</x:v>
      </x:c>
      <x:c r="M583" s="8" t="s">
        <x:v>5437</x:v>
      </x:c>
      <x:c r="N583" s="6" t="s">
        <x:v>5438</x:v>
      </x:c>
      <x:c r="O583" s="9">
        <x:v>0.9</x:v>
      </x:c>
      <x:c r="P583" s="7" t="s">
        <x:v>2776</x:v>
      </x:c>
      <x:c r="Q583" s="7" t="s">
        <x:v>2922</x:v>
      </x:c>
      <x:c r="R583" s="7" t="s">
        <x:v>2778</x:v>
      </x:c>
      <x:c r="S583" s="6" t="s">
        <x:v>5433</x:v>
      </x:c>
      <x:c r="T583" s="7" t="s">
        <x:v>5442</x:v>
      </x:c>
      <x:c r="U583" s="7" t="s">
        <x:v>5440</x:v>
      </x:c>
      <x:c r="V583" s="6"/>
    </x:row>
    <x:row r="584" ht="102" customHeight="1">
      <x:c r="A584" s="3">
        <x:v>583</x:v>
      </x:c>
      <x:c r="B584" s="4" t="s">
        <x:v>2766</x:v>
      </x:c>
      <x:c r="C584" s="3">
        <x:v>267</x:v>
      </x:c>
      <x:c r="D584" s="3" t="s">
        <x:v>5443</x:v>
      </x:c>
      <x:c r="E584" s="4" t="s">
        <x:v>2768</x:v>
      </x:c>
      <x:c r="F584" s="3" t="s">
        <x:v>2849</x:v>
      </x:c>
      <x:c r="G584" s="3" t="s">
        <x:v>4627</x:v>
      </x:c>
      <x:c r="H584" s="5">
        <x:v>46100.3604513889</x:v>
      </x:c>
      <x:c r="I584" s="6" t="s">
        <x:v>5444</x:v>
      </x:c>
      <x:c r="J584" s="6" t="s">
        <x:v>5445</x:v>
      </x:c>
      <x:c r="K584" s="7" t="s">
        <x:v>2907</x:v>
      </x:c>
      <x:c r="L584" s="6" t="s">
        <x:v>158</x:v>
      </x:c>
      <x:c r="M584" s="8" t="s">
        <x:v>3035</x:v>
      </x:c>
      <x:c r="N584" s="6" t="s">
        <x:v>3036</x:v>
      </x:c>
      <x:c r="O584" s="9">
        <x:v>0.79</x:v>
      </x:c>
      <x:c r="P584" s="7" t="s">
        <x:v>2761</x:v>
      </x:c>
      <x:c r="Q584" s="7" t="s">
        <x:v>2762</x:v>
      </x:c>
      <x:c r="R584" s="7" t="s">
        <x:v>2763</x:v>
      </x:c>
      <x:c r="S584" s="6"/>
      <x:c r="T584" s="6" t="s">
        <x:v>3037</x:v>
      </x:c>
      <x:c r="U584" s="6"/>
      <x:c r="V584" s="6"/>
    </x:row>
    <x:row r="585" ht="306" customHeight="1">
      <x:c r="A585" s="3">
        <x:v>584</x:v>
      </x:c>
      <x:c r="B585" s="4" t="s">
        <x:v>2766</x:v>
      </x:c>
      <x:c r="C585" s="3">
        <x:v>268</x:v>
      </x:c>
      <x:c r="D585" s="3" t="s">
        <x:v>5446</x:v>
      </x:c>
      <x:c r="E585" s="4" t="s">
        <x:v>2768</x:v>
      </x:c>
      <x:c r="F585" s="3" t="s">
        <x:v>2849</x:v>
      </x:c>
      <x:c r="G585" s="3" t="s">
        <x:v>5301</x:v>
      </x:c>
      <x:c r="H585" s="5">
        <x:v>46102.4366898148</x:v>
      </x:c>
      <x:c r="I585" s="6" t="s">
        <x:v>5427</x:v>
      </x:c>
      <x:c r="J585" s="6" t="s">
        <x:v>5447</x:v>
      </x:c>
      <x:c r="K585" s="7" t="s">
        <x:v>2949</x:v>
      </x:c>
      <x:c r="L585" s="6" t="s">
        <x:v>5448</x:v>
      </x:c>
      <x:c r="M585" s="8" t="s">
        <x:v>5449</x:v>
      </x:c>
      <x:c r="N585" s="6" t="s">
        <x:v>5450</x:v>
      </x:c>
      <x:c r="O585" s="9">
        <x:v>0.9</x:v>
      </x:c>
      <x:c r="P585" s="7" t="s">
        <x:v>2776</x:v>
      </x:c>
      <x:c r="Q585" s="7" t="s">
        <x:v>2762</x:v>
      </x:c>
      <x:c r="R585" s="7" t="s">
        <x:v>2763</x:v>
      </x:c>
      <x:c r="S585" s="6"/>
      <x:c r="T585" s="6" t="s">
        <x:v>5451</x:v>
      </x:c>
      <x:c r="U585" s="7" t="s">
        <x:v>5452</x:v>
      </x:c>
      <x:c r="V585" s="6"/>
    </x:row>
    <x:row r="586" ht="306" customHeight="1">
      <x:c r="A586" s="3">
        <x:v>585</x:v>
      </x:c>
      <x:c r="B586" s="4" t="s">
        <x:v>2766</x:v>
      </x:c>
      <x:c r="C586" s="3">
        <x:v>269</x:v>
      </x:c>
      <x:c r="D586" s="3" t="s">
        <x:v>5453</x:v>
      </x:c>
      <x:c r="E586" s="4" t="s">
        <x:v>2768</x:v>
      </x:c>
      <x:c r="F586" s="3" t="s">
        <x:v>2849</x:v>
      </x:c>
      <x:c r="G586" s="3" t="s">
        <x:v>5301</x:v>
      </x:c>
      <x:c r="H586" s="5">
        <x:v>46102.4366898148</x:v>
      </x:c>
      <x:c r="I586" s="6" t="s">
        <x:v>5427</x:v>
      </x:c>
      <x:c r="J586" s="6" t="s">
        <x:v>5447</x:v>
      </x:c>
      <x:c r="K586" s="7" t="s">
        <x:v>2949</x:v>
      </x:c>
      <x:c r="L586" s="6" t="s">
        <x:v>5448</x:v>
      </x:c>
      <x:c r="M586" s="8" t="s">
        <x:v>5449</x:v>
      </x:c>
      <x:c r="N586" s="6" t="s">
        <x:v>5450</x:v>
      </x:c>
      <x:c r="O586" s="9">
        <x:v>0.9</x:v>
      </x:c>
      <x:c r="P586" s="7" t="s">
        <x:v>2776</x:v>
      </x:c>
      <x:c r="Q586" s="7" t="s">
        <x:v>2922</x:v>
      </x:c>
      <x:c r="R586" s="7" t="s">
        <x:v>2778</x:v>
      </x:c>
      <x:c r="S586" s="6" t="s">
        <x:v>5446</x:v>
      </x:c>
      <x:c r="T586" s="7" t="s">
        <x:v>5454</x:v>
      </x:c>
      <x:c r="U586" s="7" t="s">
        <x:v>5452</x:v>
      </x:c>
      <x:c r="V586" s="6"/>
    </x:row>
    <x:row r="587" ht="267.75" customHeight="1">
      <x:c r="A587" s="3">
        <x:v>586</x:v>
      </x:c>
      <x:c r="B587" s="4" t="s">
        <x:v>2766</x:v>
      </x:c>
      <x:c r="C587" s="3">
        <x:v>271</x:v>
      </x:c>
      <x:c r="D587" s="3" t="s">
        <x:v>5455</x:v>
      </x:c>
      <x:c r="E587" s="4" t="s">
        <x:v>2768</x:v>
      </x:c>
      <x:c r="F587" s="3" t="s">
        <x:v>2849</x:v>
      </x:c>
      <x:c r="G587" s="3" t="s">
        <x:v>3179</x:v>
      </x:c>
      <x:c r="H587" s="5">
        <x:v>46103.7787268519</x:v>
      </x:c>
      <x:c r="I587" s="6" t="s">
        <x:v>5456</x:v>
      </x:c>
      <x:c r="J587" s="6" t="s">
        <x:v>5457</x:v>
      </x:c>
      <x:c r="K587" s="7" t="s">
        <x:v>2907</x:v>
      </x:c>
      <x:c r="L587" s="6" t="s">
        <x:v>185</x:v>
      </x:c>
      <x:c r="M587" s="8" t="s">
        <x:v>2908</x:v>
      </x:c>
      <x:c r="N587" s="6" t="s">
        <x:v>2909</x:v>
      </x:c>
      <x:c r="O587" s="9">
        <x:v>0.58</x:v>
      </x:c>
      <x:c r="P587" s="7" t="s">
        <x:v>2910</x:v>
      </x:c>
      <x:c r="Q587" s="7" t="s">
        <x:v>2762</x:v>
      </x:c>
      <x:c r="R587" s="7" t="s">
        <x:v>2763</x:v>
      </x:c>
      <x:c r="S587" s="6"/>
      <x:c r="T587" s="6" t="s">
        <x:v>2911</x:v>
      </x:c>
      <x:c r="U587" s="6"/>
      <x:c r="V587" s="6"/>
    </x:row>
    <x:row r="588" ht="267.75" customHeight="1">
      <x:c r="A588" s="3">
        <x:v>587</x:v>
      </x:c>
      <x:c r="B588" s="4" t="s">
        <x:v>2766</x:v>
      </x:c>
      <x:c r="C588" s="3">
        <x:v>270</x:v>
      </x:c>
      <x:c r="D588" s="3" t="s">
        <x:v>5458</x:v>
      </x:c>
      <x:c r="E588" s="4" t="s">
        <x:v>2768</x:v>
      </x:c>
      <x:c r="F588" s="3" t="s">
        <x:v>2849</x:v>
      </x:c>
      <x:c r="G588" s="3" t="s">
        <x:v>3179</x:v>
      </x:c>
      <x:c r="H588" s="5">
        <x:v>46103.7787268519</x:v>
      </x:c>
      <x:c r="I588" s="6" t="s">
        <x:v>5456</x:v>
      </x:c>
      <x:c r="J588" s="6" t="s">
        <x:v>5457</x:v>
      </x:c>
      <x:c r="K588" s="7" t="s">
        <x:v>2907</x:v>
      </x:c>
      <x:c r="L588" s="6" t="s">
        <x:v>185</x:v>
      </x:c>
      <x:c r="M588" s="8" t="s">
        <x:v>2908</x:v>
      </x:c>
      <x:c r="N588" s="6" t="s">
        <x:v>2909</x:v>
      </x:c>
      <x:c r="O588" s="9">
        <x:v>0.58</x:v>
      </x:c>
      <x:c r="P588" s="7" t="s">
        <x:v>2910</x:v>
      </x:c>
      <x:c r="Q588" s="7" t="s">
        <x:v>2922</x:v>
      </x:c>
      <x:c r="R588" s="7" t="s">
        <x:v>2778</x:v>
      </x:c>
      <x:c r="S588" s="6" t="s">
        <x:v>5455</x:v>
      </x:c>
      <x:c r="T588" s="7" t="s">
        <x:v>5459</x:v>
      </x:c>
      <x:c r="U588" s="6"/>
      <x:c r="V588" s="6"/>
    </x:row>
    <x:row r="589" ht="178.5" customHeight="1">
      <x:c r="A589" s="3">
        <x:v>588</x:v>
      </x:c>
      <x:c r="B589" s="4" t="s">
        <x:v>2750</x:v>
      </x:c>
      <x:c r="C589" s="3">
        <x:v>319</x:v>
      </x:c>
      <x:c r="D589" s="3" t="s">
        <x:v>5460</x:v>
      </x:c>
      <x:c r="E589" s="4" t="s">
        <x:v>2752</x:v>
      </x:c>
      <x:c r="F589" s="3" t="s">
        <x:v>2995</x:v>
      </x:c>
      <x:c r="G589" s="3" t="s">
        <x:v>3132</x:v>
      </x:c>
      <x:c r="H589" s="5">
        <x:v>46104.3497337963</x:v>
      </x:c>
      <x:c r="I589" s="6" t="s">
        <x:v>5461</x:v>
      </x:c>
      <x:c r="J589" s="6" t="s">
        <x:v>5462</x:v>
      </x:c>
      <x:c r="K589" s="7" t="s">
        <x:v>2821</x:v>
      </x:c>
      <x:c r="L589" s="6" t="s">
        <x:v>602</x:v>
      </x:c>
      <x:c r="M589" s="8" t="s">
        <x:v>3436</x:v>
      </x:c>
      <x:c r="N589" s="6" t="s">
        <x:v>3437</x:v>
      </x:c>
      <x:c r="O589" s="9">
        <x:v>0.9</x:v>
      </x:c>
      <x:c r="P589" s="7" t="s">
        <x:v>2776</x:v>
      </x:c>
      <x:c r="Q589" s="7" t="s">
        <x:v>2762</x:v>
      </x:c>
      <x:c r="R589" s="7" t="s">
        <x:v>2763</x:v>
      </x:c>
      <x:c r="S589" s="6"/>
      <x:c r="T589" s="6" t="s">
        <x:v>3438</x:v>
      </x:c>
      <x:c r="U589" s="6"/>
      <x:c r="V589" s="6"/>
    </x:row>
    <x:row r="590" ht="178.5" customHeight="1">
      <x:c r="A590" s="3">
        <x:v>589</x:v>
      </x:c>
      <x:c r="B590" s="4" t="s">
        <x:v>2750</x:v>
      </x:c>
      <x:c r="C590" s="3">
        <x:v>320</x:v>
      </x:c>
      <x:c r="D590" s="3" t="s">
        <x:v>5463</x:v>
      </x:c>
      <x:c r="E590" s="4" t="s">
        <x:v>2752</x:v>
      </x:c>
      <x:c r="F590" s="3" t="s">
        <x:v>2995</x:v>
      </x:c>
      <x:c r="G590" s="3" t="s">
        <x:v>3132</x:v>
      </x:c>
      <x:c r="H590" s="5">
        <x:v>46104.3497595023</x:v>
      </x:c>
      <x:c r="I590" s="6" t="s">
        <x:v>5461</x:v>
      </x:c>
      <x:c r="J590" s="6" t="s">
        <x:v>5462</x:v>
      </x:c>
      <x:c r="K590" s="7" t="s">
        <x:v>2821</x:v>
      </x:c>
      <x:c r="L590" s="6" t="s">
        <x:v>602</x:v>
      </x:c>
      <x:c r="M590" s="8" t="s">
        <x:v>3436</x:v>
      </x:c>
      <x:c r="N590" s="6" t="s">
        <x:v>3437</x:v>
      </x:c>
      <x:c r="O590" s="9">
        <x:v>0.9</x:v>
      </x:c>
      <x:c r="P590" s="7" t="s">
        <x:v>2776</x:v>
      </x:c>
      <x:c r="Q590" s="7" t="s">
        <x:v>2922</x:v>
      </x:c>
      <x:c r="R590" s="7" t="s">
        <x:v>2778</x:v>
      </x:c>
      <x:c r="S590" s="6" t="s">
        <x:v>5460</x:v>
      </x:c>
      <x:c r="T590" s="7" t="s">
        <x:v>5464</x:v>
      </x:c>
      <x:c r="U590" s="6"/>
      <x:c r="V590" s="6"/>
    </x:row>
    <x:row r="591" ht="409.5" customHeight="1">
      <x:c r="A591" s="3">
        <x:v>590</x:v>
      </x:c>
      <x:c r="B591" s="4" t="s">
        <x:v>2750</x:v>
      </x:c>
      <x:c r="C591" s="3">
        <x:v>321</x:v>
      </x:c>
      <x:c r="D591" s="3" t="s">
        <x:v>5465</x:v>
      </x:c>
      <x:c r="E591" s="4" t="s">
        <x:v>2752</x:v>
      </x:c>
      <x:c r="F591" s="3" t="s">
        <x:v>4627</x:v>
      </x:c>
      <x:c r="G591" s="3" t="s">
        <x:v>3676</x:v>
      </x:c>
      <x:c r="H591" s="5">
        <x:v>46104.3908564815</x:v>
      </x:c>
      <x:c r="I591" s="6" t="s">
        <x:v>5466</x:v>
      </x:c>
      <x:c r="J591" s="6" t="s">
        <x:v>5467</x:v>
      </x:c>
      <x:c r="K591" s="7" t="s">
        <x:v>2832</x:v>
      </x:c>
      <x:c r="L591" s="6" t="s">
        <x:v>125</x:v>
      </x:c>
      <x:c r="M591" s="8" t="s">
        <x:v>2833</x:v>
      </x:c>
      <x:c r="N591" s="6" t="s">
        <x:v>2834</x:v>
      </x:c>
      <x:c r="O591" s="9">
        <x:v>0.85</x:v>
      </x:c>
      <x:c r="P591" s="7" t="s">
        <x:v>2761</x:v>
      </x:c>
      <x:c r="Q591" s="7" t="s">
        <x:v>2762</x:v>
      </x:c>
      <x:c r="R591" s="7" t="s">
        <x:v>2763</x:v>
      </x:c>
      <x:c r="S591" s="6"/>
      <x:c r="T591" s="6" t="s">
        <x:v>2835</x:v>
      </x:c>
      <x:c r="U591" s="7" t="s">
        <x:v>2836</x:v>
      </x:c>
      <x:c r="V591" s="6"/>
    </x:row>
    <x:row r="592" ht="409.5" customHeight="1">
      <x:c r="A592" s="3">
        <x:v>591</x:v>
      </x:c>
      <x:c r="B592" s="4" t="s">
        <x:v>2750</x:v>
      </x:c>
      <x:c r="C592" s="3">
        <x:v>322</x:v>
      </x:c>
      <x:c r="D592" s="3" t="s">
        <x:v>5468</x:v>
      </x:c>
      <x:c r="E592" s="4" t="s">
        <x:v>2752</x:v>
      </x:c>
      <x:c r="F592" s="3" t="s">
        <x:v>4627</x:v>
      </x:c>
      <x:c r="G592" s="3" t="s">
        <x:v>3676</x:v>
      </x:c>
      <x:c r="H592" s="5">
        <x:v>46104.3909018519</x:v>
      </x:c>
      <x:c r="I592" s="6" t="s">
        <x:v>5466</x:v>
      </x:c>
      <x:c r="J592" s="6" t="s">
        <x:v>5467</x:v>
      </x:c>
      <x:c r="K592" s="7" t="s">
        <x:v>2832</x:v>
      </x:c>
      <x:c r="L592" s="6" t="s">
        <x:v>125</x:v>
      </x:c>
      <x:c r="M592" s="8" t="s">
        <x:v>2833</x:v>
      </x:c>
      <x:c r="N592" s="6" t="s">
        <x:v>2834</x:v>
      </x:c>
      <x:c r="O592" s="9">
        <x:v>0.85</x:v>
      </x:c>
      <x:c r="P592" s="7" t="s">
        <x:v>2761</x:v>
      </x:c>
      <x:c r="Q592" s="7" t="s">
        <x:v>2922</x:v>
      </x:c>
      <x:c r="R592" s="7" t="s">
        <x:v>2778</x:v>
      </x:c>
      <x:c r="S592" s="6" t="s">
        <x:v>5465</x:v>
      </x:c>
      <x:c r="T592" s="7" t="s">
        <x:v>5469</x:v>
      </x:c>
      <x:c r="U592" s="7" t="s">
        <x:v>2836</x:v>
      </x:c>
      <x:c r="V592" s="6"/>
    </x:row>
    <x:row r="593" ht="409.5" customHeight="1">
      <x:c r="A593" s="3">
        <x:v>592</x:v>
      </x:c>
      <x:c r="B593" s="4" t="s">
        <x:v>2750</x:v>
      </x:c>
      <x:c r="C593" s="3">
        <x:v>323</x:v>
      </x:c>
      <x:c r="D593" s="3" t="s">
        <x:v>5470</x:v>
      </x:c>
      <x:c r="E593" s="4" t="s">
        <x:v>2752</x:v>
      </x:c>
      <x:c r="F593" s="3" t="s">
        <x:v>2995</x:v>
      </x:c>
      <x:c r="G593" s="3" t="s">
        <x:v>5471</x:v>
      </x:c>
      <x:c r="H593" s="5">
        <x:v>46105.2624768519</x:v>
      </x:c>
      <x:c r="I593" s="6" t="s">
        <x:v>5472</x:v>
      </x:c>
      <x:c r="J593" s="6" t="s">
        <x:v>5473</x:v>
      </x:c>
      <x:c r="K593" s="7" t="s">
        <x:v>5474</x:v>
      </x:c>
      <x:c r="L593" s="6" t="s">
        <x:v>5475</x:v>
      </x:c>
      <x:c r="M593" s="8" t="s">
        <x:v>5476</x:v>
      </x:c>
      <x:c r="N593" s="6" t="s">
        <x:v>5477</x:v>
      </x:c>
      <x:c r="O593" s="9">
        <x:v>0.85</x:v>
      </x:c>
      <x:c r="P593" s="7" t="s">
        <x:v>2761</x:v>
      </x:c>
      <x:c r="Q593" s="7" t="s">
        <x:v>2762</x:v>
      </x:c>
      <x:c r="R593" s="7" t="s">
        <x:v>2763</x:v>
      </x:c>
      <x:c r="S593" s="6"/>
      <x:c r="T593" s="6" t="s">
        <x:v>5478</x:v>
      </x:c>
      <x:c r="U593" s="7" t="s">
        <x:v>5479</x:v>
      </x:c>
      <x:c r="V593" s="6"/>
    </x:row>
    <x:row r="594" ht="409.5" customHeight="1">
      <x:c r="A594" s="3">
        <x:v>593</x:v>
      </x:c>
      <x:c r="B594" s="4" t="s">
        <x:v>2750</x:v>
      </x:c>
      <x:c r="C594" s="3">
        <x:v>324</x:v>
      </x:c>
      <x:c r="D594" s="3" t="s">
        <x:v>5480</x:v>
      </x:c>
      <x:c r="E594" s="4" t="s">
        <x:v>2752</x:v>
      </x:c>
      <x:c r="F594" s="3" t="s">
        <x:v>2995</x:v>
      </x:c>
      <x:c r="G594" s="3" t="s">
        <x:v>5471</x:v>
      </x:c>
      <x:c r="H594" s="5">
        <x:v>46105.2624768519</x:v>
      </x:c>
      <x:c r="I594" s="6" t="s">
        <x:v>5472</x:v>
      </x:c>
      <x:c r="J594" s="6" t="s">
        <x:v>5473</x:v>
      </x:c>
      <x:c r="K594" s="7" t="s">
        <x:v>5474</x:v>
      </x:c>
      <x:c r="L594" s="6" t="s">
        <x:v>5475</x:v>
      </x:c>
      <x:c r="M594" s="8" t="s">
        <x:v>5476</x:v>
      </x:c>
      <x:c r="N594" s="6" t="s">
        <x:v>5477</x:v>
      </x:c>
      <x:c r="O594" s="9">
        <x:v>0.85</x:v>
      </x:c>
      <x:c r="P594" s="7" t="s">
        <x:v>2761</x:v>
      </x:c>
      <x:c r="Q594" s="7" t="s">
        <x:v>2922</x:v>
      </x:c>
      <x:c r="R594" s="7" t="s">
        <x:v>2778</x:v>
      </x:c>
      <x:c r="S594" s="6" t="s">
        <x:v>5470</x:v>
      </x:c>
      <x:c r="T594" s="7" t="s">
        <x:v>5481</x:v>
      </x:c>
      <x:c r="U594" s="7" t="s">
        <x:v>5479</x:v>
      </x:c>
      <x:c r="V594" s="6"/>
    </x:row>
    <x:row r="595" ht="409.5" customHeight="1">
      <x:c r="A595" s="3">
        <x:v>594</x:v>
      </x:c>
      <x:c r="B595" s="4" t="s">
        <x:v>2750</x:v>
      </x:c>
      <x:c r="C595" s="3">
        <x:v>325</x:v>
      </x:c>
      <x:c r="D595" s="3" t="s">
        <x:v>5482</x:v>
      </x:c>
      <x:c r="E595" s="4" t="s">
        <x:v>2752</x:v>
      </x:c>
      <x:c r="F595" s="3" t="s">
        <x:v>2995</x:v>
      </x:c>
      <x:c r="G595" s="3" t="s">
        <x:v>5471</x:v>
      </x:c>
      <x:c r="H595" s="5">
        <x:v>46105.2624768519</x:v>
      </x:c>
      <x:c r="I595" s="6" t="s">
        <x:v>5472</x:v>
      </x:c>
      <x:c r="J595" s="6" t="s">
        <x:v>5473</x:v>
      </x:c>
      <x:c r="K595" s="7" t="s">
        <x:v>5474</x:v>
      </x:c>
      <x:c r="L595" s="6" t="s">
        <x:v>5475</x:v>
      </x:c>
      <x:c r="M595" s="8" t="s">
        <x:v>5476</x:v>
      </x:c>
      <x:c r="N595" s="6" t="s">
        <x:v>5477</x:v>
      </x:c>
      <x:c r="O595" s="9">
        <x:v>0.85</x:v>
      </x:c>
      <x:c r="P595" s="7" t="s">
        <x:v>2761</x:v>
      </x:c>
      <x:c r="Q595" s="7" t="s">
        <x:v>2922</x:v>
      </x:c>
      <x:c r="R595" s="7" t="s">
        <x:v>2778</x:v>
      </x:c>
      <x:c r="S595" s="6" t="s">
        <x:v>5470</x:v>
      </x:c>
      <x:c r="T595" s="7" t="s">
        <x:v>5481</x:v>
      </x:c>
      <x:c r="U595" s="7" t="s">
        <x:v>5479</x:v>
      </x:c>
      <x:c r="V595" s="6"/>
    </x:row>
    <x:row r="596" ht="409.5" customHeight="1">
      <x:c r="A596" s="3">
        <x:v>595</x:v>
      </x:c>
      <x:c r="B596" s="4" t="s">
        <x:v>2750</x:v>
      </x:c>
      <x:c r="C596" s="3">
        <x:v>326</x:v>
      </x:c>
      <x:c r="D596" s="3" t="s">
        <x:v>5483</x:v>
      </x:c>
      <x:c r="E596" s="4" t="s">
        <x:v>2752</x:v>
      </x:c>
      <x:c r="F596" s="3" t="s">
        <x:v>2995</x:v>
      </x:c>
      <x:c r="G596" s="3" t="s">
        <x:v>5471</x:v>
      </x:c>
      <x:c r="H596" s="5">
        <x:v>46105.2624879977</x:v>
      </x:c>
      <x:c r="I596" s="6" t="s">
        <x:v>5472</x:v>
      </x:c>
      <x:c r="J596" s="6" t="s">
        <x:v>5473</x:v>
      </x:c>
      <x:c r="K596" s="7" t="s">
        <x:v>5474</x:v>
      </x:c>
      <x:c r="L596" s="6" t="s">
        <x:v>5475</x:v>
      </x:c>
      <x:c r="M596" s="8" t="s">
        <x:v>5476</x:v>
      </x:c>
      <x:c r="N596" s="6" t="s">
        <x:v>5477</x:v>
      </x:c>
      <x:c r="O596" s="9">
        <x:v>0.85</x:v>
      </x:c>
      <x:c r="P596" s="7" t="s">
        <x:v>2761</x:v>
      </x:c>
      <x:c r="Q596" s="7" t="s">
        <x:v>2922</x:v>
      </x:c>
      <x:c r="R596" s="7" t="s">
        <x:v>2778</x:v>
      </x:c>
      <x:c r="S596" s="6" t="s">
        <x:v>5470</x:v>
      </x:c>
      <x:c r="T596" s="7" t="s">
        <x:v>5481</x:v>
      </x:c>
      <x:c r="U596" s="7" t="s">
        <x:v>5479</x:v>
      </x:c>
      <x:c r="V596" s="6"/>
    </x:row>
    <x:row r="597" ht="409.5" customHeight="1">
      <x:c r="A597" s="3">
        <x:v>596</x:v>
      </x:c>
      <x:c r="B597" s="4" t="s">
        <x:v>2766</x:v>
      </x:c>
      <x:c r="C597" s="3">
        <x:v>272</x:v>
      </x:c>
      <x:c r="D597" s="3" t="s">
        <x:v>5484</x:v>
      </x:c>
      <x:c r="E597" s="4" t="s">
        <x:v>2768</x:v>
      </x:c>
      <x:c r="F597" s="3" t="s">
        <x:v>2849</x:v>
      </x:c>
      <x:c r="G597" s="3" t="s">
        <x:v>5485</x:v>
      </x:c>
      <x:c r="H597" s="5">
        <x:v>46105.5255439815</x:v>
      </x:c>
      <x:c r="I597" s="6" t="s">
        <x:v>5486</x:v>
      </x:c>
      <x:c r="J597" s="6" t="s">
        <x:v>5487</x:v>
      </x:c>
      <x:c r="K597" s="7" t="s">
        <x:v>2832</x:v>
      </x:c>
      <x:c r="L597" s="6" t="s">
        <x:v>348</x:v>
      </x:c>
      <x:c r="M597" s="8" t="s">
        <x:v>3670</x:v>
      </x:c>
      <x:c r="N597" s="6" t="s">
        <x:v>3671</x:v>
      </x:c>
      <x:c r="O597" s="9">
        <x:v>0.85</x:v>
      </x:c>
      <x:c r="P597" s="7" t="s">
        <x:v>2761</x:v>
      </x:c>
      <x:c r="Q597" s="7" t="s">
        <x:v>2762</x:v>
      </x:c>
      <x:c r="R597" s="7" t="s">
        <x:v>2763</x:v>
      </x:c>
      <x:c r="S597" s="6"/>
      <x:c r="T597" s="6" t="s">
        <x:v>3672</x:v>
      </x:c>
      <x:c r="U597" s="7" t="s">
        <x:v>3673</x:v>
      </x:c>
      <x:c r="V597" s="6"/>
    </x:row>
    <x:row r="598" ht="409.5" customHeight="1">
      <x:c r="A598" s="3">
        <x:v>597</x:v>
      </x:c>
      <x:c r="B598" s="4" t="s">
        <x:v>2766</x:v>
      </x:c>
      <x:c r="C598" s="3">
        <x:v>273</x:v>
      </x:c>
      <x:c r="D598" s="3" t="s">
        <x:v>5488</x:v>
      </x:c>
      <x:c r="E598" s="4" t="s">
        <x:v>2768</x:v>
      </x:c>
      <x:c r="F598" s="3" t="s">
        <x:v>2849</x:v>
      </x:c>
      <x:c r="G598" s="3" t="s">
        <x:v>5485</x:v>
      </x:c>
      <x:c r="H598" s="5">
        <x:v>46105.5255439815</x:v>
      </x:c>
      <x:c r="I598" s="6" t="s">
        <x:v>5486</x:v>
      </x:c>
      <x:c r="J598" s="6" t="s">
        <x:v>5487</x:v>
      </x:c>
      <x:c r="K598" s="7" t="s">
        <x:v>2832</x:v>
      </x:c>
      <x:c r="L598" s="6" t="s">
        <x:v>348</x:v>
      </x:c>
      <x:c r="M598" s="8" t="s">
        <x:v>3670</x:v>
      </x:c>
      <x:c r="N598" s="6" t="s">
        <x:v>3671</x:v>
      </x:c>
      <x:c r="O598" s="9">
        <x:v>0.85</x:v>
      </x:c>
      <x:c r="P598" s="7" t="s">
        <x:v>2761</x:v>
      </x:c>
      <x:c r="Q598" s="7" t="s">
        <x:v>2922</x:v>
      </x:c>
      <x:c r="R598" s="7" t="s">
        <x:v>2778</x:v>
      </x:c>
      <x:c r="S598" s="6" t="s">
        <x:v>5484</x:v>
      </x:c>
      <x:c r="T598" s="7" t="s">
        <x:v>5489</x:v>
      </x:c>
      <x:c r="U598" s="7" t="s">
        <x:v>3673</x:v>
      </x:c>
      <x:c r="V598" s="6"/>
    </x:row>
    <x:row r="599" ht="409.5" customHeight="1">
      <x:c r="A599" s="3">
        <x:v>598</x:v>
      </x:c>
      <x:c r="B599" s="4" t="s">
        <x:v>2766</x:v>
      </x:c>
      <x:c r="C599" s="3">
        <x:v>275</x:v>
      </x:c>
      <x:c r="D599" s="3" t="s">
        <x:v>5490</x:v>
      </x:c>
      <x:c r="E599" s="4" t="s">
        <x:v>2768</x:v>
      </x:c>
      <x:c r="F599" s="3" t="s">
        <x:v>2849</x:v>
      </x:c>
      <x:c r="G599" s="3" t="s">
        <x:v>5485</x:v>
      </x:c>
      <x:c r="H599" s="5">
        <x:v>46105.5255439815</x:v>
      </x:c>
      <x:c r="I599" s="6" t="s">
        <x:v>5486</x:v>
      </x:c>
      <x:c r="J599" s="6" t="s">
        <x:v>5487</x:v>
      </x:c>
      <x:c r="K599" s="7" t="s">
        <x:v>2832</x:v>
      </x:c>
      <x:c r="L599" s="6" t="s">
        <x:v>348</x:v>
      </x:c>
      <x:c r="M599" s="8" t="s">
        <x:v>3670</x:v>
      </x:c>
      <x:c r="N599" s="6" t="s">
        <x:v>3671</x:v>
      </x:c>
      <x:c r="O599" s="9">
        <x:v>0.85</x:v>
      </x:c>
      <x:c r="P599" s="7" t="s">
        <x:v>2761</x:v>
      </x:c>
      <x:c r="Q599" s="7" t="s">
        <x:v>2922</x:v>
      </x:c>
      <x:c r="R599" s="7" t="s">
        <x:v>2778</x:v>
      </x:c>
      <x:c r="S599" s="6" t="s">
        <x:v>5484</x:v>
      </x:c>
      <x:c r="T599" s="7" t="s">
        <x:v>5489</x:v>
      </x:c>
      <x:c r="U599" s="7" t="s">
        <x:v>3673</x:v>
      </x:c>
      <x:c r="V599" s="6"/>
    </x:row>
    <x:row r="600" ht="409.5" customHeight="1">
      <x:c r="A600" s="3">
        <x:v>599</x:v>
      </x:c>
      <x:c r="B600" s="4" t="s">
        <x:v>2766</x:v>
      </x:c>
      <x:c r="C600" s="3">
        <x:v>274</x:v>
      </x:c>
      <x:c r="D600" s="3" t="s">
        <x:v>5491</x:v>
      </x:c>
      <x:c r="E600" s="4" t="s">
        <x:v>2768</x:v>
      </x:c>
      <x:c r="F600" s="3" t="s">
        <x:v>2849</x:v>
      </x:c>
      <x:c r="G600" s="3" t="s">
        <x:v>5485</x:v>
      </x:c>
      <x:c r="H600" s="5">
        <x:v>46105.5255439815</x:v>
      </x:c>
      <x:c r="I600" s="6" t="s">
        <x:v>5486</x:v>
      </x:c>
      <x:c r="J600" s="6" t="s">
        <x:v>5487</x:v>
      </x:c>
      <x:c r="K600" s="7" t="s">
        <x:v>2832</x:v>
      </x:c>
      <x:c r="L600" s="6" t="s">
        <x:v>348</x:v>
      </x:c>
      <x:c r="M600" s="8" t="s">
        <x:v>3670</x:v>
      </x:c>
      <x:c r="N600" s="6" t="s">
        <x:v>3671</x:v>
      </x:c>
      <x:c r="O600" s="9">
        <x:v>0.85</x:v>
      </x:c>
      <x:c r="P600" s="7" t="s">
        <x:v>2761</x:v>
      </x:c>
      <x:c r="Q600" s="7" t="s">
        <x:v>2922</x:v>
      </x:c>
      <x:c r="R600" s="7" t="s">
        <x:v>2778</x:v>
      </x:c>
      <x:c r="S600" s="6" t="s">
        <x:v>5484</x:v>
      </x:c>
      <x:c r="T600" s="7" t="s">
        <x:v>5489</x:v>
      </x:c>
      <x:c r="U600" s="7" t="s">
        <x:v>3673</x:v>
      </x:c>
      <x:c r="V600" s="6"/>
    </x:row>
    <x:row r="601" ht="409.5" customHeight="1">
      <x:c r="A601" s="3">
        <x:v>600</x:v>
      </x:c>
      <x:c r="B601" s="4" t="s">
        <x:v>2766</x:v>
      </x:c>
      <x:c r="C601" s="3">
        <x:v>279</x:v>
      </x:c>
      <x:c r="D601" s="3" t="s">
        <x:v>5492</x:v>
      </x:c>
      <x:c r="E601" s="4" t="s">
        <x:v>2768</x:v>
      </x:c>
      <x:c r="F601" s="3" t="s">
        <x:v>2849</x:v>
      </x:c>
      <x:c r="G601" s="3" t="s">
        <x:v>5493</x:v>
      </x:c>
      <x:c r="H601" s="5">
        <x:v>46105.6774421296</x:v>
      </x:c>
      <x:c r="I601" s="6" t="s">
        <x:v>5494</x:v>
      </x:c>
      <x:c r="J601" s="6" t="s">
        <x:v>5495</x:v>
      </x:c>
      <x:c r="K601" s="7" t="s">
        <x:v>4465</x:v>
      </x:c>
      <x:c r="L601" s="6" t="s">
        <x:v>5496</x:v>
      </x:c>
      <x:c r="M601" s="8" t="s">
        <x:v>5497</x:v>
      </x:c>
      <x:c r="N601" s="6" t="s">
        <x:v>5498</x:v>
      </x:c>
      <x:c r="O601" s="9">
        <x:v>0.85</x:v>
      </x:c>
      <x:c r="P601" s="7" t="s">
        <x:v>2761</x:v>
      </x:c>
      <x:c r="Q601" s="7" t="s">
        <x:v>2762</x:v>
      </x:c>
      <x:c r="R601" s="7" t="s">
        <x:v>2763</x:v>
      </x:c>
      <x:c r="S601" s="6"/>
      <x:c r="T601" s="6" t="s">
        <x:v>5499</x:v>
      </x:c>
      <x:c r="U601" s="7" t="s">
        <x:v>5500</x:v>
      </x:c>
      <x:c r="V601" s="6"/>
    </x:row>
    <x:row r="602" ht="409.5" customHeight="1">
      <x:c r="A602" s="3">
        <x:v>601</x:v>
      </x:c>
      <x:c r="B602" s="4" t="s">
        <x:v>2766</x:v>
      </x:c>
      <x:c r="C602" s="3">
        <x:v>276</x:v>
      </x:c>
      <x:c r="D602" s="3" t="s">
        <x:v>5501</x:v>
      </x:c>
      <x:c r="E602" s="4" t="s">
        <x:v>2768</x:v>
      </x:c>
      <x:c r="F602" s="3" t="s">
        <x:v>2849</x:v>
      </x:c>
      <x:c r="G602" s="3" t="s">
        <x:v>5493</x:v>
      </x:c>
      <x:c r="H602" s="5">
        <x:v>46105.6774421296</x:v>
      </x:c>
      <x:c r="I602" s="6" t="s">
        <x:v>5494</x:v>
      </x:c>
      <x:c r="J602" s="6" t="s">
        <x:v>5495</x:v>
      </x:c>
      <x:c r="K602" s="7" t="s">
        <x:v>4465</x:v>
      </x:c>
      <x:c r="L602" s="6" t="s">
        <x:v>5496</x:v>
      </x:c>
      <x:c r="M602" s="8" t="s">
        <x:v>5497</x:v>
      </x:c>
      <x:c r="N602" s="6" t="s">
        <x:v>5498</x:v>
      </x:c>
      <x:c r="O602" s="9">
        <x:v>0.85</x:v>
      </x:c>
      <x:c r="P602" s="7" t="s">
        <x:v>2761</x:v>
      </x:c>
      <x:c r="Q602" s="7" t="s">
        <x:v>2922</x:v>
      </x:c>
      <x:c r="R602" s="7" t="s">
        <x:v>2778</x:v>
      </x:c>
      <x:c r="S602" s="6" t="s">
        <x:v>5492</x:v>
      </x:c>
      <x:c r="T602" s="7" t="s">
        <x:v>5502</x:v>
      </x:c>
      <x:c r="U602" s="7" t="s">
        <x:v>5500</x:v>
      </x:c>
      <x:c r="V602" s="6"/>
    </x:row>
    <x:row r="603" ht="409.5" customHeight="1">
      <x:c r="A603" s="3">
        <x:v>602</x:v>
      </x:c>
      <x:c r="B603" s="4" t="s">
        <x:v>2766</x:v>
      </x:c>
      <x:c r="C603" s="3">
        <x:v>280</x:v>
      </x:c>
      <x:c r="D603" s="3" t="s">
        <x:v>5503</x:v>
      </x:c>
      <x:c r="E603" s="4" t="s">
        <x:v>2768</x:v>
      </x:c>
      <x:c r="F603" s="3" t="s">
        <x:v>2849</x:v>
      </x:c>
      <x:c r="G603" s="3" t="s">
        <x:v>5493</x:v>
      </x:c>
      <x:c r="H603" s="5">
        <x:v>46105.6774421296</x:v>
      </x:c>
      <x:c r="I603" s="6" t="s">
        <x:v>5494</x:v>
      </x:c>
      <x:c r="J603" s="6" t="s">
        <x:v>5495</x:v>
      </x:c>
      <x:c r="K603" s="7" t="s">
        <x:v>4465</x:v>
      </x:c>
      <x:c r="L603" s="6" t="s">
        <x:v>5496</x:v>
      </x:c>
      <x:c r="M603" s="8" t="s">
        <x:v>5497</x:v>
      </x:c>
      <x:c r="N603" s="6" t="s">
        <x:v>5498</x:v>
      </x:c>
      <x:c r="O603" s="9">
        <x:v>0.85</x:v>
      </x:c>
      <x:c r="P603" s="7" t="s">
        <x:v>2761</x:v>
      </x:c>
      <x:c r="Q603" s="7" t="s">
        <x:v>2922</x:v>
      </x:c>
      <x:c r="R603" s="7" t="s">
        <x:v>2778</x:v>
      </x:c>
      <x:c r="S603" s="6" t="s">
        <x:v>5492</x:v>
      </x:c>
      <x:c r="T603" s="7" t="s">
        <x:v>5502</x:v>
      </x:c>
      <x:c r="U603" s="7" t="s">
        <x:v>5500</x:v>
      </x:c>
      <x:c r="V603" s="6"/>
    </x:row>
    <x:row r="604" ht="409.5" customHeight="1">
      <x:c r="A604" s="3">
        <x:v>603</x:v>
      </x:c>
      <x:c r="B604" s="4" t="s">
        <x:v>2766</x:v>
      </x:c>
      <x:c r="C604" s="3">
        <x:v>277</x:v>
      </x:c>
      <x:c r="D604" s="3" t="s">
        <x:v>5504</x:v>
      </x:c>
      <x:c r="E604" s="4" t="s">
        <x:v>2768</x:v>
      </x:c>
      <x:c r="F604" s="3" t="s">
        <x:v>2849</x:v>
      </x:c>
      <x:c r="G604" s="3" t="s">
        <x:v>5493</x:v>
      </x:c>
      <x:c r="H604" s="5">
        <x:v>46105.6774421296</x:v>
      </x:c>
      <x:c r="I604" s="6" t="s">
        <x:v>5494</x:v>
      </x:c>
      <x:c r="J604" s="6" t="s">
        <x:v>5495</x:v>
      </x:c>
      <x:c r="K604" s="7" t="s">
        <x:v>4465</x:v>
      </x:c>
      <x:c r="L604" s="6" t="s">
        <x:v>5496</x:v>
      </x:c>
      <x:c r="M604" s="8" t="s">
        <x:v>5497</x:v>
      </x:c>
      <x:c r="N604" s="6" t="s">
        <x:v>5498</x:v>
      </x:c>
      <x:c r="O604" s="9">
        <x:v>0.85</x:v>
      </x:c>
      <x:c r="P604" s="7" t="s">
        <x:v>2761</x:v>
      </x:c>
      <x:c r="Q604" s="7" t="s">
        <x:v>2922</x:v>
      </x:c>
      <x:c r="R604" s="7" t="s">
        <x:v>2778</x:v>
      </x:c>
      <x:c r="S604" s="6" t="s">
        <x:v>5492</x:v>
      </x:c>
      <x:c r="T604" s="7" t="s">
        <x:v>5502</x:v>
      </x:c>
      <x:c r="U604" s="7" t="s">
        <x:v>5500</x:v>
      </x:c>
      <x:c r="V604" s="6"/>
    </x:row>
    <x:row r="605" ht="409.5" customHeight="1">
      <x:c r="A605" s="3">
        <x:v>604</x:v>
      </x:c>
      <x:c r="B605" s="4" t="s">
        <x:v>2766</x:v>
      </x:c>
      <x:c r="C605" s="3">
        <x:v>278</x:v>
      </x:c>
      <x:c r="D605" s="3" t="s">
        <x:v>5505</x:v>
      </x:c>
      <x:c r="E605" s="4" t="s">
        <x:v>2768</x:v>
      </x:c>
      <x:c r="F605" s="3" t="s">
        <x:v>2849</x:v>
      </x:c>
      <x:c r="G605" s="3" t="s">
        <x:v>5493</x:v>
      </x:c>
      <x:c r="H605" s="5">
        <x:v>46105.6774421296</x:v>
      </x:c>
      <x:c r="I605" s="6" t="s">
        <x:v>5494</x:v>
      </x:c>
      <x:c r="J605" s="6" t="s">
        <x:v>5495</x:v>
      </x:c>
      <x:c r="K605" s="7" t="s">
        <x:v>4465</x:v>
      </x:c>
      <x:c r="L605" s="6" t="s">
        <x:v>5496</x:v>
      </x:c>
      <x:c r="M605" s="8" t="s">
        <x:v>5497</x:v>
      </x:c>
      <x:c r="N605" s="6" t="s">
        <x:v>5498</x:v>
      </x:c>
      <x:c r="O605" s="9">
        <x:v>0.85</x:v>
      </x:c>
      <x:c r="P605" s="7" t="s">
        <x:v>2761</x:v>
      </x:c>
      <x:c r="Q605" s="7" t="s">
        <x:v>2922</x:v>
      </x:c>
      <x:c r="R605" s="7" t="s">
        <x:v>2778</x:v>
      </x:c>
      <x:c r="S605" s="6" t="s">
        <x:v>5492</x:v>
      </x:c>
      <x:c r="T605" s="7" t="s">
        <x:v>5502</x:v>
      </x:c>
      <x:c r="U605" s="7" t="s">
        <x:v>5500</x:v>
      </x:c>
      <x:c r="V605" s="6"/>
    </x:row>
    <x:row r="606" ht="409.5" customHeight="1">
      <x:c r="A606" s="3">
        <x:v>605</x:v>
      </x:c>
      <x:c r="B606" s="4" t="s">
        <x:v>2750</x:v>
      </x:c>
      <x:c r="C606" s="3">
        <x:v>327</x:v>
      </x:c>
      <x:c r="D606" s="3" t="s">
        <x:v>5506</x:v>
      </x:c>
      <x:c r="E606" s="4" t="s">
        <x:v>2752</x:v>
      </x:c>
      <x:c r="F606" s="3" t="s">
        <x:v>5507</x:v>
      </x:c>
      <x:c r="G606" s="3" t="s">
        <x:v>5508</x:v>
      </x:c>
      <x:c r="H606" s="5">
        <x:v>46106.4962847222</x:v>
      </x:c>
      <x:c r="I606" s="6" t="s">
        <x:v>5509</x:v>
      </x:c>
      <x:c r="J606" s="6" t="s">
        <x:v>5510</x:v>
      </x:c>
      <x:c r="K606" s="7" t="s">
        <x:v>2907</x:v>
      </x:c>
      <x:c r="L606" s="6" t="s">
        <x:v>185</x:v>
      </x:c>
      <x:c r="M606" s="8" t="s">
        <x:v>2908</x:v>
      </x:c>
      <x:c r="N606" s="6" t="s">
        <x:v>2909</x:v>
      </x:c>
      <x:c r="O606" s="9">
        <x:v>0.58</x:v>
      </x:c>
      <x:c r="P606" s="7" t="s">
        <x:v>2910</x:v>
      </x:c>
      <x:c r="Q606" s="7" t="s">
        <x:v>2762</x:v>
      </x:c>
      <x:c r="R606" s="7" t="s">
        <x:v>2763</x:v>
      </x:c>
      <x:c r="S606" s="6"/>
      <x:c r="T606" s="6" t="s">
        <x:v>2911</x:v>
      </x:c>
      <x:c r="U606" s="6"/>
      <x:c r="V606" s="6"/>
    </x:row>
    <x:row r="607" ht="409.5" customHeight="1">
      <x:c r="A607" s="3">
        <x:v>606</x:v>
      </x:c>
      <x:c r="B607" s="4" t="s">
        <x:v>2750</x:v>
      </x:c>
      <x:c r="C607" s="3">
        <x:v>328</x:v>
      </x:c>
      <x:c r="D607" s="3" t="s">
        <x:v>5511</x:v>
      </x:c>
      <x:c r="E607" s="4" t="s">
        <x:v>2752</x:v>
      </x:c>
      <x:c r="F607" s="3" t="s">
        <x:v>5507</x:v>
      </x:c>
      <x:c r="G607" s="3" t="s">
        <x:v>5508</x:v>
      </x:c>
      <x:c r="H607" s="5">
        <x:v>46106.4962847222</x:v>
      </x:c>
      <x:c r="I607" s="6" t="s">
        <x:v>5509</x:v>
      </x:c>
      <x:c r="J607" s="6" t="s">
        <x:v>5510</x:v>
      </x:c>
      <x:c r="K607" s="7" t="s">
        <x:v>2907</x:v>
      </x:c>
      <x:c r="L607" s="6" t="s">
        <x:v>185</x:v>
      </x:c>
      <x:c r="M607" s="8" t="s">
        <x:v>2908</x:v>
      </x:c>
      <x:c r="N607" s="6" t="s">
        <x:v>2909</x:v>
      </x:c>
      <x:c r="O607" s="9">
        <x:v>0.58</x:v>
      </x:c>
      <x:c r="P607" s="7" t="s">
        <x:v>2910</x:v>
      </x:c>
      <x:c r="Q607" s="7" t="s">
        <x:v>2922</x:v>
      </x:c>
      <x:c r="R607" s="7" t="s">
        <x:v>2778</x:v>
      </x:c>
      <x:c r="S607" s="6" t="s">
        <x:v>5506</x:v>
      </x:c>
      <x:c r="T607" s="7" t="s">
        <x:v>5512</x:v>
      </x:c>
      <x:c r="U607" s="6"/>
      <x:c r="V607" s="6"/>
    </x:row>
    <x:row r="608" ht="409.5" customHeight="1">
      <x:c r="A608" s="3">
        <x:v>607</x:v>
      </x:c>
      <x:c r="B608" s="4" t="s">
        <x:v>2750</x:v>
      </x:c>
      <x:c r="C608" s="3">
        <x:v>332</x:v>
      </x:c>
      <x:c r="D608" s="3" t="s">
        <x:v>5513</x:v>
      </x:c>
      <x:c r="E608" s="4" t="s">
        <x:v>2752</x:v>
      </x:c>
      <x:c r="F608" s="3" t="s">
        <x:v>5507</x:v>
      </x:c>
      <x:c r="G608" s="3" t="s">
        <x:v>5508</x:v>
      </x:c>
      <x:c r="H608" s="5">
        <x:v>46106.4963304861</x:v>
      </x:c>
      <x:c r="I608" s="6" t="s">
        <x:v>5509</x:v>
      </x:c>
      <x:c r="J608" s="6" t="s">
        <x:v>5510</x:v>
      </x:c>
      <x:c r="K608" s="7" t="s">
        <x:v>2907</x:v>
      </x:c>
      <x:c r="L608" s="6" t="s">
        <x:v>185</x:v>
      </x:c>
      <x:c r="M608" s="8" t="s">
        <x:v>2908</x:v>
      </x:c>
      <x:c r="N608" s="6" t="s">
        <x:v>2909</x:v>
      </x:c>
      <x:c r="O608" s="9">
        <x:v>0.58</x:v>
      </x:c>
      <x:c r="P608" s="7" t="s">
        <x:v>2910</x:v>
      </x:c>
      <x:c r="Q608" s="7" t="s">
        <x:v>2922</x:v>
      </x:c>
      <x:c r="R608" s="7" t="s">
        <x:v>2778</x:v>
      </x:c>
      <x:c r="S608" s="6" t="s">
        <x:v>5506</x:v>
      </x:c>
      <x:c r="T608" s="7" t="s">
        <x:v>5512</x:v>
      </x:c>
      <x:c r="U608" s="6"/>
      <x:c r="V608" s="6"/>
    </x:row>
    <x:row r="609" ht="409.5" customHeight="1">
      <x:c r="A609" s="3">
        <x:v>608</x:v>
      </x:c>
      <x:c r="B609" s="4" t="s">
        <x:v>2750</x:v>
      </x:c>
      <x:c r="C609" s="3">
        <x:v>331</x:v>
      </x:c>
      <x:c r="D609" s="3" t="s">
        <x:v>5514</x:v>
      </x:c>
      <x:c r="E609" s="4" t="s">
        <x:v>2752</x:v>
      </x:c>
      <x:c r="F609" s="3" t="s">
        <x:v>5507</x:v>
      </x:c>
      <x:c r="G609" s="3" t="s">
        <x:v>5508</x:v>
      </x:c>
      <x:c r="H609" s="5">
        <x:v>46106.4963304861</x:v>
      </x:c>
      <x:c r="I609" s="6" t="s">
        <x:v>5509</x:v>
      </x:c>
      <x:c r="J609" s="6" t="s">
        <x:v>5510</x:v>
      </x:c>
      <x:c r="K609" s="7" t="s">
        <x:v>2907</x:v>
      </x:c>
      <x:c r="L609" s="6" t="s">
        <x:v>185</x:v>
      </x:c>
      <x:c r="M609" s="8" t="s">
        <x:v>2908</x:v>
      </x:c>
      <x:c r="N609" s="6" t="s">
        <x:v>2909</x:v>
      </x:c>
      <x:c r="O609" s="9">
        <x:v>0.58</x:v>
      </x:c>
      <x:c r="P609" s="7" t="s">
        <x:v>2910</x:v>
      </x:c>
      <x:c r="Q609" s="7" t="s">
        <x:v>2922</x:v>
      </x:c>
      <x:c r="R609" s="7" t="s">
        <x:v>2778</x:v>
      </x:c>
      <x:c r="S609" s="6" t="s">
        <x:v>5506</x:v>
      </x:c>
      <x:c r="T609" s="7" t="s">
        <x:v>5512</x:v>
      </x:c>
      <x:c r="U609" s="6"/>
      <x:c r="V609" s="6"/>
    </x:row>
    <x:row r="610" ht="409.5" customHeight="1">
      <x:c r="A610" s="3">
        <x:v>609</x:v>
      </x:c>
      <x:c r="B610" s="4" t="s">
        <x:v>2750</x:v>
      </x:c>
      <x:c r="C610" s="3">
        <x:v>330</x:v>
      </x:c>
      <x:c r="D610" s="3" t="s">
        <x:v>5515</x:v>
      </x:c>
      <x:c r="E610" s="4" t="s">
        <x:v>2752</x:v>
      </x:c>
      <x:c r="F610" s="3" t="s">
        <x:v>5507</x:v>
      </x:c>
      <x:c r="G610" s="3" t="s">
        <x:v>5508</x:v>
      </x:c>
      <x:c r="H610" s="5">
        <x:v>46106.4963304861</x:v>
      </x:c>
      <x:c r="I610" s="6" t="s">
        <x:v>5509</x:v>
      </x:c>
      <x:c r="J610" s="6" t="s">
        <x:v>5510</x:v>
      </x:c>
      <x:c r="K610" s="7" t="s">
        <x:v>2907</x:v>
      </x:c>
      <x:c r="L610" s="6" t="s">
        <x:v>185</x:v>
      </x:c>
      <x:c r="M610" s="8" t="s">
        <x:v>2908</x:v>
      </x:c>
      <x:c r="N610" s="6" t="s">
        <x:v>2909</x:v>
      </x:c>
      <x:c r="O610" s="9">
        <x:v>0.58</x:v>
      </x:c>
      <x:c r="P610" s="7" t="s">
        <x:v>2910</x:v>
      </x:c>
      <x:c r="Q610" s="7" t="s">
        <x:v>2922</x:v>
      </x:c>
      <x:c r="R610" s="7" t="s">
        <x:v>2778</x:v>
      </x:c>
      <x:c r="S610" s="6" t="s">
        <x:v>5506</x:v>
      </x:c>
      <x:c r="T610" s="7" t="s">
        <x:v>5512</x:v>
      </x:c>
      <x:c r="U610" s="6"/>
      <x:c r="V610" s="6"/>
    </x:row>
    <x:row r="611" ht="409.5" customHeight="1">
      <x:c r="A611" s="3">
        <x:v>610</x:v>
      </x:c>
      <x:c r="B611" s="4" t="s">
        <x:v>2750</x:v>
      </x:c>
      <x:c r="C611" s="3">
        <x:v>329</x:v>
      </x:c>
      <x:c r="D611" s="3" t="s">
        <x:v>5516</x:v>
      </x:c>
      <x:c r="E611" s="4" t="s">
        <x:v>2752</x:v>
      </x:c>
      <x:c r="F611" s="3" t="s">
        <x:v>5507</x:v>
      </x:c>
      <x:c r="G611" s="3" t="s">
        <x:v>5508</x:v>
      </x:c>
      <x:c r="H611" s="5">
        <x:v>46106.4963304861</x:v>
      </x:c>
      <x:c r="I611" s="6" t="s">
        <x:v>5509</x:v>
      </x:c>
      <x:c r="J611" s="6" t="s">
        <x:v>5510</x:v>
      </x:c>
      <x:c r="K611" s="7" t="s">
        <x:v>2907</x:v>
      </x:c>
      <x:c r="L611" s="6" t="s">
        <x:v>185</x:v>
      </x:c>
      <x:c r="M611" s="8" t="s">
        <x:v>2908</x:v>
      </x:c>
      <x:c r="N611" s="6" t="s">
        <x:v>2909</x:v>
      </x:c>
      <x:c r="O611" s="9">
        <x:v>0.58</x:v>
      </x:c>
      <x:c r="P611" s="7" t="s">
        <x:v>2910</x:v>
      </x:c>
      <x:c r="Q611" s="7" t="s">
        <x:v>2922</x:v>
      </x:c>
      <x:c r="R611" s="7" t="s">
        <x:v>2778</x:v>
      </x:c>
      <x:c r="S611" s="6" t="s">
        <x:v>5506</x:v>
      </x:c>
      <x:c r="T611" s="7" t="s">
        <x:v>5512</x:v>
      </x:c>
      <x:c r="U611" s="6"/>
      <x:c r="V611" s="6"/>
    </x:row>
    <x:row r="612" ht="395.25" customHeight="1">
      <x:c r="A612" s="3">
        <x:v>611</x:v>
      </x:c>
      <x:c r="B612" s="4" t="s">
        <x:v>2766</x:v>
      </x:c>
      <x:c r="C612" s="3">
        <x:v>281</x:v>
      </x:c>
      <x:c r="D612" s="3" t="s">
        <x:v>5517</x:v>
      </x:c>
      <x:c r="E612" s="4" t="s">
        <x:v>2768</x:v>
      </x:c>
      <x:c r="F612" s="3" t="s">
        <x:v>2849</x:v>
      </x:c>
      <x:c r="G612" s="3" t="s">
        <x:v>5518</x:v>
      </x:c>
      <x:c r="H612" s="5">
        <x:v>46106.497337963</x:v>
      </x:c>
      <x:c r="I612" s="6" t="s">
        <x:v>5519</x:v>
      </x:c>
      <x:c r="J612" s="6" t="s">
        <x:v>5520</x:v>
      </x:c>
      <x:c r="K612" s="7" t="s">
        <x:v>2773</x:v>
      </x:c>
      <x:c r="L612" s="6" t="s">
        <x:v>2297</x:v>
      </x:c>
      <x:c r="M612" s="8" t="s">
        <x:v>2774</x:v>
      </x:c>
      <x:c r="N612" s="6" t="s">
        <x:v>2775</x:v>
      </x:c>
      <x:c r="O612" s="9">
        <x:v>0.97</x:v>
      </x:c>
      <x:c r="P612" s="7" t="s">
        <x:v>2776</x:v>
      </x:c>
      <x:c r="Q612" s="7" t="s">
        <x:v>2777</x:v>
      </x:c>
      <x:c r="R612" s="7" t="s">
        <x:v>2778</x:v>
      </x:c>
      <x:c r="S612" s="6"/>
      <x:c r="T612" s="6" t="s">
        <x:v>2779</x:v>
      </x:c>
      <x:c r="U612" s="6"/>
      <x:c r="V612" s="6"/>
    </x:row>
    <x:row r="613" ht="395.25" customHeight="1">
      <x:c r="A613" s="3">
        <x:v>612</x:v>
      </x:c>
      <x:c r="B613" s="4" t="s">
        <x:v>2766</x:v>
      </x:c>
      <x:c r="C613" s="3">
        <x:v>282</x:v>
      </x:c>
      <x:c r="D613" s="3" t="s">
        <x:v>5521</x:v>
      </x:c>
      <x:c r="E613" s="4" t="s">
        <x:v>2768</x:v>
      </x:c>
      <x:c r="F613" s="3" t="s">
        <x:v>2849</x:v>
      </x:c>
      <x:c r="G613" s="3" t="s">
        <x:v>5518</x:v>
      </x:c>
      <x:c r="H613" s="5">
        <x:v>46106.497337963</x:v>
      </x:c>
      <x:c r="I613" s="6" t="s">
        <x:v>5519</x:v>
      </x:c>
      <x:c r="J613" s="6" t="s">
        <x:v>5520</x:v>
      </x:c>
      <x:c r="K613" s="7" t="s">
        <x:v>2773</x:v>
      </x:c>
      <x:c r="L613" s="6" t="s">
        <x:v>2297</x:v>
      </x:c>
      <x:c r="M613" s="8" t="s">
        <x:v>2774</x:v>
      </x:c>
      <x:c r="N613" s="6" t="s">
        <x:v>2775</x:v>
      </x:c>
      <x:c r="O613" s="9">
        <x:v>0.97</x:v>
      </x:c>
      <x:c r="P613" s="7" t="s">
        <x:v>2776</x:v>
      </x:c>
      <x:c r="Q613" s="7" t="s">
        <x:v>2922</x:v>
      </x:c>
      <x:c r="R613" s="7" t="s">
        <x:v>2778</x:v>
      </x:c>
      <x:c r="S613" s="6" t="s">
        <x:v>5517</x:v>
      </x:c>
      <x:c r="T613" s="7" t="s">
        <x:v>5522</x:v>
      </x:c>
      <x:c r="U613" s="6"/>
      <x:c r="V613" s="6"/>
    </x:row>
    <x:row r="614" ht="395.25" customHeight="1">
      <x:c r="A614" s="3">
        <x:v>613</x:v>
      </x:c>
      <x:c r="B614" s="4" t="s">
        <x:v>2766</x:v>
      </x:c>
      <x:c r="C614" s="3">
        <x:v>283</x:v>
      </x:c>
      <x:c r="D614" s="3" t="s">
        <x:v>5523</x:v>
      </x:c>
      <x:c r="E614" s="4" t="s">
        <x:v>2768</x:v>
      </x:c>
      <x:c r="F614" s="3" t="s">
        <x:v>2849</x:v>
      </x:c>
      <x:c r="G614" s="3" t="s">
        <x:v>5518</x:v>
      </x:c>
      <x:c r="H614" s="5">
        <x:v>46106.497337963</x:v>
      </x:c>
      <x:c r="I614" s="6" t="s">
        <x:v>5519</x:v>
      </x:c>
      <x:c r="J614" s="6" t="s">
        <x:v>5520</x:v>
      </x:c>
      <x:c r="K614" s="7" t="s">
        <x:v>2773</x:v>
      </x:c>
      <x:c r="L614" s="6" t="s">
        <x:v>2297</x:v>
      </x:c>
      <x:c r="M614" s="8" t="s">
        <x:v>2774</x:v>
      </x:c>
      <x:c r="N614" s="6" t="s">
        <x:v>2775</x:v>
      </x:c>
      <x:c r="O614" s="9">
        <x:v>0.97</x:v>
      </x:c>
      <x:c r="P614" s="7" t="s">
        <x:v>2776</x:v>
      </x:c>
      <x:c r="Q614" s="7" t="s">
        <x:v>2922</x:v>
      </x:c>
      <x:c r="R614" s="7" t="s">
        <x:v>2778</x:v>
      </x:c>
      <x:c r="S614" s="6" t="s">
        <x:v>5517</x:v>
      </x:c>
      <x:c r="T614" s="7" t="s">
        <x:v>5522</x:v>
      </x:c>
      <x:c r="U614" s="6"/>
      <x:c r="V614" s="6"/>
    </x:row>
    <x:row r="615" ht="409.5" customHeight="1">
      <x:c r="A615" s="3">
        <x:v>614</x:v>
      </x:c>
      <x:c r="B615" s="4" t="s">
        <x:v>2750</x:v>
      </x:c>
      <x:c r="C615" s="3">
        <x:v>333</x:v>
      </x:c>
      <x:c r="D615" s="3" t="s">
        <x:v>5524</x:v>
      </x:c>
      <x:c r="E615" s="4" t="s">
        <x:v>2752</x:v>
      </x:c>
      <x:c r="F615" s="3" t="s">
        <x:v>5507</x:v>
      </x:c>
      <x:c r="G615" s="3" t="s">
        <x:v>5508</x:v>
      </x:c>
      <x:c r="H615" s="5">
        <x:v>46107.3868171296</x:v>
      </x:c>
      <x:c r="I615" s="6" t="s">
        <x:v>5525</x:v>
      </x:c>
      <x:c r="J615" s="6" t="s">
        <x:v>5526</x:v>
      </x:c>
      <x:c r="K615" s="7" t="s">
        <x:v>2832</x:v>
      </x:c>
      <x:c r="L615" s="6" t="s">
        <x:v>125</x:v>
      </x:c>
      <x:c r="M615" s="8" t="s">
        <x:v>2833</x:v>
      </x:c>
      <x:c r="N615" s="6" t="s">
        <x:v>2834</x:v>
      </x:c>
      <x:c r="O615" s="9">
        <x:v>0.85</x:v>
      </x:c>
      <x:c r="P615" s="7" t="s">
        <x:v>2761</x:v>
      </x:c>
      <x:c r="Q615" s="7" t="s">
        <x:v>2762</x:v>
      </x:c>
      <x:c r="R615" s="7" t="s">
        <x:v>2763</x:v>
      </x:c>
      <x:c r="S615" s="6"/>
      <x:c r="T615" s="6" t="s">
        <x:v>2835</x:v>
      </x:c>
      <x:c r="U615" s="7" t="s">
        <x:v>2836</x:v>
      </x:c>
      <x:c r="V615" s="6"/>
    </x:row>
    <x:row r="616" ht="409.5" customHeight="1">
      <x:c r="A616" s="3">
        <x:v>615</x:v>
      </x:c>
      <x:c r="B616" s="4" t="s">
        <x:v>2750</x:v>
      </x:c>
      <x:c r="C616" s="3">
        <x:v>334</x:v>
      </x:c>
      <x:c r="D616" s="3" t="s">
        <x:v>5527</x:v>
      </x:c>
      <x:c r="E616" s="4" t="s">
        <x:v>2752</x:v>
      </x:c>
      <x:c r="F616" s="3" t="s">
        <x:v>5507</x:v>
      </x:c>
      <x:c r="G616" s="3" t="s">
        <x:v>5508</x:v>
      </x:c>
      <x:c r="H616" s="5">
        <x:v>46107.3868171296</x:v>
      </x:c>
      <x:c r="I616" s="6" t="s">
        <x:v>5525</x:v>
      </x:c>
      <x:c r="J616" s="6" t="s">
        <x:v>5526</x:v>
      </x:c>
      <x:c r="K616" s="7" t="s">
        <x:v>2832</x:v>
      </x:c>
      <x:c r="L616" s="6" t="s">
        <x:v>125</x:v>
      </x:c>
      <x:c r="M616" s="8" t="s">
        <x:v>2833</x:v>
      </x:c>
      <x:c r="N616" s="6" t="s">
        <x:v>2834</x:v>
      </x:c>
      <x:c r="O616" s="9">
        <x:v>0.85</x:v>
      </x:c>
      <x:c r="P616" s="7" t="s">
        <x:v>2761</x:v>
      </x:c>
      <x:c r="Q616" s="7" t="s">
        <x:v>2922</x:v>
      </x:c>
      <x:c r="R616" s="7" t="s">
        <x:v>2778</x:v>
      </x:c>
      <x:c r="S616" s="6" t="s">
        <x:v>5524</x:v>
      </x:c>
      <x:c r="T616" s="7" t="s">
        <x:v>5528</x:v>
      </x:c>
      <x:c r="U616" s="7" t="s">
        <x:v>2836</x:v>
      </x:c>
      <x:c r="V616" s="6"/>
    </x:row>
    <x:row r="617" ht="409.5" customHeight="1">
      <x:c r="A617" s="3">
        <x:v>616</x:v>
      </x:c>
      <x:c r="B617" s="4" t="s">
        <x:v>2750</x:v>
      </x:c>
      <x:c r="C617" s="3">
        <x:v>335</x:v>
      </x:c>
      <x:c r="D617" s="3" t="s">
        <x:v>5529</x:v>
      </x:c>
      <x:c r="E617" s="4" t="s">
        <x:v>2752</x:v>
      </x:c>
      <x:c r="F617" s="3" t="s">
        <x:v>5507</x:v>
      </x:c>
      <x:c r="G617" s="3" t="s">
        <x:v>5508</x:v>
      </x:c>
      <x:c r="H617" s="5">
        <x:v>46107.3868799769</x:v>
      </x:c>
      <x:c r="I617" s="6" t="s">
        <x:v>5525</x:v>
      </x:c>
      <x:c r="J617" s="6" t="s">
        <x:v>5526</x:v>
      </x:c>
      <x:c r="K617" s="7" t="s">
        <x:v>2832</x:v>
      </x:c>
      <x:c r="L617" s="6" t="s">
        <x:v>125</x:v>
      </x:c>
      <x:c r="M617" s="8" t="s">
        <x:v>2833</x:v>
      </x:c>
      <x:c r="N617" s="6" t="s">
        <x:v>2834</x:v>
      </x:c>
      <x:c r="O617" s="9">
        <x:v>0.85</x:v>
      </x:c>
      <x:c r="P617" s="7" t="s">
        <x:v>2761</x:v>
      </x:c>
      <x:c r="Q617" s="7" t="s">
        <x:v>2922</x:v>
      </x:c>
      <x:c r="R617" s="7" t="s">
        <x:v>2778</x:v>
      </x:c>
      <x:c r="S617" s="6" t="s">
        <x:v>5524</x:v>
      </x:c>
      <x:c r="T617" s="7" t="s">
        <x:v>5528</x:v>
      </x:c>
      <x:c r="U617" s="7" t="s">
        <x:v>2836</x:v>
      </x:c>
      <x:c r="V617" s="6"/>
    </x:row>
    <x:row r="618" ht="409.5" customHeight="1">
      <x:c r="A618" s="3">
        <x:v>617</x:v>
      </x:c>
      <x:c r="B618" s="4" t="s">
        <x:v>2750</x:v>
      </x:c>
      <x:c r="C618" s="3">
        <x:v>338</x:v>
      </x:c>
      <x:c r="D618" s="3" t="s">
        <x:v>5530</x:v>
      </x:c>
      <x:c r="E618" s="4" t="s">
        <x:v>2752</x:v>
      </x:c>
      <x:c r="F618" s="3" t="s">
        <x:v>5507</x:v>
      </x:c>
      <x:c r="G618" s="3" t="s">
        <x:v>5508</x:v>
      </x:c>
      <x:c r="H618" s="5">
        <x:v>46107.3868799769</x:v>
      </x:c>
      <x:c r="I618" s="6" t="s">
        <x:v>5525</x:v>
      </x:c>
      <x:c r="J618" s="6" t="s">
        <x:v>5526</x:v>
      </x:c>
      <x:c r="K618" s="7" t="s">
        <x:v>2832</x:v>
      </x:c>
      <x:c r="L618" s="6" t="s">
        <x:v>125</x:v>
      </x:c>
      <x:c r="M618" s="8" t="s">
        <x:v>2833</x:v>
      </x:c>
      <x:c r="N618" s="6" t="s">
        <x:v>2834</x:v>
      </x:c>
      <x:c r="O618" s="9">
        <x:v>0.85</x:v>
      </x:c>
      <x:c r="P618" s="7" t="s">
        <x:v>2761</x:v>
      </x:c>
      <x:c r="Q618" s="7" t="s">
        <x:v>2922</x:v>
      </x:c>
      <x:c r="R618" s="7" t="s">
        <x:v>2778</x:v>
      </x:c>
      <x:c r="S618" s="6" t="s">
        <x:v>5524</x:v>
      </x:c>
      <x:c r="T618" s="7" t="s">
        <x:v>5528</x:v>
      </x:c>
      <x:c r="U618" s="7" t="s">
        <x:v>2836</x:v>
      </x:c>
      <x:c r="V618" s="6"/>
    </x:row>
    <x:row r="619" ht="409.5" customHeight="1">
      <x:c r="A619" s="3">
        <x:v>618</x:v>
      </x:c>
      <x:c r="B619" s="4" t="s">
        <x:v>2750</x:v>
      </x:c>
      <x:c r="C619" s="3">
        <x:v>336</x:v>
      </x:c>
      <x:c r="D619" s="3" t="s">
        <x:v>5531</x:v>
      </x:c>
      <x:c r="E619" s="4" t="s">
        <x:v>2752</x:v>
      </x:c>
      <x:c r="F619" s="3" t="s">
        <x:v>5507</x:v>
      </x:c>
      <x:c r="G619" s="3" t="s">
        <x:v>5508</x:v>
      </x:c>
      <x:c r="H619" s="5">
        <x:v>46107.3868799769</x:v>
      </x:c>
      <x:c r="I619" s="6" t="s">
        <x:v>5525</x:v>
      </x:c>
      <x:c r="J619" s="6" t="s">
        <x:v>5526</x:v>
      </x:c>
      <x:c r="K619" s="7" t="s">
        <x:v>2832</x:v>
      </x:c>
      <x:c r="L619" s="6" t="s">
        <x:v>125</x:v>
      </x:c>
      <x:c r="M619" s="8" t="s">
        <x:v>2833</x:v>
      </x:c>
      <x:c r="N619" s="6" t="s">
        <x:v>2834</x:v>
      </x:c>
      <x:c r="O619" s="9">
        <x:v>0.85</x:v>
      </x:c>
      <x:c r="P619" s="7" t="s">
        <x:v>2761</x:v>
      </x:c>
      <x:c r="Q619" s="7" t="s">
        <x:v>2922</x:v>
      </x:c>
      <x:c r="R619" s="7" t="s">
        <x:v>2778</x:v>
      </x:c>
      <x:c r="S619" s="6" t="s">
        <x:v>5524</x:v>
      </x:c>
      <x:c r="T619" s="7" t="s">
        <x:v>5528</x:v>
      </x:c>
      <x:c r="U619" s="7" t="s">
        <x:v>2836</x:v>
      </x:c>
      <x:c r="V619" s="6"/>
    </x:row>
    <x:row r="620" ht="409.5" customHeight="1">
      <x:c r="A620" s="3">
        <x:v>619</x:v>
      </x:c>
      <x:c r="B620" s="4" t="s">
        <x:v>2750</x:v>
      </x:c>
      <x:c r="C620" s="3">
        <x:v>337</x:v>
      </x:c>
      <x:c r="D620" s="3" t="s">
        <x:v>5532</x:v>
      </x:c>
      <x:c r="E620" s="4" t="s">
        <x:v>2752</x:v>
      </x:c>
      <x:c r="F620" s="3" t="s">
        <x:v>5507</x:v>
      </x:c>
      <x:c r="G620" s="3" t="s">
        <x:v>5508</x:v>
      </x:c>
      <x:c r="H620" s="5">
        <x:v>46107.3868799769</x:v>
      </x:c>
      <x:c r="I620" s="6" t="s">
        <x:v>5525</x:v>
      </x:c>
      <x:c r="J620" s="6" t="s">
        <x:v>5526</x:v>
      </x:c>
      <x:c r="K620" s="7" t="s">
        <x:v>2832</x:v>
      </x:c>
      <x:c r="L620" s="6" t="s">
        <x:v>125</x:v>
      </x:c>
      <x:c r="M620" s="8" t="s">
        <x:v>2833</x:v>
      </x:c>
      <x:c r="N620" s="6" t="s">
        <x:v>2834</x:v>
      </x:c>
      <x:c r="O620" s="9">
        <x:v>0.85</x:v>
      </x:c>
      <x:c r="P620" s="7" t="s">
        <x:v>2761</x:v>
      </x:c>
      <x:c r="Q620" s="7" t="s">
        <x:v>2922</x:v>
      </x:c>
      <x:c r="R620" s="7" t="s">
        <x:v>2778</x:v>
      </x:c>
      <x:c r="S620" s="6" t="s">
        <x:v>5524</x:v>
      </x:c>
      <x:c r="T620" s="7" t="s">
        <x:v>5528</x:v>
      </x:c>
      <x:c r="U620" s="7" t="s">
        <x:v>2836</x:v>
      </x:c>
      <x:c r="V620" s="6"/>
    </x:row>
    <x:row r="621" ht="127.5" customHeight="1">
      <x:c r="A621" s="3">
        <x:v>620</x:v>
      </x:c>
      <x:c r="B621" s="4" t="s">
        <x:v>2766</x:v>
      </x:c>
      <x:c r="C621" s="3">
        <x:v>287</x:v>
      </x:c>
      <x:c r="D621" s="3" t="s">
        <x:v>5533</x:v>
      </x:c>
      <x:c r="E621" s="4" t="s">
        <x:v>2768</x:v>
      </x:c>
      <x:c r="F621" s="3" t="s">
        <x:v>2849</x:v>
      </x:c>
      <x:c r="G621" s="3" t="s">
        <x:v>5534</x:v>
      </x:c>
      <x:c r="H621" s="5">
        <x:v>46110.7409722222</x:v>
      </x:c>
      <x:c r="I621" s="6" t="s">
        <x:v>5535</x:v>
      </x:c>
      <x:c r="J621" s="6" t="s">
        <x:v>5536</x:v>
      </x:c>
      <x:c r="K621" s="7" t="s">
        <x:v>3124</x:v>
      </x:c>
      <x:c r="L621" s="6" t="s">
        <x:v>293</x:v>
      </x:c>
      <x:c r="M621" s="8" t="s">
        <x:v>3125</x:v>
      </x:c>
      <x:c r="N621" s="6" t="s">
        <x:v>3126</x:v>
      </x:c>
      <x:c r="O621" s="9">
        <x:v>0.79</x:v>
      </x:c>
      <x:c r="P621" s="7" t="s">
        <x:v>2761</x:v>
      </x:c>
      <x:c r="Q621" s="7" t="s">
        <x:v>2762</x:v>
      </x:c>
      <x:c r="R621" s="7" t="s">
        <x:v>2763</x:v>
      </x:c>
      <x:c r="S621" s="6"/>
      <x:c r="T621" s="6" t="s">
        <x:v>3127</x:v>
      </x:c>
      <x:c r="U621" s="7" t="s">
        <x:v>3128</x:v>
      </x:c>
      <x:c r="V621" s="6"/>
    </x:row>
    <x:row r="622" ht="127.5" customHeight="1">
      <x:c r="A622" s="3">
        <x:v>621</x:v>
      </x:c>
      <x:c r="B622" s="4" t="s">
        <x:v>2766</x:v>
      </x:c>
      <x:c r="C622" s="3">
        <x:v>284</x:v>
      </x:c>
      <x:c r="D622" s="3" t="s">
        <x:v>5537</x:v>
      </x:c>
      <x:c r="E622" s="4" t="s">
        <x:v>2768</x:v>
      </x:c>
      <x:c r="F622" s="3" t="s">
        <x:v>2849</x:v>
      </x:c>
      <x:c r="G622" s="3" t="s">
        <x:v>5534</x:v>
      </x:c>
      <x:c r="H622" s="5">
        <x:v>46110.7409722222</x:v>
      </x:c>
      <x:c r="I622" s="6" t="s">
        <x:v>5535</x:v>
      </x:c>
      <x:c r="J622" s="6" t="s">
        <x:v>5536</x:v>
      </x:c>
      <x:c r="K622" s="7" t="s">
        <x:v>3124</x:v>
      </x:c>
      <x:c r="L622" s="6" t="s">
        <x:v>293</x:v>
      </x:c>
      <x:c r="M622" s="8" t="s">
        <x:v>3125</x:v>
      </x:c>
      <x:c r="N622" s="6" t="s">
        <x:v>3126</x:v>
      </x:c>
      <x:c r="O622" s="9">
        <x:v>0.79</x:v>
      </x:c>
      <x:c r="P622" s="7" t="s">
        <x:v>2761</x:v>
      </x:c>
      <x:c r="Q622" s="7" t="s">
        <x:v>2922</x:v>
      </x:c>
      <x:c r="R622" s="7" t="s">
        <x:v>2778</x:v>
      </x:c>
      <x:c r="S622" s="6" t="s">
        <x:v>5533</x:v>
      </x:c>
      <x:c r="T622" s="7" t="s">
        <x:v>5538</x:v>
      </x:c>
      <x:c r="U622" s="7" t="s">
        <x:v>3128</x:v>
      </x:c>
      <x:c r="V622" s="6"/>
    </x:row>
    <x:row r="623" ht="127.5" customHeight="1">
      <x:c r="A623" s="3">
        <x:v>622</x:v>
      </x:c>
      <x:c r="B623" s="4" t="s">
        <x:v>2766</x:v>
      </x:c>
      <x:c r="C623" s="3">
        <x:v>285</x:v>
      </x:c>
      <x:c r="D623" s="3" t="s">
        <x:v>5539</x:v>
      </x:c>
      <x:c r="E623" s="4" t="s">
        <x:v>2768</x:v>
      </x:c>
      <x:c r="F623" s="3" t="s">
        <x:v>2849</x:v>
      </x:c>
      <x:c r="G623" s="3" t="s">
        <x:v>5534</x:v>
      </x:c>
      <x:c r="H623" s="5">
        <x:v>46110.7409722222</x:v>
      </x:c>
      <x:c r="I623" s="6" t="s">
        <x:v>5535</x:v>
      </x:c>
      <x:c r="J623" s="6" t="s">
        <x:v>5536</x:v>
      </x:c>
      <x:c r="K623" s="7" t="s">
        <x:v>3124</x:v>
      </x:c>
      <x:c r="L623" s="6" t="s">
        <x:v>293</x:v>
      </x:c>
      <x:c r="M623" s="8" t="s">
        <x:v>3125</x:v>
      </x:c>
      <x:c r="N623" s="6" t="s">
        <x:v>3126</x:v>
      </x:c>
      <x:c r="O623" s="9">
        <x:v>0.79</x:v>
      </x:c>
      <x:c r="P623" s="7" t="s">
        <x:v>2761</x:v>
      </x:c>
      <x:c r="Q623" s="7" t="s">
        <x:v>2922</x:v>
      </x:c>
      <x:c r="R623" s="7" t="s">
        <x:v>2778</x:v>
      </x:c>
      <x:c r="S623" s="6" t="s">
        <x:v>5533</x:v>
      </x:c>
      <x:c r="T623" s="7" t="s">
        <x:v>5538</x:v>
      </x:c>
      <x:c r="U623" s="7" t="s">
        <x:v>3128</x:v>
      </x:c>
      <x:c r="V623" s="6"/>
    </x:row>
    <x:row r="624" ht="127.5" customHeight="1">
      <x:c r="A624" s="3">
        <x:v>623</x:v>
      </x:c>
      <x:c r="B624" s="4" t="s">
        <x:v>2766</x:v>
      </x:c>
      <x:c r="C624" s="3">
        <x:v>288</x:v>
      </x:c>
      <x:c r="D624" s="3" t="s">
        <x:v>5540</x:v>
      </x:c>
      <x:c r="E624" s="4" t="s">
        <x:v>2768</x:v>
      </x:c>
      <x:c r="F624" s="3" t="s">
        <x:v>2849</x:v>
      </x:c>
      <x:c r="G624" s="3" t="s">
        <x:v>5534</x:v>
      </x:c>
      <x:c r="H624" s="5">
        <x:v>46110.7409722222</x:v>
      </x:c>
      <x:c r="I624" s="6" t="s">
        <x:v>5535</x:v>
      </x:c>
      <x:c r="J624" s="6" t="s">
        <x:v>5536</x:v>
      </x:c>
      <x:c r="K624" s="7" t="s">
        <x:v>3124</x:v>
      </x:c>
      <x:c r="L624" s="6" t="s">
        <x:v>293</x:v>
      </x:c>
      <x:c r="M624" s="8" t="s">
        <x:v>3125</x:v>
      </x:c>
      <x:c r="N624" s="6" t="s">
        <x:v>3126</x:v>
      </x:c>
      <x:c r="O624" s="9">
        <x:v>0.79</x:v>
      </x:c>
      <x:c r="P624" s="7" t="s">
        <x:v>2761</x:v>
      </x:c>
      <x:c r="Q624" s="7" t="s">
        <x:v>2922</x:v>
      </x:c>
      <x:c r="R624" s="7" t="s">
        <x:v>2778</x:v>
      </x:c>
      <x:c r="S624" s="6" t="s">
        <x:v>5533</x:v>
      </x:c>
      <x:c r="T624" s="7" t="s">
        <x:v>5538</x:v>
      </x:c>
      <x:c r="U624" s="7" t="s">
        <x:v>3128</x:v>
      </x:c>
      <x:c r="V624" s="6"/>
    </x:row>
    <x:row r="625" ht="127.5" customHeight="1">
      <x:c r="A625" s="3">
        <x:v>624</x:v>
      </x:c>
      <x:c r="B625" s="4" t="s">
        <x:v>2766</x:v>
      </x:c>
      <x:c r="C625" s="3">
        <x:v>286</x:v>
      </x:c>
      <x:c r="D625" s="3" t="s">
        <x:v>5541</x:v>
      </x:c>
      <x:c r="E625" s="4" t="s">
        <x:v>2768</x:v>
      </x:c>
      <x:c r="F625" s="3" t="s">
        <x:v>2849</x:v>
      </x:c>
      <x:c r="G625" s="3" t="s">
        <x:v>5534</x:v>
      </x:c>
      <x:c r="H625" s="5">
        <x:v>46110.7409722222</x:v>
      </x:c>
      <x:c r="I625" s="6" t="s">
        <x:v>5535</x:v>
      </x:c>
      <x:c r="J625" s="6" t="s">
        <x:v>5536</x:v>
      </x:c>
      <x:c r="K625" s="7" t="s">
        <x:v>3124</x:v>
      </x:c>
      <x:c r="L625" s="6" t="s">
        <x:v>293</x:v>
      </x:c>
      <x:c r="M625" s="8" t="s">
        <x:v>3125</x:v>
      </x:c>
      <x:c r="N625" s="6" t="s">
        <x:v>3126</x:v>
      </x:c>
      <x:c r="O625" s="9">
        <x:v>0.79</x:v>
      </x:c>
      <x:c r="P625" s="7" t="s">
        <x:v>2761</x:v>
      </x:c>
      <x:c r="Q625" s="7" t="s">
        <x:v>2922</x:v>
      </x:c>
      <x:c r="R625" s="7" t="s">
        <x:v>2778</x:v>
      </x:c>
      <x:c r="S625" s="6" t="s">
        <x:v>5533</x:v>
      </x:c>
      <x:c r="T625" s="7" t="s">
        <x:v>5538</x:v>
      </x:c>
      <x:c r="U625" s="7" t="s">
        <x:v>3128</x:v>
      </x:c>
      <x:c r="V625" s="6"/>
    </x:row>
    <x:row r="626" ht="409.5" customHeight="1">
      <x:c r="A626" s="3">
        <x:v>625</x:v>
      </x:c>
      <x:c r="B626" s="4" t="s">
        <x:v>2750</x:v>
      </x:c>
      <x:c r="C626" s="3">
        <x:v>339</x:v>
      </x:c>
      <x:c r="D626" s="3" t="s">
        <x:v>5542</x:v>
      </x:c>
      <x:c r="E626" s="4" t="s">
        <x:v>2752</x:v>
      </x:c>
      <x:c r="F626" s="3" t="s">
        <x:v>5507</x:v>
      </x:c>
      <x:c r="G626" s="3" t="s">
        <x:v>5543</x:v>
      </x:c>
      <x:c r="H626" s="5">
        <x:v>46111.2595396759</x:v>
      </x:c>
      <x:c r="I626" s="6" t="s">
        <x:v>5544</x:v>
      </x:c>
      <x:c r="J626" s="6" t="s">
        <x:v>5545</x:v>
      </x:c>
      <x:c r="K626" s="7" t="s">
        <x:v>3187</x:v>
      </x:c>
      <x:c r="L626" s="6" t="s">
        <x:v>5546</x:v>
      </x:c>
      <x:c r="M626" s="8" t="s">
        <x:v>5547</x:v>
      </x:c>
      <x:c r="N626" s="6" t="s">
        <x:v>5548</x:v>
      </x:c>
      <x:c r="O626" s="9">
        <x:v>0.9</x:v>
      </x:c>
      <x:c r="P626" s="7" t="s">
        <x:v>2776</x:v>
      </x:c>
      <x:c r="Q626" s="7" t="s">
        <x:v>2762</x:v>
      </x:c>
      <x:c r="R626" s="7" t="s">
        <x:v>2763</x:v>
      </x:c>
      <x:c r="S626" s="6"/>
      <x:c r="T626" s="6" t="s">
        <x:v>5549</x:v>
      </x:c>
      <x:c r="U626" s="7" t="s">
        <x:v>5550</x:v>
      </x:c>
      <x:c r="V626" s="6"/>
    </x:row>
    <x:row r="627" ht="409.5" customHeight="1">
      <x:c r="A627" s="3">
        <x:v>626</x:v>
      </x:c>
      <x:c r="B627" s="4" t="s">
        <x:v>2750</x:v>
      </x:c>
      <x:c r="C627" s="3">
        <x:v>341</x:v>
      </x:c>
      <x:c r="D627" s="3" t="s">
        <x:v>5551</x:v>
      </x:c>
      <x:c r="E627" s="4" t="s">
        <x:v>2752</x:v>
      </x:c>
      <x:c r="F627" s="3" t="s">
        <x:v>5507</x:v>
      </x:c>
      <x:c r="G627" s="3" t="s">
        <x:v>5543</x:v>
      </x:c>
      <x:c r="H627" s="5">
        <x:v>46111.2595396759</x:v>
      </x:c>
      <x:c r="I627" s="6" t="s">
        <x:v>5544</x:v>
      </x:c>
      <x:c r="J627" s="6" t="s">
        <x:v>5545</x:v>
      </x:c>
      <x:c r="K627" s="7" t="s">
        <x:v>3187</x:v>
      </x:c>
      <x:c r="L627" s="6" t="s">
        <x:v>5546</x:v>
      </x:c>
      <x:c r="M627" s="8" t="s">
        <x:v>5547</x:v>
      </x:c>
      <x:c r="N627" s="6" t="s">
        <x:v>5548</x:v>
      </x:c>
      <x:c r="O627" s="9">
        <x:v>0.9</x:v>
      </x:c>
      <x:c r="P627" s="7" t="s">
        <x:v>2776</x:v>
      </x:c>
      <x:c r="Q627" s="7" t="s">
        <x:v>2922</x:v>
      </x:c>
      <x:c r="R627" s="7" t="s">
        <x:v>2778</x:v>
      </x:c>
      <x:c r="S627" s="6" t="s">
        <x:v>5542</x:v>
      </x:c>
      <x:c r="T627" s="7" t="s">
        <x:v>5552</x:v>
      </x:c>
      <x:c r="U627" s="7" t="s">
        <x:v>5550</x:v>
      </x:c>
      <x:c r="V627" s="6"/>
    </x:row>
    <x:row r="628" ht="409.5" customHeight="1">
      <x:c r="A628" s="3">
        <x:v>627</x:v>
      </x:c>
      <x:c r="B628" s="4" t="s">
        <x:v>2750</x:v>
      </x:c>
      <x:c r="C628" s="3">
        <x:v>340</x:v>
      </x:c>
      <x:c r="D628" s="3" t="s">
        <x:v>5553</x:v>
      </x:c>
      <x:c r="E628" s="4" t="s">
        <x:v>2752</x:v>
      </x:c>
      <x:c r="F628" s="3" t="s">
        <x:v>5507</x:v>
      </x:c>
      <x:c r="G628" s="3" t="s">
        <x:v>5543</x:v>
      </x:c>
      <x:c r="H628" s="5">
        <x:v>46111.2595396759</x:v>
      </x:c>
      <x:c r="I628" s="6" t="s">
        <x:v>5544</x:v>
      </x:c>
      <x:c r="J628" s="6" t="s">
        <x:v>5545</x:v>
      </x:c>
      <x:c r="K628" s="7" t="s">
        <x:v>3187</x:v>
      </x:c>
      <x:c r="L628" s="6" t="s">
        <x:v>5546</x:v>
      </x:c>
      <x:c r="M628" s="8" t="s">
        <x:v>5547</x:v>
      </x:c>
      <x:c r="N628" s="6" t="s">
        <x:v>5548</x:v>
      </x:c>
      <x:c r="O628" s="9">
        <x:v>0.9</x:v>
      </x:c>
      <x:c r="P628" s="7" t="s">
        <x:v>2776</x:v>
      </x:c>
      <x:c r="Q628" s="7" t="s">
        <x:v>2922</x:v>
      </x:c>
      <x:c r="R628" s="7" t="s">
        <x:v>2778</x:v>
      </x:c>
      <x:c r="S628" s="6" t="s">
        <x:v>5542</x:v>
      </x:c>
      <x:c r="T628" s="7" t="s">
        <x:v>5552</x:v>
      </x:c>
      <x:c r="U628" s="7" t="s">
        <x:v>5550</x:v>
      </x:c>
      <x:c r="V628" s="6"/>
    </x:row>
    <x:row r="629" ht="409.5" customHeight="1">
      <x:c r="A629" s="3">
        <x:v>628</x:v>
      </x:c>
      <x:c r="B629" s="4" t="s">
        <x:v>2750</x:v>
      </x:c>
      <x:c r="C629" s="3">
        <x:v>342</x:v>
      </x:c>
      <x:c r="D629" s="3" t="s">
        <x:v>5554</x:v>
      </x:c>
      <x:c r="E629" s="4" t="s">
        <x:v>2752</x:v>
      </x:c>
      <x:c r="F629" s="3" t="s">
        <x:v>5507</x:v>
      </x:c>
      <x:c r="G629" s="3" t="s">
        <x:v>5543</x:v>
      </x:c>
      <x:c r="H629" s="5">
        <x:v>46111.2595396759</x:v>
      </x:c>
      <x:c r="I629" s="6" t="s">
        <x:v>5544</x:v>
      </x:c>
      <x:c r="J629" s="6" t="s">
        <x:v>5545</x:v>
      </x:c>
      <x:c r="K629" s="7" t="s">
        <x:v>3187</x:v>
      </x:c>
      <x:c r="L629" s="6" t="s">
        <x:v>5546</x:v>
      </x:c>
      <x:c r="M629" s="8" t="s">
        <x:v>5547</x:v>
      </x:c>
      <x:c r="N629" s="6" t="s">
        <x:v>5548</x:v>
      </x:c>
      <x:c r="O629" s="9">
        <x:v>0.9</x:v>
      </x:c>
      <x:c r="P629" s="7" t="s">
        <x:v>2776</x:v>
      </x:c>
      <x:c r="Q629" s="7" t="s">
        <x:v>2922</x:v>
      </x:c>
      <x:c r="R629" s="7" t="s">
        <x:v>2778</x:v>
      </x:c>
      <x:c r="S629" s="6" t="s">
        <x:v>5542</x:v>
      </x:c>
      <x:c r="T629" s="7" t="s">
        <x:v>5552</x:v>
      </x:c>
      <x:c r="U629" s="7" t="s">
        <x:v>5550</x:v>
      </x:c>
      <x:c r="V629" s="6"/>
    </x:row>
    <x:row r="630" ht="409.5" customHeight="1">
      <x:c r="A630" s="3">
        <x:v>629</x:v>
      </x:c>
      <x:c r="B630" s="4" t="s">
        <x:v>2766</x:v>
      </x:c>
      <x:c r="C630" s="3">
        <x:v>289</x:v>
      </x:c>
      <x:c r="D630" s="3" t="s">
        <x:v>5555</x:v>
      </x:c>
      <x:c r="E630" s="4" t="s">
        <x:v>2768</x:v>
      </x:c>
      <x:c r="F630" s="3" t="s">
        <x:v>2849</x:v>
      </x:c>
      <x:c r="G630" s="3" t="s">
        <x:v>5556</x:v>
      </x:c>
      <x:c r="H630" s="5">
        <x:v>46111.4175115741</x:v>
      </x:c>
      <x:c r="I630" s="6" t="s">
        <x:v>5557</x:v>
      </x:c>
      <x:c r="J630" s="6" t="s">
        <x:v>5558</x:v>
      </x:c>
      <x:c r="K630" s="7" t="s">
        <x:v>3187</x:v>
      </x:c>
      <x:c r="L630" s="6" t="s">
        <x:v>715</x:v>
      </x:c>
      <x:c r="M630" s="8" t="s">
        <x:v>3679</x:v>
      </x:c>
      <x:c r="N630" s="6" t="s">
        <x:v>5559</x:v>
      </x:c>
      <x:c r="O630" s="9">
        <x:v>0.9</x:v>
      </x:c>
      <x:c r="P630" s="7" t="s">
        <x:v>2776</x:v>
      </x:c>
      <x:c r="Q630" s="7" t="s">
        <x:v>2762</x:v>
      </x:c>
      <x:c r="R630" s="7" t="s">
        <x:v>2763</x:v>
      </x:c>
      <x:c r="S630" s="6"/>
      <x:c r="T630" s="6" t="s">
        <x:v>5560</x:v>
      </x:c>
      <x:c r="U630" s="7" t="s">
        <x:v>5561</x:v>
      </x:c>
      <x:c r="V630" s="6"/>
    </x:row>
    <x:row r="631" ht="255" customHeight="1">
      <x:c r="A631" s="3">
        <x:v>630</x:v>
      </x:c>
      <x:c r="B631" s="4" t="s">
        <x:v>2766</x:v>
      </x:c>
      <x:c r="C631" s="3">
        <x:v>292</x:v>
      </x:c>
      <x:c r="D631" s="3" t="s">
        <x:v>5562</x:v>
      </x:c>
      <x:c r="E631" s="4" t="s">
        <x:v>2768</x:v>
      </x:c>
      <x:c r="F631" s="3" t="s">
        <x:v>2849</x:v>
      </x:c>
      <x:c r="G631" s="3" t="s">
        <x:v>5534</x:v>
      </x:c>
      <x:c r="H631" s="5">
        <x:v>46111.4184490741</x:v>
      </x:c>
      <x:c r="I631" s="6" t="s">
        <x:v>5563</x:v>
      </x:c>
      <x:c r="J631" s="6" t="s">
        <x:v>5564</x:v>
      </x:c>
      <x:c r="K631" s="7" t="s">
        <x:v>3233</x:v>
      </x:c>
      <x:c r="L631" s="6" t="s">
        <x:v>3977</x:v>
      </x:c>
      <x:c r="M631" s="8" t="s">
        <x:v>3978</x:v>
      </x:c>
      <x:c r="N631" s="6" t="s">
        <x:v>3979</x:v>
      </x:c>
      <x:c r="O631" s="9">
        <x:v>0.85</x:v>
      </x:c>
      <x:c r="P631" s="7" t="s">
        <x:v>2761</x:v>
      </x:c>
      <x:c r="Q631" s="7" t="s">
        <x:v>2762</x:v>
      </x:c>
      <x:c r="R631" s="7" t="s">
        <x:v>2763</x:v>
      </x:c>
      <x:c r="S631" s="6"/>
      <x:c r="T631" s="6" t="s">
        <x:v>3980</x:v>
      </x:c>
      <x:c r="U631" s="7" t="s">
        <x:v>3981</x:v>
      </x:c>
      <x:c r="V631" s="6"/>
    </x:row>
    <x:row r="632" ht="255" customHeight="1">
      <x:c r="A632" s="3">
        <x:v>631</x:v>
      </x:c>
      <x:c r="B632" s="4" t="s">
        <x:v>2766</x:v>
      </x:c>
      <x:c r="C632" s="3">
        <x:v>291</x:v>
      </x:c>
      <x:c r="D632" s="3" t="s">
        <x:v>5565</x:v>
      </x:c>
      <x:c r="E632" s="4" t="s">
        <x:v>2768</x:v>
      </x:c>
      <x:c r="F632" s="3" t="s">
        <x:v>2849</x:v>
      </x:c>
      <x:c r="G632" s="3" t="s">
        <x:v>5534</x:v>
      </x:c>
      <x:c r="H632" s="5">
        <x:v>46111.4184490741</x:v>
      </x:c>
      <x:c r="I632" s="6" t="s">
        <x:v>5563</x:v>
      </x:c>
      <x:c r="J632" s="6" t="s">
        <x:v>5564</x:v>
      </x:c>
      <x:c r="K632" s="7" t="s">
        <x:v>3233</x:v>
      </x:c>
      <x:c r="L632" s="6" t="s">
        <x:v>3977</x:v>
      </x:c>
      <x:c r="M632" s="8" t="s">
        <x:v>3978</x:v>
      </x:c>
      <x:c r="N632" s="6" t="s">
        <x:v>3979</x:v>
      </x:c>
      <x:c r="O632" s="9">
        <x:v>0.85</x:v>
      </x:c>
      <x:c r="P632" s="7" t="s">
        <x:v>2761</x:v>
      </x:c>
      <x:c r="Q632" s="7" t="s">
        <x:v>2922</x:v>
      </x:c>
      <x:c r="R632" s="7" t="s">
        <x:v>2778</x:v>
      </x:c>
      <x:c r="S632" s="6" t="s">
        <x:v>5562</x:v>
      </x:c>
      <x:c r="T632" s="7" t="s">
        <x:v>5566</x:v>
      </x:c>
      <x:c r="U632" s="7" t="s">
        <x:v>3981</x:v>
      </x:c>
      <x:c r="V632" s="6"/>
    </x:row>
    <x:row r="633" ht="255" customHeight="1">
      <x:c r="A633" s="3">
        <x:v>632</x:v>
      </x:c>
      <x:c r="B633" s="4" t="s">
        <x:v>2766</x:v>
      </x:c>
      <x:c r="C633" s="3">
        <x:v>290</x:v>
      </x:c>
      <x:c r="D633" s="3" t="s">
        <x:v>5567</x:v>
      </x:c>
      <x:c r="E633" s="4" t="s">
        <x:v>2768</x:v>
      </x:c>
      <x:c r="F633" s="3" t="s">
        <x:v>2849</x:v>
      </x:c>
      <x:c r="G633" s="3" t="s">
        <x:v>5534</x:v>
      </x:c>
      <x:c r="H633" s="5">
        <x:v>46111.4184490741</x:v>
      </x:c>
      <x:c r="I633" s="6" t="s">
        <x:v>5563</x:v>
      </x:c>
      <x:c r="J633" s="6" t="s">
        <x:v>5564</x:v>
      </x:c>
      <x:c r="K633" s="7" t="s">
        <x:v>3233</x:v>
      </x:c>
      <x:c r="L633" s="6" t="s">
        <x:v>3977</x:v>
      </x:c>
      <x:c r="M633" s="8" t="s">
        <x:v>3978</x:v>
      </x:c>
      <x:c r="N633" s="6" t="s">
        <x:v>3979</x:v>
      </x:c>
      <x:c r="O633" s="9">
        <x:v>0.85</x:v>
      </x:c>
      <x:c r="P633" s="7" t="s">
        <x:v>2761</x:v>
      </x:c>
      <x:c r="Q633" s="7" t="s">
        <x:v>2922</x:v>
      </x:c>
      <x:c r="R633" s="7" t="s">
        <x:v>2778</x:v>
      </x:c>
      <x:c r="S633" s="6" t="s">
        <x:v>5562</x:v>
      </x:c>
      <x:c r="T633" s="7" t="s">
        <x:v>5566</x:v>
      </x:c>
      <x:c r="U633" s="7" t="s">
        <x:v>3981</x:v>
      </x:c>
      <x:c r="V633" s="6"/>
    </x:row>
    <x:row r="634" ht="229.5" customHeight="1">
      <x:c r="A634" s="3">
        <x:v>633</x:v>
      </x:c>
      <x:c r="B634" s="4" t="s">
        <x:v>2750</x:v>
      </x:c>
      <x:c r="C634" s="3">
        <x:v>343</x:v>
      </x:c>
      <x:c r="D634" s="3" t="s">
        <x:v>5568</x:v>
      </x:c>
      <x:c r="E634" s="4" t="s">
        <x:v>2752</x:v>
      </x:c>
      <x:c r="F634" s="3" t="s">
        <x:v>5507</x:v>
      </x:c>
      <x:c r="G634" s="3" t="s">
        <x:v>5543</x:v>
      </x:c>
      <x:c r="H634" s="5">
        <x:v>46111.4636955787</x:v>
      </x:c>
      <x:c r="I634" s="6" t="s">
        <x:v>5569</x:v>
      </x:c>
      <x:c r="J634" s="6" t="s">
        <x:v>5570</x:v>
      </x:c>
      <x:c r="K634" s="7" t="s">
        <x:v>2907</x:v>
      </x:c>
      <x:c r="L634" s="6" t="s">
        <x:v>158</x:v>
      </x:c>
      <x:c r="M634" s="8" t="s">
        <x:v>3035</x:v>
      </x:c>
      <x:c r="N634" s="6" t="s">
        <x:v>3036</x:v>
      </x:c>
      <x:c r="O634" s="9">
        <x:v>0.79</x:v>
      </x:c>
      <x:c r="P634" s="7" t="s">
        <x:v>2761</x:v>
      </x:c>
      <x:c r="Q634" s="7" t="s">
        <x:v>2762</x:v>
      </x:c>
      <x:c r="R634" s="7" t="s">
        <x:v>2763</x:v>
      </x:c>
      <x:c r="S634" s="6"/>
      <x:c r="T634" s="6" t="s">
        <x:v>3037</x:v>
      </x:c>
      <x:c r="U634" s="6"/>
      <x:c r="V634" s="6"/>
    </x:row>
    <x:row r="635" ht="280.5" customHeight="1">
      <x:c r="A635" s="3">
        <x:v>634</x:v>
      </x:c>
      <x:c r="B635" s="4" t="s">
        <x:v>2750</x:v>
      </x:c>
      <x:c r="C635" s="3">
        <x:v>344</x:v>
      </x:c>
      <x:c r="D635" s="3" t="s">
        <x:v>5571</x:v>
      </x:c>
      <x:c r="E635" s="4" t="s">
        <x:v>2752</x:v>
      </x:c>
      <x:c r="F635" s="3" t="s">
        <x:v>5507</x:v>
      </x:c>
      <x:c r="G635" s="3" t="s">
        <x:v>5543</x:v>
      </x:c>
      <x:c r="H635" s="5">
        <x:v>46111.4673246759</x:v>
      </x:c>
      <x:c r="I635" s="6" t="s">
        <x:v>5572</x:v>
      </x:c>
      <x:c r="J635" s="6" t="s">
        <x:v>5573</x:v>
      </x:c>
      <x:c r="K635" s="7" t="s">
        <x:v>2832</x:v>
      </x:c>
      <x:c r="L635" s="6" t="s">
        <x:v>125</x:v>
      </x:c>
      <x:c r="M635" s="8" t="s">
        <x:v>2833</x:v>
      </x:c>
      <x:c r="N635" s="6" t="s">
        <x:v>2834</x:v>
      </x:c>
      <x:c r="O635" s="9">
        <x:v>0.85</x:v>
      </x:c>
      <x:c r="P635" s="7" t="s">
        <x:v>2761</x:v>
      </x:c>
      <x:c r="Q635" s="7" t="s">
        <x:v>2762</x:v>
      </x:c>
      <x:c r="R635" s="7" t="s">
        <x:v>2763</x:v>
      </x:c>
      <x:c r="S635" s="6"/>
      <x:c r="T635" s="6" t="s">
        <x:v>2835</x:v>
      </x:c>
      <x:c r="U635" s="7" t="s">
        <x:v>2836</x:v>
      </x:c>
      <x:c r="V635" s="6"/>
    </x:row>
    <x:row r="636" ht="153" customHeight="1">
      <x:c r="A636" s="3">
        <x:v>635</x:v>
      </x:c>
      <x:c r="B636" s="4" t="s">
        <x:v>2766</x:v>
      </x:c>
      <x:c r="C636" s="3">
        <x:v>293</x:v>
      </x:c>
      <x:c r="D636" s="3" t="s">
        <x:v>5574</x:v>
      </x:c>
      <x:c r="E636" s="4" t="s">
        <x:v>2768</x:v>
      </x:c>
      <x:c r="F636" s="3" t="s">
        <x:v>2849</x:v>
      </x:c>
      <x:c r="G636" s="3" t="s">
        <x:v>5556</x:v>
      </x:c>
      <x:c r="H636" s="5">
        <x:v>46112.3771527778</x:v>
      </x:c>
      <x:c r="I636" s="6" t="s">
        <x:v>5575</x:v>
      </x:c>
      <x:c r="J636" s="6" t="s">
        <x:v>5576</x:v>
      </x:c>
      <x:c r="K636" s="7" t="s">
        <x:v>2832</x:v>
      </x:c>
      <x:c r="L636" s="6" t="s">
        <x:v>348</x:v>
      </x:c>
      <x:c r="M636" s="8" t="s">
        <x:v>3670</x:v>
      </x:c>
      <x:c r="N636" s="6" t="s">
        <x:v>4915</x:v>
      </x:c>
      <x:c r="O636" s="9">
        <x:v>0.9</x:v>
      </x:c>
      <x:c r="P636" s="7" t="s">
        <x:v>2776</x:v>
      </x:c>
      <x:c r="Q636" s="7" t="s">
        <x:v>2762</x:v>
      </x:c>
      <x:c r="R636" s="7" t="s">
        <x:v>2763</x:v>
      </x:c>
      <x:c r="S636" s="6"/>
      <x:c r="T636" s="6" t="s">
        <x:v>4916</x:v>
      </x:c>
      <x:c r="U636" s="7" t="s">
        <x:v>3673</x:v>
      </x:c>
      <x:c r="V636" s="6"/>
    </x:row>
    <x:row r="637" ht="127.5" customHeight="1">
      <x:c r="A637" s="3">
        <x:v>636</x:v>
      </x:c>
      <x:c r="B637" s="4" t="s">
        <x:v>2750</x:v>
      </x:c>
      <x:c r="C637" s="3">
        <x:v>345</x:v>
      </x:c>
      <x:c r="D637" s="3" t="s">
        <x:v>5577</x:v>
      </x:c>
      <x:c r="E637" s="4" t="s">
        <x:v>2752</x:v>
      </x:c>
      <x:c r="F637" s="3" t="s">
        <x:v>5507</x:v>
      </x:c>
      <x:c r="G637" s="3" t="s">
        <x:v>5543</x:v>
      </x:c>
      <x:c r="H637" s="5">
        <x:v>46112.4201197222</x:v>
      </x:c>
      <x:c r="I637" s="6" t="s">
        <x:v>5578</x:v>
      </x:c>
      <x:c r="J637" s="6" t="s">
        <x:v>5579</x:v>
      </x:c>
      <x:c r="K637" s="7" t="s">
        <x:v>2907</x:v>
      </x:c>
      <x:c r="L637" s="6" t="s">
        <x:v>185</x:v>
      </x:c>
      <x:c r="M637" s="8" t="s">
        <x:v>2908</x:v>
      </x:c>
      <x:c r="N637" s="6" t="s">
        <x:v>2909</x:v>
      </x:c>
      <x:c r="O637" s="9">
        <x:v>0.58</x:v>
      </x:c>
      <x:c r="P637" s="7" t="s">
        <x:v>2910</x:v>
      </x:c>
      <x:c r="Q637" s="7" t="s">
        <x:v>2762</x:v>
      </x:c>
      <x:c r="R637" s="7" t="s">
        <x:v>2763</x:v>
      </x:c>
      <x:c r="S637" s="6"/>
      <x:c r="T637" s="6" t="s">
        <x:v>2911</x:v>
      </x:c>
      <x:c r="U637" s="6"/>
      <x:c r="V637" s="6"/>
    </x:row>
    <x:row r="638" ht="127.5" customHeight="1">
      <x:c r="A638" s="3">
        <x:v>637</x:v>
      </x:c>
      <x:c r="B638" s="4" t="s">
        <x:v>2766</x:v>
      </x:c>
      <x:c r="C638" s="3">
        <x:v>294</x:v>
      </x:c>
      <x:c r="D638" s="3" t="s">
        <x:v>5580</x:v>
      </x:c>
      <x:c r="E638" s="4" t="s">
        <x:v>2768</x:v>
      </x:c>
      <x:c r="F638" s="3" t="s">
        <x:v>2849</x:v>
      </x:c>
      <x:c r="G638" s="3" t="s">
        <x:v>5556</x:v>
      </x:c>
      <x:c r="H638" s="5">
        <x:v>46112.5788078704</x:v>
      </x:c>
      <x:c r="I638" s="6" t="s">
        <x:v>5581</x:v>
      </x:c>
      <x:c r="J638" s="6" t="s">
        <x:v>5582</x:v>
      </x:c>
      <x:c r="K638" s="7" t="s">
        <x:v>3156</x:v>
      </x:c>
      <x:c r="L638" s="6" t="s">
        <x:v>368</x:v>
      </x:c>
      <x:c r="M638" s="8" t="s">
        <x:v>3157</x:v>
      </x:c>
      <x:c r="N638" s="6" t="s">
        <x:v>3158</x:v>
      </x:c>
      <x:c r="O638" s="9">
        <x:v>0.55</x:v>
      </x:c>
      <x:c r="P638" s="7" t="s">
        <x:v>2910</x:v>
      </x:c>
      <x:c r="Q638" s="7" t="s">
        <x:v>2762</x:v>
      </x:c>
      <x:c r="R638" s="7" t="s">
        <x:v>2763</x:v>
      </x:c>
      <x:c r="S638" s="6"/>
      <x:c r="T638" s="6" t="s">
        <x:v>3159</x:v>
      </x:c>
      <x:c r="U638" s="6"/>
      <x:c r="V638" s="6"/>
    </x:row>
    <x:row r="639" ht="409.5" customHeight="1">
      <x:c r="A639" s="3">
        <x:v>638</x:v>
      </x:c>
      <x:c r="B639" s="4" t="s">
        <x:v>2766</x:v>
      </x:c>
      <x:c r="C639" s="3">
        <x:v>297</x:v>
      </x:c>
      <x:c r="D639" s="3" t="s">
        <x:v>5583</x:v>
      </x:c>
      <x:c r="E639" s="4" t="s">
        <x:v>2768</x:v>
      </x:c>
      <x:c r="F639" s="3" t="s">
        <x:v>2849</x:v>
      </x:c>
      <x:c r="G639" s="3" t="s">
        <x:v>5584</x:v>
      </x:c>
      <x:c r="H639" s="5">
        <x:v>46112.6141087963</x:v>
      </x:c>
      <x:c r="I639" s="6" t="s">
        <x:v>5585</x:v>
      </x:c>
      <x:c r="J639" s="6" t="s">
        <x:v>5586</x:v>
      </x:c>
      <x:c r="K639" s="7" t="s">
        <x:v>3780</x:v>
      </x:c>
      <x:c r="L639" s="6" t="s">
        <x:v>5587</x:v>
      </x:c>
      <x:c r="M639" s="8" t="s">
        <x:v>5588</x:v>
      </x:c>
      <x:c r="N639" s="6" t="s">
        <x:v>5589</x:v>
      </x:c>
      <x:c r="O639" s="9">
        <x:v>0.85</x:v>
      </x:c>
      <x:c r="P639" s="7" t="s">
        <x:v>2761</x:v>
      </x:c>
      <x:c r="Q639" s="7" t="s">
        <x:v>2762</x:v>
      </x:c>
      <x:c r="R639" s="7" t="s">
        <x:v>2763</x:v>
      </x:c>
      <x:c r="S639" s="6"/>
      <x:c r="T639" s="6" t="s">
        <x:v>5590</x:v>
      </x:c>
      <x:c r="U639" s="7" t="s">
        <x:v>5591</x:v>
      </x:c>
      <x:c r="V639" s="6"/>
    </x:row>
    <x:row r="640" ht="409.5" customHeight="1">
      <x:c r="A640" s="3">
        <x:v>639</x:v>
      </x:c>
      <x:c r="B640" s="4" t="s">
        <x:v>2766</x:v>
      </x:c>
      <x:c r="C640" s="3">
        <x:v>295</x:v>
      </x:c>
      <x:c r="D640" s="3" t="s">
        <x:v>5592</x:v>
      </x:c>
      <x:c r="E640" s="4" t="s">
        <x:v>2768</x:v>
      </x:c>
      <x:c r="F640" s="3" t="s">
        <x:v>2849</x:v>
      </x:c>
      <x:c r="G640" s="3" t="s">
        <x:v>5584</x:v>
      </x:c>
      <x:c r="H640" s="5">
        <x:v>46112.6141087963</x:v>
      </x:c>
      <x:c r="I640" s="6" t="s">
        <x:v>5585</x:v>
      </x:c>
      <x:c r="J640" s="6" t="s">
        <x:v>5586</x:v>
      </x:c>
      <x:c r="K640" s="7" t="s">
        <x:v>3780</x:v>
      </x:c>
      <x:c r="L640" s="6" t="s">
        <x:v>5587</x:v>
      </x:c>
      <x:c r="M640" s="8" t="s">
        <x:v>5588</x:v>
      </x:c>
      <x:c r="N640" s="6" t="s">
        <x:v>5589</x:v>
      </x:c>
      <x:c r="O640" s="9">
        <x:v>0.85</x:v>
      </x:c>
      <x:c r="P640" s="7" t="s">
        <x:v>2761</x:v>
      </x:c>
      <x:c r="Q640" s="7" t="s">
        <x:v>2922</x:v>
      </x:c>
      <x:c r="R640" s="7" t="s">
        <x:v>2778</x:v>
      </x:c>
      <x:c r="S640" s="6" t="s">
        <x:v>5583</x:v>
      </x:c>
      <x:c r="T640" s="7" t="s">
        <x:v>5593</x:v>
      </x:c>
      <x:c r="U640" s="7" t="s">
        <x:v>5591</x:v>
      </x:c>
      <x:c r="V640" s="6"/>
    </x:row>
    <x:row r="641" ht="409.5" customHeight="1">
      <x:c r="A641" s="3">
        <x:v>640</x:v>
      </x:c>
      <x:c r="B641" s="4" t="s">
        <x:v>2766</x:v>
      </x:c>
      <x:c r="C641" s="3">
        <x:v>296</x:v>
      </x:c>
      <x:c r="D641" s="3" t="s">
        <x:v>5594</x:v>
      </x:c>
      <x:c r="E641" s="4" t="s">
        <x:v>2768</x:v>
      </x:c>
      <x:c r="F641" s="3" t="s">
        <x:v>2849</x:v>
      </x:c>
      <x:c r="G641" s="3" t="s">
        <x:v>5584</x:v>
      </x:c>
      <x:c r="H641" s="5">
        <x:v>46112.6141087963</x:v>
      </x:c>
      <x:c r="I641" s="6" t="s">
        <x:v>5585</x:v>
      </x:c>
      <x:c r="J641" s="6" t="s">
        <x:v>5586</x:v>
      </x:c>
      <x:c r="K641" s="7" t="s">
        <x:v>3780</x:v>
      </x:c>
      <x:c r="L641" s="6" t="s">
        <x:v>5587</x:v>
      </x:c>
      <x:c r="M641" s="8" t="s">
        <x:v>5588</x:v>
      </x:c>
      <x:c r="N641" s="6" t="s">
        <x:v>5589</x:v>
      </x:c>
      <x:c r="O641" s="9">
        <x:v>0.85</x:v>
      </x:c>
      <x:c r="P641" s="7" t="s">
        <x:v>2761</x:v>
      </x:c>
      <x:c r="Q641" s="7" t="s">
        <x:v>2922</x:v>
      </x:c>
      <x:c r="R641" s="7" t="s">
        <x:v>2778</x:v>
      </x:c>
      <x:c r="S641" s="6" t="s">
        <x:v>5583</x:v>
      </x:c>
      <x:c r="T641" s="7" t="s">
        <x:v>5593</x:v>
      </x:c>
      <x:c r="U641" s="7" t="s">
        <x:v>5591</x:v>
      </x:c>
      <x:c r="V641" s="6"/>
    </x:row>
    <x:row r="642" ht="127.5" customHeight="1">
      <x:c r="A642" s="3">
        <x:v>641</x:v>
      </x:c>
      <x:c r="B642" s="4" t="s">
        <x:v>2750</x:v>
      </x:c>
      <x:c r="C642" s="3">
        <x:v>346</x:v>
      </x:c>
      <x:c r="D642" s="3" t="s">
        <x:v>5595</x:v>
      </x:c>
      <x:c r="E642" s="4" t="s">
        <x:v>2752</x:v>
      </x:c>
      <x:c r="F642" s="3" t="s">
        <x:v>5507</x:v>
      </x:c>
      <x:c r="G642" s="3" t="s">
        <x:v>5543</x:v>
      </x:c>
      <x:c r="H642" s="5">
        <x:v>46113.1441618056</x:v>
      </x:c>
      <x:c r="I642" s="6" t="s">
        <x:v>5596</x:v>
      </x:c>
      <x:c r="J642" s="6" t="s">
        <x:v>5597</x:v>
      </x:c>
      <x:c r="K642" s="7" t="s">
        <x:v>2907</x:v>
      </x:c>
      <x:c r="L642" s="6" t="s">
        <x:v>158</x:v>
      </x:c>
      <x:c r="M642" s="8" t="s">
        <x:v>3035</x:v>
      </x:c>
      <x:c r="N642" s="6" t="s">
        <x:v>3036</x:v>
      </x:c>
      <x:c r="O642" s="9">
        <x:v>0.79</x:v>
      </x:c>
      <x:c r="P642" s="7" t="s">
        <x:v>2761</x:v>
      </x:c>
      <x:c r="Q642" s="7" t="s">
        <x:v>2762</x:v>
      </x:c>
      <x:c r="R642" s="7" t="s">
        <x:v>2763</x:v>
      </x:c>
      <x:c r="S642" s="6"/>
      <x:c r="T642" s="6" t="s">
        <x:v>3037</x:v>
      </x:c>
      <x:c r="U642" s="6"/>
      <x:c r="V642" s="6"/>
    </x:row>
    <x:row r="643" ht="409.5" customHeight="1">
      <x:c r="A643" s="3">
        <x:v>642</x:v>
      </x:c>
      <x:c r="B643" s="4" t="s">
        <x:v>2750</x:v>
      </x:c>
      <x:c r="C643" s="3">
        <x:v>347</x:v>
      </x:c>
      <x:c r="D643" s="3" t="s">
        <x:v>5598</x:v>
      </x:c>
      <x:c r="E643" s="4" t="s">
        <x:v>2752</x:v>
      </x:c>
      <x:c r="F643" s="3" t="s">
        <x:v>5507</x:v>
      </x:c>
      <x:c r="G643" s="3" t="s">
        <x:v>2782</x:v>
      </x:c>
      <x:c r="H643" s="5">
        <x:v>46113.4495178472</x:v>
      </x:c>
      <x:c r="I643" s="6" t="s">
        <x:v>5599</x:v>
      </x:c>
      <x:c r="J643" s="6" t="s">
        <x:v>5600</x:v>
      </x:c>
      <x:c r="K643" s="7" t="s">
        <x:v>5601</x:v>
      </x:c>
      <x:c r="L643" s="6" t="s">
        <x:v>5602</x:v>
      </x:c>
      <x:c r="M643" s="8" t="s">
        <x:v>5603</x:v>
      </x:c>
      <x:c r="N643" s="6" t="s">
        <x:v>5604</x:v>
      </x:c>
      <x:c r="O643" s="9">
        <x:v>0.85</x:v>
      </x:c>
      <x:c r="P643" s="7" t="s">
        <x:v>2761</x:v>
      </x:c>
      <x:c r="Q643" s="7" t="s">
        <x:v>2762</x:v>
      </x:c>
      <x:c r="R643" s="7" t="s">
        <x:v>2763</x:v>
      </x:c>
      <x:c r="S643" s="6"/>
      <x:c r="T643" s="6" t="s">
        <x:v>5605</x:v>
      </x:c>
      <x:c r="U643" s="7" t="s">
        <x:v>5606</x:v>
      </x:c>
      <x:c r="V643" s="6"/>
    </x:row>
    <x:row r="644" ht="409.5" customHeight="1">
      <x:c r="A644" s="3">
        <x:v>643</x:v>
      </x:c>
      <x:c r="B644" s="4" t="s">
        <x:v>2766</x:v>
      </x:c>
      <x:c r="C644" s="3">
        <x:v>299</x:v>
      </x:c>
      <x:c r="D644" s="3" t="s">
        <x:v>5607</x:v>
      </x:c>
      <x:c r="E644" s="4" t="s">
        <x:v>2768</x:v>
      </x:c>
      <x:c r="F644" s="3" t="s">
        <x:v>2849</x:v>
      </x:c>
      <x:c r="G644" s="3" t="s">
        <x:v>5608</x:v>
      </x:c>
      <x:c r="H644" s="5">
        <x:v>46113.6087962963</x:v>
      </x:c>
      <x:c r="I644" s="6" t="s">
        <x:v>5609</x:v>
      </x:c>
      <x:c r="J644" s="6" t="s">
        <x:v>5610</x:v>
      </x:c>
      <x:c r="K644" s="7" t="s">
        <x:v>2773</x:v>
      </x:c>
      <x:c r="L644" s="6" t="s">
        <x:v>2297</x:v>
      </x:c>
      <x:c r="M644" s="8" t="s">
        <x:v>2774</x:v>
      </x:c>
      <x:c r="N644" s="6" t="s">
        <x:v>2775</x:v>
      </x:c>
      <x:c r="O644" s="9">
        <x:v>0.97</x:v>
      </x:c>
      <x:c r="P644" s="7" t="s">
        <x:v>2776</x:v>
      </x:c>
      <x:c r="Q644" s="7" t="s">
        <x:v>2777</x:v>
      </x:c>
      <x:c r="R644" s="7" t="s">
        <x:v>2778</x:v>
      </x:c>
      <x:c r="S644" s="6"/>
      <x:c r="T644" s="6" t="s">
        <x:v>2779</x:v>
      </x:c>
      <x:c r="U644" s="6"/>
      <x:c r="V644" s="6"/>
    </x:row>
    <x:row r="645" ht="409.5" customHeight="1">
      <x:c r="A645" s="3">
        <x:v>644</x:v>
      </x:c>
      <x:c r="B645" s="4" t="s">
        <x:v>2766</x:v>
      </x:c>
      <x:c r="C645" s="3">
        <x:v>298</x:v>
      </x:c>
      <x:c r="D645" s="3" t="s">
        <x:v>5611</x:v>
      </x:c>
      <x:c r="E645" s="4" t="s">
        <x:v>2768</x:v>
      </x:c>
      <x:c r="F645" s="3" t="s">
        <x:v>2849</x:v>
      </x:c>
      <x:c r="G645" s="3" t="s">
        <x:v>5608</x:v>
      </x:c>
      <x:c r="H645" s="5">
        <x:v>46113.6087962963</x:v>
      </x:c>
      <x:c r="I645" s="6" t="s">
        <x:v>5609</x:v>
      </x:c>
      <x:c r="J645" s="6" t="s">
        <x:v>5610</x:v>
      </x:c>
      <x:c r="K645" s="7" t="s">
        <x:v>2773</x:v>
      </x:c>
      <x:c r="L645" s="6" t="s">
        <x:v>2297</x:v>
      </x:c>
      <x:c r="M645" s="8" t="s">
        <x:v>2774</x:v>
      </x:c>
      <x:c r="N645" s="6" t="s">
        <x:v>2775</x:v>
      </x:c>
      <x:c r="O645" s="9">
        <x:v>0.97</x:v>
      </x:c>
      <x:c r="P645" s="7" t="s">
        <x:v>2776</x:v>
      </x:c>
      <x:c r="Q645" s="7" t="s">
        <x:v>2922</x:v>
      </x:c>
      <x:c r="R645" s="7" t="s">
        <x:v>2778</x:v>
      </x:c>
      <x:c r="S645" s="6" t="s">
        <x:v>5607</x:v>
      </x:c>
      <x:c r="T645" s="7" t="s">
        <x:v>5612</x:v>
      </x:c>
      <x:c r="U645" s="6"/>
      <x:c r="V645" s="6"/>
    </x:row>
    <x:row r="646" ht="409.5" customHeight="1">
      <x:c r="A646" s="3">
        <x:v>645</x:v>
      </x:c>
      <x:c r="B646" s="4" t="s">
        <x:v>2766</x:v>
      </x:c>
      <x:c r="C646" s="3">
        <x:v>300</x:v>
      </x:c>
      <x:c r="D646" s="3" t="s">
        <x:v>5613</x:v>
      </x:c>
      <x:c r="E646" s="4" t="s">
        <x:v>2768</x:v>
      </x:c>
      <x:c r="F646" s="3" t="s">
        <x:v>2849</x:v>
      </x:c>
      <x:c r="G646" s="3" t="s">
        <x:v>5608</x:v>
      </x:c>
      <x:c r="H646" s="5">
        <x:v>46113.6087962963</x:v>
      </x:c>
      <x:c r="I646" s="6" t="s">
        <x:v>5609</x:v>
      </x:c>
      <x:c r="J646" s="6" t="s">
        <x:v>5610</x:v>
      </x:c>
      <x:c r="K646" s="7" t="s">
        <x:v>2773</x:v>
      </x:c>
      <x:c r="L646" s="6" t="s">
        <x:v>2297</x:v>
      </x:c>
      <x:c r="M646" s="8" t="s">
        <x:v>2774</x:v>
      </x:c>
      <x:c r="N646" s="6" t="s">
        <x:v>2775</x:v>
      </x:c>
      <x:c r="O646" s="9">
        <x:v>0.97</x:v>
      </x:c>
      <x:c r="P646" s="7" t="s">
        <x:v>2776</x:v>
      </x:c>
      <x:c r="Q646" s="7" t="s">
        <x:v>2922</x:v>
      </x:c>
      <x:c r="R646" s="7" t="s">
        <x:v>2778</x:v>
      </x:c>
      <x:c r="S646" s="6" t="s">
        <x:v>5607</x:v>
      </x:c>
      <x:c r="T646" s="7" t="s">
        <x:v>5612</x:v>
      </x:c>
      <x:c r="U646" s="6"/>
      <x:c r="V646" s="6"/>
    </x:row>
    <x:row r="647" ht="140.25" customHeight="1">
      <x:c r="A647" s="3">
        <x:v>646</x:v>
      </x:c>
      <x:c r="B647" s="4" t="s">
        <x:v>2766</x:v>
      </x:c>
      <x:c r="C647" s="3">
        <x:v>301</x:v>
      </x:c>
      <x:c r="D647" s="3" t="s">
        <x:v>5614</x:v>
      </x:c>
      <x:c r="E647" s="4" t="s">
        <x:v>2768</x:v>
      </x:c>
      <x:c r="F647" s="3" t="s">
        <x:v>2849</x:v>
      </x:c>
      <x:c r="G647" s="3" t="s">
        <x:v>5556</x:v>
      </x:c>
      <x:c r="H647" s="5">
        <x:v>46113.6120833333</x:v>
      </x:c>
      <x:c r="I647" s="6" t="s">
        <x:v>5615</x:v>
      </x:c>
      <x:c r="J647" s="6" t="s">
        <x:v>5616</x:v>
      </x:c>
      <x:c r="K647" s="7" t="s">
        <x:v>3124</x:v>
      </x:c>
      <x:c r="L647" s="6" t="s">
        <x:v>293</x:v>
      </x:c>
      <x:c r="M647" s="8" t="s">
        <x:v>3125</x:v>
      </x:c>
      <x:c r="N647" s="6" t="s">
        <x:v>3126</x:v>
      </x:c>
      <x:c r="O647" s="9">
        <x:v>0.79</x:v>
      </x:c>
      <x:c r="P647" s="7" t="s">
        <x:v>2761</x:v>
      </x:c>
      <x:c r="Q647" s="7" t="s">
        <x:v>2762</x:v>
      </x:c>
      <x:c r="R647" s="7" t="s">
        <x:v>2763</x:v>
      </x:c>
      <x:c r="S647" s="6"/>
      <x:c r="T647" s="6" t="s">
        <x:v>3127</x:v>
      </x:c>
      <x:c r="U647" s="7" t="s">
        <x:v>3128</x:v>
      </x:c>
      <x:c r="V647" s="6"/>
    </x:row>
    <x:row r="648" ht="204" customHeight="1">
      <x:c r="A648" s="3">
        <x:v>647</x:v>
      </x:c>
      <x:c r="B648" s="4" t="s">
        <x:v>2750</x:v>
      </x:c>
      <x:c r="C648" s="3">
        <x:v>348</x:v>
      </x:c>
      <x:c r="D648" s="3" t="s">
        <x:v>5617</x:v>
      </x:c>
      <x:c r="E648" s="4" t="s">
        <x:v>2752</x:v>
      </x:c>
      <x:c r="F648" s="3" t="s">
        <x:v>3141</x:v>
      </x:c>
      <x:c r="G648" s="3" t="s">
        <x:v>5618</x:v>
      </x:c>
      <x:c r="H648" s="5">
        <x:v>46113.6205787037</x:v>
      </x:c>
      <x:c r="I648" s="6" t="s">
        <x:v>5619</x:v>
      </x:c>
      <x:c r="J648" s="6" t="s">
        <x:v>5620</x:v>
      </x:c>
      <x:c r="K648" s="7" t="s">
        <x:v>3755</x:v>
      </x:c>
      <x:c r="L648" s="6" t="s">
        <x:v>863</x:v>
      </x:c>
      <x:c r="M648" s="8" t="s">
        <x:v>4134</x:v>
      </x:c>
      <x:c r="N648" s="6" t="s">
        <x:v>4135</x:v>
      </x:c>
      <x:c r="O648" s="9">
        <x:v>0.9</x:v>
      </x:c>
      <x:c r="P648" s="7" t="s">
        <x:v>2776</x:v>
      </x:c>
      <x:c r="Q648" s="7" t="s">
        <x:v>2762</x:v>
      </x:c>
      <x:c r="R648" s="7" t="s">
        <x:v>2763</x:v>
      </x:c>
      <x:c r="S648" s="6"/>
      <x:c r="T648" s="6" t="s">
        <x:v>4136</x:v>
      </x:c>
      <x:c r="U648" s="7" t="s">
        <x:v>4137</x:v>
      </x:c>
      <x:c r="V648" s="6"/>
    </x:row>
    <x:row r="649" ht="204" customHeight="1">
      <x:c r="A649" s="3">
        <x:v>648</x:v>
      </x:c>
      <x:c r="B649" s="4" t="s">
        <x:v>2750</x:v>
      </x:c>
      <x:c r="C649" s="3">
        <x:v>349</x:v>
      </x:c>
      <x:c r="D649" s="3" t="s">
        <x:v>5621</x:v>
      </x:c>
      <x:c r="E649" s="4" t="s">
        <x:v>2752</x:v>
      </x:c>
      <x:c r="F649" s="3" t="s">
        <x:v>3141</x:v>
      </x:c>
      <x:c r="G649" s="3" t="s">
        <x:v>5618</x:v>
      </x:c>
      <x:c r="H649" s="5">
        <x:v>46113.6205787037</x:v>
      </x:c>
      <x:c r="I649" s="6" t="s">
        <x:v>5619</x:v>
      </x:c>
      <x:c r="J649" s="6" t="s">
        <x:v>5620</x:v>
      </x:c>
      <x:c r="K649" s="7" t="s">
        <x:v>3755</x:v>
      </x:c>
      <x:c r="L649" s="6" t="s">
        <x:v>863</x:v>
      </x:c>
      <x:c r="M649" s="8" t="s">
        <x:v>4134</x:v>
      </x:c>
      <x:c r="N649" s="6" t="s">
        <x:v>4135</x:v>
      </x:c>
      <x:c r="O649" s="9">
        <x:v>0.9</x:v>
      </x:c>
      <x:c r="P649" s="7" t="s">
        <x:v>2776</x:v>
      </x:c>
      <x:c r="Q649" s="7" t="s">
        <x:v>2922</x:v>
      </x:c>
      <x:c r="R649" s="7" t="s">
        <x:v>2778</x:v>
      </x:c>
      <x:c r="S649" s="6" t="s">
        <x:v>5617</x:v>
      </x:c>
      <x:c r="T649" s="7" t="s">
        <x:v>5622</x:v>
      </x:c>
      <x:c r="U649" s="7" t="s">
        <x:v>4137</x:v>
      </x:c>
      <x:c r="V649" s="6"/>
    </x:row>
    <x:row r="650" ht="204" customHeight="1">
      <x:c r="A650" s="3">
        <x:v>649</x:v>
      </x:c>
      <x:c r="B650" s="4" t="s">
        <x:v>2750</x:v>
      </x:c>
      <x:c r="C650" s="3">
        <x:v>350</x:v>
      </x:c>
      <x:c r="D650" s="3" t="s">
        <x:v>5623</x:v>
      </x:c>
      <x:c r="E650" s="4" t="s">
        <x:v>2752</x:v>
      </x:c>
      <x:c r="F650" s="3" t="s">
        <x:v>3141</x:v>
      </x:c>
      <x:c r="G650" s="3" t="s">
        <x:v>5618</x:v>
      </x:c>
      <x:c r="H650" s="5">
        <x:v>46113.6206037384</x:v>
      </x:c>
      <x:c r="I650" s="6" t="s">
        <x:v>5619</x:v>
      </x:c>
      <x:c r="J650" s="6" t="s">
        <x:v>5620</x:v>
      </x:c>
      <x:c r="K650" s="7" t="s">
        <x:v>3755</x:v>
      </x:c>
      <x:c r="L650" s="6" t="s">
        <x:v>863</x:v>
      </x:c>
      <x:c r="M650" s="8" t="s">
        <x:v>4134</x:v>
      </x:c>
      <x:c r="N650" s="6" t="s">
        <x:v>4135</x:v>
      </x:c>
      <x:c r="O650" s="9">
        <x:v>0.9</x:v>
      </x:c>
      <x:c r="P650" s="7" t="s">
        <x:v>2776</x:v>
      </x:c>
      <x:c r="Q650" s="7" t="s">
        <x:v>2922</x:v>
      </x:c>
      <x:c r="R650" s="7" t="s">
        <x:v>2778</x:v>
      </x:c>
      <x:c r="S650" s="6" t="s">
        <x:v>5617</x:v>
      </x:c>
      <x:c r="T650" s="7" t="s">
        <x:v>5622</x:v>
      </x:c>
      <x:c r="U650" s="7" t="s">
        <x:v>4137</x:v>
      </x:c>
      <x:c r="V650" s="6"/>
    </x:row>
    <x:row r="651" ht="409.5" customHeight="1">
      <x:c r="A651" s="3">
        <x:v>650</x:v>
      </x:c>
      <x:c r="B651" s="4" t="s">
        <x:v>2766</x:v>
      </x:c>
      <x:c r="C651" s="3">
        <x:v>304</x:v>
      </x:c>
      <x:c r="D651" s="3" t="s">
        <x:v>5624</x:v>
      </x:c>
      <x:c r="E651" s="4" t="s">
        <x:v>2768</x:v>
      </x:c>
      <x:c r="F651" s="3" t="s">
        <x:v>2849</x:v>
      </x:c>
      <x:c r="G651" s="3" t="s">
        <x:v>5625</x:v>
      </x:c>
      <x:c r="H651" s="5">
        <x:v>46113.7489699074</x:v>
      </x:c>
      <x:c r="I651" s="6" t="s">
        <x:v>5626</x:v>
      </x:c>
      <x:c r="J651" s="6" t="s">
        <x:v>5627</x:v>
      </x:c>
      <x:c r="K651" s="7" t="s">
        <x:v>2907</x:v>
      </x:c>
      <x:c r="L651" s="6" t="s">
        <x:v>185</x:v>
      </x:c>
      <x:c r="M651" s="8" t="s">
        <x:v>2908</x:v>
      </x:c>
      <x:c r="N651" s="6" t="s">
        <x:v>2909</x:v>
      </x:c>
      <x:c r="O651" s="9">
        <x:v>0.58</x:v>
      </x:c>
      <x:c r="P651" s="7" t="s">
        <x:v>2910</x:v>
      </x:c>
      <x:c r="Q651" s="7" t="s">
        <x:v>2762</x:v>
      </x:c>
      <x:c r="R651" s="7" t="s">
        <x:v>2763</x:v>
      </x:c>
      <x:c r="S651" s="6"/>
      <x:c r="T651" s="6" t="s">
        <x:v>2911</x:v>
      </x:c>
      <x:c r="U651" s="6"/>
      <x:c r="V651" s="6"/>
    </x:row>
    <x:row r="652" ht="409.5" customHeight="1">
      <x:c r="A652" s="3">
        <x:v>651</x:v>
      </x:c>
      <x:c r="B652" s="4" t="s">
        <x:v>2766</x:v>
      </x:c>
      <x:c r="C652" s="3">
        <x:v>302</x:v>
      </x:c>
      <x:c r="D652" s="3" t="s">
        <x:v>5628</x:v>
      </x:c>
      <x:c r="E652" s="4" t="s">
        <x:v>2768</x:v>
      </x:c>
      <x:c r="F652" s="3" t="s">
        <x:v>2849</x:v>
      </x:c>
      <x:c r="G652" s="3" t="s">
        <x:v>5625</x:v>
      </x:c>
      <x:c r="H652" s="5">
        <x:v>46113.7489699074</x:v>
      </x:c>
      <x:c r="I652" s="6" t="s">
        <x:v>5626</x:v>
      </x:c>
      <x:c r="J652" s="6" t="s">
        <x:v>5627</x:v>
      </x:c>
      <x:c r="K652" s="7" t="s">
        <x:v>2907</x:v>
      </x:c>
      <x:c r="L652" s="6" t="s">
        <x:v>185</x:v>
      </x:c>
      <x:c r="M652" s="8" t="s">
        <x:v>2908</x:v>
      </x:c>
      <x:c r="N652" s="6" t="s">
        <x:v>2909</x:v>
      </x:c>
      <x:c r="O652" s="9">
        <x:v>0.58</x:v>
      </x:c>
      <x:c r="P652" s="7" t="s">
        <x:v>2910</x:v>
      </x:c>
      <x:c r="Q652" s="7" t="s">
        <x:v>2922</x:v>
      </x:c>
      <x:c r="R652" s="7" t="s">
        <x:v>2778</x:v>
      </x:c>
      <x:c r="S652" s="6" t="s">
        <x:v>5624</x:v>
      </x:c>
      <x:c r="T652" s="7" t="s">
        <x:v>5629</x:v>
      </x:c>
      <x:c r="U652" s="6"/>
      <x:c r="V652" s="6"/>
    </x:row>
    <x:row r="653" ht="409.5" customHeight="1">
      <x:c r="A653" s="3">
        <x:v>652</x:v>
      </x:c>
      <x:c r="B653" s="4" t="s">
        <x:v>2766</x:v>
      </x:c>
      <x:c r="C653" s="3">
        <x:v>303</x:v>
      </x:c>
      <x:c r="D653" s="3" t="s">
        <x:v>5630</x:v>
      </x:c>
      <x:c r="E653" s="4" t="s">
        <x:v>2768</x:v>
      </x:c>
      <x:c r="F653" s="3" t="s">
        <x:v>2849</x:v>
      </x:c>
      <x:c r="G653" s="3" t="s">
        <x:v>5625</x:v>
      </x:c>
      <x:c r="H653" s="5">
        <x:v>46113.7489699074</x:v>
      </x:c>
      <x:c r="I653" s="6" t="s">
        <x:v>5626</x:v>
      </x:c>
      <x:c r="J653" s="6" t="s">
        <x:v>5627</x:v>
      </x:c>
      <x:c r="K653" s="7" t="s">
        <x:v>2907</x:v>
      </x:c>
      <x:c r="L653" s="6" t="s">
        <x:v>185</x:v>
      </x:c>
      <x:c r="M653" s="8" t="s">
        <x:v>2908</x:v>
      </x:c>
      <x:c r="N653" s="6" t="s">
        <x:v>2909</x:v>
      </x:c>
      <x:c r="O653" s="9">
        <x:v>0.58</x:v>
      </x:c>
      <x:c r="P653" s="7" t="s">
        <x:v>2910</x:v>
      </x:c>
      <x:c r="Q653" s="7" t="s">
        <x:v>2922</x:v>
      </x:c>
      <x:c r="R653" s="7" t="s">
        <x:v>2778</x:v>
      </x:c>
      <x:c r="S653" s="6" t="s">
        <x:v>5624</x:v>
      </x:c>
      <x:c r="T653" s="7" t="s">
        <x:v>5629</x:v>
      </x:c>
      <x:c r="U653" s="6"/>
      <x:c r="V653" s="6"/>
    </x:row>
    <x:row r="654" ht="409.5" customHeight="1">
      <x:c r="A654" s="3">
        <x:v>653</x:v>
      </x:c>
      <x:c r="B654" s="4" t="s">
        <x:v>2750</x:v>
      </x:c>
      <x:c r="C654" s="3">
        <x:v>351</x:v>
      </x:c>
      <x:c r="D654" s="3" t="s">
        <x:v>5631</x:v>
      </x:c>
      <x:c r="E654" s="4" t="s">
        <x:v>2752</x:v>
      </x:c>
      <x:c r="F654" s="3" t="s">
        <x:v>5507</x:v>
      </x:c>
      <x:c r="G654" s="3" t="s">
        <x:v>5632</x:v>
      </x:c>
      <x:c r="H654" s="5">
        <x:v>46114.4942361111</x:v>
      </x:c>
      <x:c r="I654" s="6" t="s">
        <x:v>5633</x:v>
      </x:c>
      <x:c r="J654" s="6" t="s">
        <x:v>5634</x:v>
      </x:c>
      <x:c r="K654" s="7" t="s">
        <x:v>5635</x:v>
      </x:c>
      <x:c r="L654" s="6" t="s">
        <x:v>5636</x:v>
      </x:c>
      <x:c r="M654" s="8" t="s">
        <x:v>5637</x:v>
      </x:c>
      <x:c r="N654" s="6" t="s">
        <x:v>5638</x:v>
      </x:c>
      <x:c r="O654" s="9">
        <x:v>0.85</x:v>
      </x:c>
      <x:c r="P654" s="7" t="s">
        <x:v>2761</x:v>
      </x:c>
      <x:c r="Q654" s="7" t="s">
        <x:v>2762</x:v>
      </x:c>
      <x:c r="R654" s="7" t="s">
        <x:v>2763</x:v>
      </x:c>
      <x:c r="S654" s="6"/>
      <x:c r="T654" s="6" t="s">
        <x:v>5639</x:v>
      </x:c>
      <x:c r="U654" s="7" t="s">
        <x:v>5640</x:v>
      </x:c>
      <x:c r="V654" s="6"/>
    </x:row>
    <x:row r="655" ht="409.5" customHeight="1">
      <x:c r="A655" s="3">
        <x:v>654</x:v>
      </x:c>
      <x:c r="B655" s="4" t="s">
        <x:v>2750</x:v>
      </x:c>
      <x:c r="C655" s="3">
        <x:v>352</x:v>
      </x:c>
      <x:c r="D655" s="3" t="s">
        <x:v>5641</x:v>
      </x:c>
      <x:c r="E655" s="4" t="s">
        <x:v>2752</x:v>
      </x:c>
      <x:c r="F655" s="3" t="s">
        <x:v>5507</x:v>
      </x:c>
      <x:c r="G655" s="3" t="s">
        <x:v>5632</x:v>
      </x:c>
      <x:c r="H655" s="5">
        <x:v>46114.4942361111</x:v>
      </x:c>
      <x:c r="I655" s="6" t="s">
        <x:v>5633</x:v>
      </x:c>
      <x:c r="J655" s="6" t="s">
        <x:v>5634</x:v>
      </x:c>
      <x:c r="K655" s="7" t="s">
        <x:v>5635</x:v>
      </x:c>
      <x:c r="L655" s="6" t="s">
        <x:v>5636</x:v>
      </x:c>
      <x:c r="M655" s="8" t="s">
        <x:v>5637</x:v>
      </x:c>
      <x:c r="N655" s="6" t="s">
        <x:v>5638</x:v>
      </x:c>
      <x:c r="O655" s="9">
        <x:v>0.85</x:v>
      </x:c>
      <x:c r="P655" s="7" t="s">
        <x:v>2761</x:v>
      </x:c>
      <x:c r="Q655" s="7" t="s">
        <x:v>2922</x:v>
      </x:c>
      <x:c r="R655" s="7" t="s">
        <x:v>2778</x:v>
      </x:c>
      <x:c r="S655" s="6" t="s">
        <x:v>5631</x:v>
      </x:c>
      <x:c r="T655" s="7" t="s">
        <x:v>5642</x:v>
      </x:c>
      <x:c r="U655" s="7" t="s">
        <x:v>5640</x:v>
      </x:c>
      <x:c r="V655" s="6"/>
    </x:row>
    <x:row r="656" ht="409.5" customHeight="1">
      <x:c r="A656" s="3">
        <x:v>655</x:v>
      </x:c>
      <x:c r="B656" s="4" t="s">
        <x:v>2750</x:v>
      </x:c>
      <x:c r="C656" s="3">
        <x:v>353</x:v>
      </x:c>
      <x:c r="D656" s="3" t="s">
        <x:v>5643</x:v>
      </x:c>
      <x:c r="E656" s="4" t="s">
        <x:v>2752</x:v>
      </x:c>
      <x:c r="F656" s="3" t="s">
        <x:v>5507</x:v>
      </x:c>
      <x:c r="G656" s="3" t="s">
        <x:v>5632</x:v>
      </x:c>
      <x:c r="H656" s="5">
        <x:v>46114.4942639468</x:v>
      </x:c>
      <x:c r="I656" s="6" t="s">
        <x:v>5633</x:v>
      </x:c>
      <x:c r="J656" s="6" t="s">
        <x:v>5634</x:v>
      </x:c>
      <x:c r="K656" s="7" t="s">
        <x:v>5635</x:v>
      </x:c>
      <x:c r="L656" s="6" t="s">
        <x:v>5636</x:v>
      </x:c>
      <x:c r="M656" s="8" t="s">
        <x:v>5637</x:v>
      </x:c>
      <x:c r="N656" s="6" t="s">
        <x:v>5638</x:v>
      </x:c>
      <x:c r="O656" s="9">
        <x:v>0.85</x:v>
      </x:c>
      <x:c r="P656" s="7" t="s">
        <x:v>2761</x:v>
      </x:c>
      <x:c r="Q656" s="7" t="s">
        <x:v>2922</x:v>
      </x:c>
      <x:c r="R656" s="7" t="s">
        <x:v>2778</x:v>
      </x:c>
      <x:c r="S656" s="6" t="s">
        <x:v>5631</x:v>
      </x:c>
      <x:c r="T656" s="7" t="s">
        <x:v>5642</x:v>
      </x:c>
      <x:c r="U656" s="7" t="s">
        <x:v>5640</x:v>
      </x:c>
      <x:c r="V656" s="6"/>
    </x:row>
    <x:row r="657" ht="409.5" customHeight="1">
      <x:c r="A657" s="3">
        <x:v>656</x:v>
      </x:c>
      <x:c r="B657" s="4" t="s">
        <x:v>2766</x:v>
      </x:c>
      <x:c r="C657" s="3">
        <x:v>305</x:v>
      </x:c>
      <x:c r="D657" s="3" t="s">
        <x:v>5644</x:v>
      </x:c>
      <x:c r="E657" s="4" t="s">
        <x:v>2768</x:v>
      </x:c>
      <x:c r="F657" s="3" t="s">
        <x:v>2849</x:v>
      </x:c>
      <x:c r="G657" s="3" t="s">
        <x:v>5608</x:v>
      </x:c>
      <x:c r="H657" s="5">
        <x:v>46114.5659953704</x:v>
      </x:c>
      <x:c r="I657" s="6" t="s">
        <x:v>5645</x:v>
      </x:c>
      <x:c r="J657" s="6" t="s">
        <x:v>5646</x:v>
      </x:c>
      <x:c r="K657" s="7" t="s">
        <x:v>5647</x:v>
      </x:c>
      <x:c r="L657" s="6" t="s">
        <x:v>5648</x:v>
      </x:c>
      <x:c r="M657" s="8" t="s">
        <x:v>5649</x:v>
      </x:c>
      <x:c r="N657" s="6" t="s">
        <x:v>5650</x:v>
      </x:c>
      <x:c r="O657" s="9">
        <x:v>0.85</x:v>
      </x:c>
      <x:c r="P657" s="7" t="s">
        <x:v>2761</x:v>
      </x:c>
      <x:c r="Q657" s="7" t="s">
        <x:v>2762</x:v>
      </x:c>
      <x:c r="R657" s="7" t="s">
        <x:v>2763</x:v>
      </x:c>
      <x:c r="S657" s="6"/>
      <x:c r="T657" s="6" t="s">
        <x:v>5651</x:v>
      </x:c>
      <x:c r="U657" s="7" t="s">
        <x:v>5652</x:v>
      </x:c>
      <x:c r="V657" s="6"/>
    </x:row>
    <x:row r="658" ht="409.5" customHeight="1">
      <x:c r="A658" s="3">
        <x:v>657</x:v>
      </x:c>
      <x:c r="B658" s="4" t="s">
        <x:v>2766</x:v>
      </x:c>
      <x:c r="C658" s="3">
        <x:v>306</x:v>
      </x:c>
      <x:c r="D658" s="3" t="s">
        <x:v>5653</x:v>
      </x:c>
      <x:c r="E658" s="4" t="s">
        <x:v>2768</x:v>
      </x:c>
      <x:c r="F658" s="3" t="s">
        <x:v>2849</x:v>
      </x:c>
      <x:c r="G658" s="3" t="s">
        <x:v>5608</x:v>
      </x:c>
      <x:c r="H658" s="5">
        <x:v>46114.5659953704</x:v>
      </x:c>
      <x:c r="I658" s="6" t="s">
        <x:v>5645</x:v>
      </x:c>
      <x:c r="J658" s="6" t="s">
        <x:v>5646</x:v>
      </x:c>
      <x:c r="K658" s="7" t="s">
        <x:v>5647</x:v>
      </x:c>
      <x:c r="L658" s="6" t="s">
        <x:v>5648</x:v>
      </x:c>
      <x:c r="M658" s="8" t="s">
        <x:v>5649</x:v>
      </x:c>
      <x:c r="N658" s="6" t="s">
        <x:v>5650</x:v>
      </x:c>
      <x:c r="O658" s="9">
        <x:v>0.85</x:v>
      </x:c>
      <x:c r="P658" s="7" t="s">
        <x:v>2761</x:v>
      </x:c>
      <x:c r="Q658" s="7" t="s">
        <x:v>2922</x:v>
      </x:c>
      <x:c r="R658" s="7" t="s">
        <x:v>2778</x:v>
      </x:c>
      <x:c r="S658" s="6" t="s">
        <x:v>5644</x:v>
      </x:c>
      <x:c r="T658" s="7" t="s">
        <x:v>5654</x:v>
      </x:c>
      <x:c r="U658" s="7" t="s">
        <x:v>5652</x:v>
      </x:c>
      <x:c r="V658" s="6"/>
    </x:row>
    <x:row r="659" ht="409.5" customHeight="1">
      <x:c r="A659" s="3">
        <x:v>658</x:v>
      </x:c>
      <x:c r="B659" s="4" t="s">
        <x:v>2766</x:v>
      </x:c>
      <x:c r="C659" s="3">
        <x:v>307</x:v>
      </x:c>
      <x:c r="D659" s="3" t="s">
        <x:v>5655</x:v>
      </x:c>
      <x:c r="E659" s="4" t="s">
        <x:v>2768</x:v>
      </x:c>
      <x:c r="F659" s="3" t="s">
        <x:v>2849</x:v>
      </x:c>
      <x:c r="G659" s="3" t="s">
        <x:v>5608</x:v>
      </x:c>
      <x:c r="H659" s="5">
        <x:v>46114.5659953704</x:v>
      </x:c>
      <x:c r="I659" s="6" t="s">
        <x:v>5645</x:v>
      </x:c>
      <x:c r="J659" s="6" t="s">
        <x:v>5646</x:v>
      </x:c>
      <x:c r="K659" s="7" t="s">
        <x:v>5647</x:v>
      </x:c>
      <x:c r="L659" s="6" t="s">
        <x:v>5648</x:v>
      </x:c>
      <x:c r="M659" s="8" t="s">
        <x:v>5649</x:v>
      </x:c>
      <x:c r="N659" s="6" t="s">
        <x:v>5650</x:v>
      </x:c>
      <x:c r="O659" s="9">
        <x:v>0.85</x:v>
      </x:c>
      <x:c r="P659" s="7" t="s">
        <x:v>2761</x:v>
      </x:c>
      <x:c r="Q659" s="7" t="s">
        <x:v>2922</x:v>
      </x:c>
      <x:c r="R659" s="7" t="s">
        <x:v>2778</x:v>
      </x:c>
      <x:c r="S659" s="6" t="s">
        <x:v>5644</x:v>
      </x:c>
      <x:c r="T659" s="7" t="s">
        <x:v>5654</x:v>
      </x:c>
      <x:c r="U659" s="7" t="s">
        <x:v>5652</x:v>
      </x:c>
      <x:c r="V659" s="6"/>
    </x:row>
    <x:row r="660" ht="409.5" customHeight="1">
      <x:c r="A660" s="3">
        <x:v>659</x:v>
      </x:c>
      <x:c r="B660" s="4" t="s">
        <x:v>2750</x:v>
      </x:c>
      <x:c r="C660" s="3">
        <x:v>354</x:v>
      </x:c>
      <x:c r="D660" s="3" t="s">
        <x:v>5656</x:v>
      </x:c>
      <x:c r="E660" s="4" t="s">
        <x:v>2752</x:v>
      </x:c>
      <x:c r="F660" s="3" t="s">
        <x:v>5507</x:v>
      </x:c>
      <x:c r="G660" s="3" t="s">
        <x:v>5632</x:v>
      </x:c>
      <x:c r="H660" s="5">
        <x:v>46115.5047800926</x:v>
      </x:c>
      <x:c r="I660" s="6" t="s">
        <x:v>5657</x:v>
      </x:c>
      <x:c r="J660" s="6" t="s">
        <x:v>5658</x:v>
      </x:c>
      <x:c r="K660" s="7" t="s">
        <x:v>2979</x:v>
      </x:c>
      <x:c r="L660" s="6" t="s">
        <x:v>5659</x:v>
      </x:c>
      <x:c r="M660" s="8" t="s">
        <x:v>5660</x:v>
      </x:c>
      <x:c r="N660" s="6" t="s">
        <x:v>5661</x:v>
      </x:c>
      <x:c r="O660" s="9">
        <x:v>0.85</x:v>
      </x:c>
      <x:c r="P660" s="7" t="s">
        <x:v>2761</x:v>
      </x:c>
      <x:c r="Q660" s="7" t="s">
        <x:v>2762</x:v>
      </x:c>
      <x:c r="R660" s="7" t="s">
        <x:v>2763</x:v>
      </x:c>
      <x:c r="S660" s="6"/>
      <x:c r="T660" s="6" t="s">
        <x:v>5662</x:v>
      </x:c>
      <x:c r="U660" s="7" t="s">
        <x:v>5663</x:v>
      </x:c>
      <x:c r="V660" s="6"/>
    </x:row>
    <x:row r="661" ht="409.5" customHeight="1">
      <x:c r="A661" s="3">
        <x:v>660</x:v>
      </x:c>
      <x:c r="B661" s="4" t="s">
        <x:v>2750</x:v>
      </x:c>
      <x:c r="C661" s="3">
        <x:v>355</x:v>
      </x:c>
      <x:c r="D661" s="3" t="s">
        <x:v>5664</x:v>
      </x:c>
      <x:c r="E661" s="4" t="s">
        <x:v>2752</x:v>
      </x:c>
      <x:c r="F661" s="3" t="s">
        <x:v>5507</x:v>
      </x:c>
      <x:c r="G661" s="3" t="s">
        <x:v>5632</x:v>
      </x:c>
      <x:c r="H661" s="5">
        <x:v>46115.5047800926</x:v>
      </x:c>
      <x:c r="I661" s="6" t="s">
        <x:v>5657</x:v>
      </x:c>
      <x:c r="J661" s="6" t="s">
        <x:v>5658</x:v>
      </x:c>
      <x:c r="K661" s="7" t="s">
        <x:v>2979</x:v>
      </x:c>
      <x:c r="L661" s="6" t="s">
        <x:v>5659</x:v>
      </x:c>
      <x:c r="M661" s="8" t="s">
        <x:v>5660</x:v>
      </x:c>
      <x:c r="N661" s="6" t="s">
        <x:v>5661</x:v>
      </x:c>
      <x:c r="O661" s="9">
        <x:v>0.85</x:v>
      </x:c>
      <x:c r="P661" s="7" t="s">
        <x:v>2761</x:v>
      </x:c>
      <x:c r="Q661" s="7" t="s">
        <x:v>2922</x:v>
      </x:c>
      <x:c r="R661" s="7" t="s">
        <x:v>2778</x:v>
      </x:c>
      <x:c r="S661" s="6" t="s">
        <x:v>5656</x:v>
      </x:c>
      <x:c r="T661" s="7" t="s">
        <x:v>5665</x:v>
      </x:c>
      <x:c r="U661" s="7" t="s">
        <x:v>5663</x:v>
      </x:c>
      <x:c r="V661" s="6"/>
    </x:row>
    <x:row r="662" ht="409.5" customHeight="1">
      <x:c r="A662" s="3">
        <x:v>661</x:v>
      </x:c>
      <x:c r="B662" s="4" t="s">
        <x:v>2750</x:v>
      </x:c>
      <x:c r="C662" s="3">
        <x:v>356</x:v>
      </x:c>
      <x:c r="D662" s="3" t="s">
        <x:v>5666</x:v>
      </x:c>
      <x:c r="E662" s="4" t="s">
        <x:v>2752</x:v>
      </x:c>
      <x:c r="F662" s="3" t="s">
        <x:v>5507</x:v>
      </x:c>
      <x:c r="G662" s="3" t="s">
        <x:v>5632</x:v>
      </x:c>
      <x:c r="H662" s="5">
        <x:v>46115.5048393634</x:v>
      </x:c>
      <x:c r="I662" s="6" t="s">
        <x:v>5657</x:v>
      </x:c>
      <x:c r="J662" s="6" t="s">
        <x:v>5658</x:v>
      </x:c>
      <x:c r="K662" s="7" t="s">
        <x:v>2979</x:v>
      </x:c>
      <x:c r="L662" s="6" t="s">
        <x:v>5659</x:v>
      </x:c>
      <x:c r="M662" s="8" t="s">
        <x:v>5660</x:v>
      </x:c>
      <x:c r="N662" s="6" t="s">
        <x:v>5661</x:v>
      </x:c>
      <x:c r="O662" s="9">
        <x:v>0.85</x:v>
      </x:c>
      <x:c r="P662" s="7" t="s">
        <x:v>2761</x:v>
      </x:c>
      <x:c r="Q662" s="7" t="s">
        <x:v>2922</x:v>
      </x:c>
      <x:c r="R662" s="7" t="s">
        <x:v>2778</x:v>
      </x:c>
      <x:c r="S662" s="6" t="s">
        <x:v>5656</x:v>
      </x:c>
      <x:c r="T662" s="7" t="s">
        <x:v>5665</x:v>
      </x:c>
      <x:c r="U662" s="7" t="s">
        <x:v>5663</x:v>
      </x:c>
      <x:c r="V662" s="6"/>
    </x:row>
    <x:row r="663" ht="409.5" customHeight="1">
      <x:c r="A663" s="3">
        <x:v>662</x:v>
      </x:c>
      <x:c r="B663" s="4" t="s">
        <x:v>2766</x:v>
      </x:c>
      <x:c r="C663" s="3">
        <x:v>310</x:v>
      </x:c>
      <x:c r="D663" s="3" t="s">
        <x:v>5667</x:v>
      </x:c>
      <x:c r="E663" s="4" t="s">
        <x:v>2768</x:v>
      </x:c>
      <x:c r="F663" s="3" t="s">
        <x:v>2849</x:v>
      </x:c>
      <x:c r="G663" s="3" t="s">
        <x:v>5668</x:v>
      </x:c>
      <x:c r="H663" s="5">
        <x:v>46115.5241666667</x:v>
      </x:c>
      <x:c r="I663" s="6" t="s">
        <x:v>5669</x:v>
      </x:c>
      <x:c r="J663" s="6" t="s">
        <x:v>5670</x:v>
      </x:c>
      <x:c r="K663" s="7" t="s">
        <x:v>5671</x:v>
      </x:c>
      <x:c r="L663" s="6" t="s">
        <x:v>5672</x:v>
      </x:c>
      <x:c r="M663" s="8" t="s">
        <x:v>5673</x:v>
      </x:c>
      <x:c r="N663" s="6" t="s">
        <x:v>5674</x:v>
      </x:c>
      <x:c r="O663" s="9">
        <x:v>0.85</x:v>
      </x:c>
      <x:c r="P663" s="7" t="s">
        <x:v>2761</x:v>
      </x:c>
      <x:c r="Q663" s="7" t="s">
        <x:v>2762</x:v>
      </x:c>
      <x:c r="R663" s="7" t="s">
        <x:v>2763</x:v>
      </x:c>
      <x:c r="S663" s="6"/>
      <x:c r="T663" s="6" t="s">
        <x:v>5675</x:v>
      </x:c>
      <x:c r="U663" s="7" t="s">
        <x:v>5676</x:v>
      </x:c>
      <x:c r="V663" s="6"/>
    </x:row>
    <x:row r="664" ht="409.5" customHeight="1">
      <x:c r="A664" s="3">
        <x:v>663</x:v>
      </x:c>
      <x:c r="B664" s="4" t="s">
        <x:v>2766</x:v>
      </x:c>
      <x:c r="C664" s="3">
        <x:v>308</x:v>
      </x:c>
      <x:c r="D664" s="3" t="s">
        <x:v>5677</x:v>
      </x:c>
      <x:c r="E664" s="4" t="s">
        <x:v>2768</x:v>
      </x:c>
      <x:c r="F664" s="3" t="s">
        <x:v>2849</x:v>
      </x:c>
      <x:c r="G664" s="3" t="s">
        <x:v>5668</x:v>
      </x:c>
      <x:c r="H664" s="5">
        <x:v>46115.5241666667</x:v>
      </x:c>
      <x:c r="I664" s="6" t="s">
        <x:v>5669</x:v>
      </x:c>
      <x:c r="J664" s="6" t="s">
        <x:v>5670</x:v>
      </x:c>
      <x:c r="K664" s="7" t="s">
        <x:v>5671</x:v>
      </x:c>
      <x:c r="L664" s="6" t="s">
        <x:v>5672</x:v>
      </x:c>
      <x:c r="M664" s="8" t="s">
        <x:v>5673</x:v>
      </x:c>
      <x:c r="N664" s="6" t="s">
        <x:v>5674</x:v>
      </x:c>
      <x:c r="O664" s="9">
        <x:v>0.85</x:v>
      </x:c>
      <x:c r="P664" s="7" t="s">
        <x:v>2761</x:v>
      </x:c>
      <x:c r="Q664" s="7" t="s">
        <x:v>2922</x:v>
      </x:c>
      <x:c r="R664" s="7" t="s">
        <x:v>2778</x:v>
      </x:c>
      <x:c r="S664" s="6" t="s">
        <x:v>5667</x:v>
      </x:c>
      <x:c r="T664" s="7" t="s">
        <x:v>5678</x:v>
      </x:c>
      <x:c r="U664" s="7" t="s">
        <x:v>5676</x:v>
      </x:c>
      <x:c r="V664" s="6"/>
    </x:row>
    <x:row r="665" ht="409.5" customHeight="1">
      <x:c r="A665" s="3">
        <x:v>664</x:v>
      </x:c>
      <x:c r="B665" s="4" t="s">
        <x:v>2766</x:v>
      </x:c>
      <x:c r="C665" s="3">
        <x:v>309</x:v>
      </x:c>
      <x:c r="D665" s="3" t="s">
        <x:v>5679</x:v>
      </x:c>
      <x:c r="E665" s="4" t="s">
        <x:v>2768</x:v>
      </x:c>
      <x:c r="F665" s="3" t="s">
        <x:v>2849</x:v>
      </x:c>
      <x:c r="G665" s="3" t="s">
        <x:v>5668</x:v>
      </x:c>
      <x:c r="H665" s="5">
        <x:v>46115.5241666667</x:v>
      </x:c>
      <x:c r="I665" s="6" t="s">
        <x:v>5669</x:v>
      </x:c>
      <x:c r="J665" s="6" t="s">
        <x:v>5670</x:v>
      </x:c>
      <x:c r="K665" s="7" t="s">
        <x:v>5671</x:v>
      </x:c>
      <x:c r="L665" s="6" t="s">
        <x:v>5672</x:v>
      </x:c>
      <x:c r="M665" s="8" t="s">
        <x:v>5673</x:v>
      </x:c>
      <x:c r="N665" s="6" t="s">
        <x:v>5674</x:v>
      </x:c>
      <x:c r="O665" s="9">
        <x:v>0.85</x:v>
      </x:c>
      <x:c r="P665" s="7" t="s">
        <x:v>2761</x:v>
      </x:c>
      <x:c r="Q665" s="7" t="s">
        <x:v>2922</x:v>
      </x:c>
      <x:c r="R665" s="7" t="s">
        <x:v>2778</x:v>
      </x:c>
      <x:c r="S665" s="6" t="s">
        <x:v>5667</x:v>
      </x:c>
      <x:c r="T665" s="7" t="s">
        <x:v>5678</x:v>
      </x:c>
      <x:c r="U665" s="7" t="s">
        <x:v>5676</x:v>
      </x:c>
      <x:c r="V665" s="6"/>
    </x:row>
    <x:row r="666" ht="409.5" customHeight="1">
      <x:c r="A666" s="3">
        <x:v>665</x:v>
      </x:c>
      <x:c r="B666" s="4" t="s">
        <x:v>2750</x:v>
      </x:c>
      <x:c r="C666" s="3">
        <x:v>358</x:v>
      </x:c>
      <x:c r="D666" s="3" t="s">
        <x:v>5680</x:v>
      </x:c>
      <x:c r="E666" s="4" t="s">
        <x:v>2752</x:v>
      </x:c>
      <x:c r="F666" s="3" t="s">
        <x:v>5507</x:v>
      </x:c>
      <x:c r="G666" s="3" t="s">
        <x:v>5681</x:v>
      </x:c>
      <x:c r="H666" s="5">
        <x:v>46119.5537731482</x:v>
      </x:c>
      <x:c r="I666" s="6" t="s">
        <x:v>5682</x:v>
      </x:c>
      <x:c r="J666" s="6" t="s">
        <x:v>5683</x:v>
      </x:c>
      <x:c r="K666" s="7" t="s">
        <x:v>5684</x:v>
      </x:c>
      <x:c r="L666" s="6" t="s">
        <x:v>5685</x:v>
      </x:c>
      <x:c r="M666" s="8" t="s">
        <x:v>5686</x:v>
      </x:c>
      <x:c r="N666" s="6" t="s">
        <x:v>5687</x:v>
      </x:c>
      <x:c r="O666" s="9">
        <x:v>0.85</x:v>
      </x:c>
      <x:c r="P666" s="7" t="s">
        <x:v>2761</x:v>
      </x:c>
      <x:c r="Q666" s="7" t="s">
        <x:v>2762</x:v>
      </x:c>
      <x:c r="R666" s="7" t="s">
        <x:v>2763</x:v>
      </x:c>
      <x:c r="S666" s="6"/>
      <x:c r="T666" s="6" t="s">
        <x:v>5688</x:v>
      </x:c>
      <x:c r="U666" s="7" t="s">
        <x:v>5689</x:v>
      </x:c>
      <x:c r="V666" s="6"/>
    </x:row>
    <x:row r="667" ht="409.5" customHeight="1">
      <x:c r="A667" s="3">
        <x:v>666</x:v>
      </x:c>
      <x:c r="B667" s="4" t="s">
        <x:v>2750</x:v>
      </x:c>
      <x:c r="C667" s="3">
        <x:v>357</x:v>
      </x:c>
      <x:c r="D667" s="3" t="s">
        <x:v>5690</x:v>
      </x:c>
      <x:c r="E667" s="4" t="s">
        <x:v>2752</x:v>
      </x:c>
      <x:c r="F667" s="3" t="s">
        <x:v>5507</x:v>
      </x:c>
      <x:c r="G667" s="3" t="s">
        <x:v>5681</x:v>
      </x:c>
      <x:c r="H667" s="5">
        <x:v>46119.5537731482</x:v>
      </x:c>
      <x:c r="I667" s="6" t="s">
        <x:v>5682</x:v>
      </x:c>
      <x:c r="J667" s="6" t="s">
        <x:v>5683</x:v>
      </x:c>
      <x:c r="K667" s="7" t="s">
        <x:v>5684</x:v>
      </x:c>
      <x:c r="L667" s="6" t="s">
        <x:v>5685</x:v>
      </x:c>
      <x:c r="M667" s="8" t="s">
        <x:v>5686</x:v>
      </x:c>
      <x:c r="N667" s="6" t="s">
        <x:v>5687</x:v>
      </x:c>
      <x:c r="O667" s="9">
        <x:v>0.85</x:v>
      </x:c>
      <x:c r="P667" s="7" t="s">
        <x:v>2761</x:v>
      </x:c>
      <x:c r="Q667" s="7" t="s">
        <x:v>2922</x:v>
      </x:c>
      <x:c r="R667" s="7" t="s">
        <x:v>2778</x:v>
      </x:c>
      <x:c r="S667" s="6" t="s">
        <x:v>5680</x:v>
      </x:c>
      <x:c r="T667" s="7" t="s">
        <x:v>5691</x:v>
      </x:c>
      <x:c r="U667" s="7" t="s">
        <x:v>5689</x:v>
      </x:c>
      <x:c r="V667" s="6"/>
    </x:row>
    <x:row r="668" ht="409.5" customHeight="1">
      <x:c r="A668" s="3">
        <x:v>667</x:v>
      </x:c>
      <x:c r="B668" s="4" t="s">
        <x:v>2750</x:v>
      </x:c>
      <x:c r="C668" s="3">
        <x:v>359</x:v>
      </x:c>
      <x:c r="D668" s="3" t="s">
        <x:v>5692</x:v>
      </x:c>
      <x:c r="E668" s="4" t="s">
        <x:v>2752</x:v>
      </x:c>
      <x:c r="F668" s="3" t="s">
        <x:v>5507</x:v>
      </x:c>
      <x:c r="G668" s="3" t="s">
        <x:v>5681</x:v>
      </x:c>
      <x:c r="H668" s="5">
        <x:v>46119.5538069097</x:v>
      </x:c>
      <x:c r="I668" s="6" t="s">
        <x:v>5682</x:v>
      </x:c>
      <x:c r="J668" s="6" t="s">
        <x:v>5683</x:v>
      </x:c>
      <x:c r="K668" s="7" t="s">
        <x:v>5684</x:v>
      </x:c>
      <x:c r="L668" s="6" t="s">
        <x:v>5685</x:v>
      </x:c>
      <x:c r="M668" s="8" t="s">
        <x:v>5686</x:v>
      </x:c>
      <x:c r="N668" s="6" t="s">
        <x:v>5687</x:v>
      </x:c>
      <x:c r="O668" s="9">
        <x:v>0.85</x:v>
      </x:c>
      <x:c r="P668" s="7" t="s">
        <x:v>2761</x:v>
      </x:c>
      <x:c r="Q668" s="7" t="s">
        <x:v>2922</x:v>
      </x:c>
      <x:c r="R668" s="7" t="s">
        <x:v>2778</x:v>
      </x:c>
      <x:c r="S668" s="6" t="s">
        <x:v>5680</x:v>
      </x:c>
      <x:c r="T668" s="7" t="s">
        <x:v>5691</x:v>
      </x:c>
      <x:c r="U668" s="7" t="s">
        <x:v>5689</x:v>
      </x:c>
      <x:c r="V668" s="6"/>
    </x:row>
    <x:row r="669" ht="409.5" customHeight="1">
      <x:c r="A669" s="3">
        <x:v>668</x:v>
      </x:c>
      <x:c r="B669" s="4" t="s">
        <x:v>2750</x:v>
      </x:c>
      <x:c r="C669" s="3">
        <x:v>360</x:v>
      </x:c>
      <x:c r="D669" s="3" t="s">
        <x:v>5693</x:v>
      </x:c>
      <x:c r="E669" s="4" t="s">
        <x:v>2752</x:v>
      </x:c>
      <x:c r="F669" s="3" t="s">
        <x:v>5507</x:v>
      </x:c>
      <x:c r="G669" s="3" t="s">
        <x:v>5694</x:v>
      </x:c>
      <x:c r="H669" s="5">
        <x:v>46119.5660069444</x:v>
      </x:c>
      <x:c r="I669" s="6" t="s">
        <x:v>5695</x:v>
      </x:c>
      <x:c r="J669" s="6" t="s">
        <x:v>5696</x:v>
      </x:c>
      <x:c r="K669" s="7" t="s">
        <x:v>3124</x:v>
      </x:c>
      <x:c r="L669" s="6" t="s">
        <x:v>378</x:v>
      </x:c>
      <x:c r="M669" s="8" t="s">
        <x:v>3125</x:v>
      </x:c>
      <x:c r="N669" s="6" t="s">
        <x:v>5697</x:v>
      </x:c>
      <x:c r="O669" s="9">
        <x:v>0.94</x:v>
      </x:c>
      <x:c r="P669" s="7" t="s">
        <x:v>2776</x:v>
      </x:c>
      <x:c r="Q669" s="7" t="s">
        <x:v>2762</x:v>
      </x:c>
      <x:c r="R669" s="7" t="s">
        <x:v>2763</x:v>
      </x:c>
      <x:c r="S669" s="6"/>
      <x:c r="T669" s="6" t="s">
        <x:v>5698</x:v>
      </x:c>
      <x:c r="U669" s="6"/>
      <x:c r="V669" s="6"/>
    </x:row>
    <x:row r="670" ht="409.5" customHeight="1">
      <x:c r="A670" s="3">
        <x:v>669</x:v>
      </x:c>
      <x:c r="B670" s="4" t="s">
        <x:v>2750</x:v>
      </x:c>
      <x:c r="C670" s="3">
        <x:v>361</x:v>
      </x:c>
      <x:c r="D670" s="3" t="s">
        <x:v>5699</x:v>
      </x:c>
      <x:c r="E670" s="4" t="s">
        <x:v>2752</x:v>
      </x:c>
      <x:c r="F670" s="3" t="s">
        <x:v>5507</x:v>
      </x:c>
      <x:c r="G670" s="3" t="s">
        <x:v>5694</x:v>
      </x:c>
      <x:c r="H670" s="5">
        <x:v>46119.5660069444</x:v>
      </x:c>
      <x:c r="I670" s="6" t="s">
        <x:v>5695</x:v>
      </x:c>
      <x:c r="J670" s="6" t="s">
        <x:v>5696</x:v>
      </x:c>
      <x:c r="K670" s="7" t="s">
        <x:v>3124</x:v>
      </x:c>
      <x:c r="L670" s="6" t="s">
        <x:v>378</x:v>
      </x:c>
      <x:c r="M670" s="8" t="s">
        <x:v>3125</x:v>
      </x:c>
      <x:c r="N670" s="6" t="s">
        <x:v>5697</x:v>
      </x:c>
      <x:c r="O670" s="9">
        <x:v>0.94</x:v>
      </x:c>
      <x:c r="P670" s="7" t="s">
        <x:v>2776</x:v>
      </x:c>
      <x:c r="Q670" s="7" t="s">
        <x:v>2922</x:v>
      </x:c>
      <x:c r="R670" s="7" t="s">
        <x:v>2778</x:v>
      </x:c>
      <x:c r="S670" s="6" t="s">
        <x:v>5693</x:v>
      </x:c>
      <x:c r="T670" s="7" t="s">
        <x:v>5700</x:v>
      </x:c>
      <x:c r="U670" s="6"/>
      <x:c r="V670" s="6"/>
    </x:row>
    <x:row r="671" ht="409.5" customHeight="1">
      <x:c r="A671" s="3">
        <x:v>670</x:v>
      </x:c>
      <x:c r="B671" s="4" t="s">
        <x:v>2750</x:v>
      </x:c>
      <x:c r="C671" s="3">
        <x:v>362</x:v>
      </x:c>
      <x:c r="D671" s="3" t="s">
        <x:v>5701</x:v>
      </x:c>
      <x:c r="E671" s="4" t="s">
        <x:v>2752</x:v>
      </x:c>
      <x:c r="F671" s="3" t="s">
        <x:v>5507</x:v>
      </x:c>
      <x:c r="G671" s="3" t="s">
        <x:v>5694</x:v>
      </x:c>
      <x:c r="H671" s="5">
        <x:v>46119.5660572222</x:v>
      </x:c>
      <x:c r="I671" s="6" t="s">
        <x:v>5695</x:v>
      </x:c>
      <x:c r="J671" s="6" t="s">
        <x:v>5696</x:v>
      </x:c>
      <x:c r="K671" s="7" t="s">
        <x:v>3124</x:v>
      </x:c>
      <x:c r="L671" s="6" t="s">
        <x:v>378</x:v>
      </x:c>
      <x:c r="M671" s="8" t="s">
        <x:v>3125</x:v>
      </x:c>
      <x:c r="N671" s="6" t="s">
        <x:v>5697</x:v>
      </x:c>
      <x:c r="O671" s="9">
        <x:v>0.94</x:v>
      </x:c>
      <x:c r="P671" s="7" t="s">
        <x:v>2776</x:v>
      </x:c>
      <x:c r="Q671" s="7" t="s">
        <x:v>2922</x:v>
      </x:c>
      <x:c r="R671" s="7" t="s">
        <x:v>2778</x:v>
      </x:c>
      <x:c r="S671" s="6" t="s">
        <x:v>5693</x:v>
      </x:c>
      <x:c r="T671" s="7" t="s">
        <x:v>5700</x:v>
      </x:c>
      <x:c r="U671" s="6"/>
      <x:c r="V671" s="6"/>
    </x:row>
    <x:row r="672" ht="409.5" customHeight="1">
      <x:c r="A672" s="3">
        <x:v>671</x:v>
      </x:c>
      <x:c r="B672" s="4" t="s">
        <x:v>2766</x:v>
      </x:c>
      <x:c r="C672" s="3">
        <x:v>312</x:v>
      </x:c>
      <x:c r="D672" s="3" t="s">
        <x:v>5702</x:v>
      </x:c>
      <x:c r="E672" s="4" t="s">
        <x:v>2768</x:v>
      </x:c>
      <x:c r="F672" s="3" t="s">
        <x:v>2849</x:v>
      </x:c>
      <x:c r="G672" s="3" t="s">
        <x:v>5703</x:v>
      </x:c>
      <x:c r="H672" s="5">
        <x:v>46119.7686805556</x:v>
      </x:c>
      <x:c r="I672" s="6" t="s">
        <x:v>5704</x:v>
      </x:c>
      <x:c r="J672" s="6" t="s">
        <x:v>5705</x:v>
      </x:c>
      <x:c r="K672" s="7" t="s">
        <x:v>3124</x:v>
      </x:c>
      <x:c r="L672" s="6" t="s">
        <x:v>293</x:v>
      </x:c>
      <x:c r="M672" s="8" t="s">
        <x:v>3125</x:v>
      </x:c>
      <x:c r="N672" s="6" t="s">
        <x:v>3126</x:v>
      </x:c>
      <x:c r="O672" s="9">
        <x:v>0.79</x:v>
      </x:c>
      <x:c r="P672" s="7" t="s">
        <x:v>2761</x:v>
      </x:c>
      <x:c r="Q672" s="7" t="s">
        <x:v>2762</x:v>
      </x:c>
      <x:c r="R672" s="7" t="s">
        <x:v>2763</x:v>
      </x:c>
      <x:c r="S672" s="6"/>
      <x:c r="T672" s="6" t="s">
        <x:v>3127</x:v>
      </x:c>
      <x:c r="U672" s="7" t="s">
        <x:v>3128</x:v>
      </x:c>
      <x:c r="V672" s="6"/>
    </x:row>
    <x:row r="673" ht="409.5" customHeight="1">
      <x:c r="A673" s="3">
        <x:v>672</x:v>
      </x:c>
      <x:c r="B673" s="4" t="s">
        <x:v>2766</x:v>
      </x:c>
      <x:c r="C673" s="3">
        <x:v>311</x:v>
      </x:c>
      <x:c r="D673" s="3" t="s">
        <x:v>5706</x:v>
      </x:c>
      <x:c r="E673" s="4" t="s">
        <x:v>2768</x:v>
      </x:c>
      <x:c r="F673" s="3" t="s">
        <x:v>2849</x:v>
      </x:c>
      <x:c r="G673" s="3" t="s">
        <x:v>5703</x:v>
      </x:c>
      <x:c r="H673" s="5">
        <x:v>46119.7686805556</x:v>
      </x:c>
      <x:c r="I673" s="6" t="s">
        <x:v>5704</x:v>
      </x:c>
      <x:c r="J673" s="6" t="s">
        <x:v>5705</x:v>
      </x:c>
      <x:c r="K673" s="7" t="s">
        <x:v>3124</x:v>
      </x:c>
      <x:c r="L673" s="6" t="s">
        <x:v>293</x:v>
      </x:c>
      <x:c r="M673" s="8" t="s">
        <x:v>3125</x:v>
      </x:c>
      <x:c r="N673" s="6" t="s">
        <x:v>3126</x:v>
      </x:c>
      <x:c r="O673" s="9">
        <x:v>0.79</x:v>
      </x:c>
      <x:c r="P673" s="7" t="s">
        <x:v>2761</x:v>
      </x:c>
      <x:c r="Q673" s="7" t="s">
        <x:v>2922</x:v>
      </x:c>
      <x:c r="R673" s="7" t="s">
        <x:v>2778</x:v>
      </x:c>
      <x:c r="S673" s="6" t="s">
        <x:v>5702</x:v>
      </x:c>
      <x:c r="T673" s="7" t="s">
        <x:v>5707</x:v>
      </x:c>
      <x:c r="U673" s="7" t="s">
        <x:v>3128</x:v>
      </x:c>
      <x:c r="V673" s="6"/>
    </x:row>
    <x:row r="674" ht="409.5" customHeight="1">
      <x:c r="A674" s="3">
        <x:v>673</x:v>
      </x:c>
      <x:c r="B674" s="4" t="s">
        <x:v>2766</x:v>
      </x:c>
      <x:c r="C674" s="3">
        <x:v>313</x:v>
      </x:c>
      <x:c r="D674" s="3" t="s">
        <x:v>5708</x:v>
      </x:c>
      <x:c r="E674" s="4" t="s">
        <x:v>2768</x:v>
      </x:c>
      <x:c r="F674" s="3" t="s">
        <x:v>2849</x:v>
      </x:c>
      <x:c r="G674" s="3" t="s">
        <x:v>5703</x:v>
      </x:c>
      <x:c r="H674" s="5">
        <x:v>46119.7686805556</x:v>
      </x:c>
      <x:c r="I674" s="6" t="s">
        <x:v>5704</x:v>
      </x:c>
      <x:c r="J674" s="6" t="s">
        <x:v>5705</x:v>
      </x:c>
      <x:c r="K674" s="7" t="s">
        <x:v>3124</x:v>
      </x:c>
      <x:c r="L674" s="6" t="s">
        <x:v>293</x:v>
      </x:c>
      <x:c r="M674" s="8" t="s">
        <x:v>3125</x:v>
      </x:c>
      <x:c r="N674" s="6" t="s">
        <x:v>3126</x:v>
      </x:c>
      <x:c r="O674" s="9">
        <x:v>0.79</x:v>
      </x:c>
      <x:c r="P674" s="7" t="s">
        <x:v>2761</x:v>
      </x:c>
      <x:c r="Q674" s="7" t="s">
        <x:v>2922</x:v>
      </x:c>
      <x:c r="R674" s="7" t="s">
        <x:v>2778</x:v>
      </x:c>
      <x:c r="S674" s="6" t="s">
        <x:v>5702</x:v>
      </x:c>
      <x:c r="T674" s="7" t="s">
        <x:v>5707</x:v>
      </x:c>
      <x:c r="U674" s="7" t="s">
        <x:v>3128</x:v>
      </x:c>
      <x:c r="V674" s="6"/>
    </x:row>
    <x:row r="675" ht="409.5" customHeight="1">
      <x:c r="A675" s="3">
        <x:v>674</x:v>
      </x:c>
      <x:c r="B675" s="4" t="s">
        <x:v>2766</x:v>
      </x:c>
      <x:c r="C675" s="3">
        <x:v>314</x:v>
      </x:c>
      <x:c r="D675" s="3" t="s">
        <x:v>5709</x:v>
      </x:c>
      <x:c r="E675" s="4" t="s">
        <x:v>2768</x:v>
      </x:c>
      <x:c r="F675" s="3" t="s">
        <x:v>2849</x:v>
      </x:c>
      <x:c r="G675" s="3" t="s">
        <x:v>5668</x:v>
      </x:c>
      <x:c r="H675" s="5">
        <x:v>46119.9016898148</x:v>
      </x:c>
      <x:c r="I675" s="6" t="s">
        <x:v>5710</x:v>
      </x:c>
      <x:c r="J675" s="6" t="s">
        <x:v>5711</x:v>
      </x:c>
      <x:c r="K675" s="7" t="s">
        <x:v>2843</x:v>
      </x:c>
      <x:c r="L675" s="6" t="s">
        <x:v>261</x:v>
      </x:c>
      <x:c r="M675" s="8" t="s">
        <x:v>3010</x:v>
      </x:c>
      <x:c r="N675" s="6" t="s">
        <x:v>3011</x:v>
      </x:c>
      <x:c r="O675" s="9">
        <x:v>0.94</x:v>
      </x:c>
      <x:c r="P675" s="7" t="s">
        <x:v>2776</x:v>
      </x:c>
      <x:c r="Q675" s="7" t="s">
        <x:v>2762</x:v>
      </x:c>
      <x:c r="R675" s="7" t="s">
        <x:v>2763</x:v>
      </x:c>
      <x:c r="S675" s="6"/>
      <x:c r="T675" s="6" t="s">
        <x:v>3012</x:v>
      </x:c>
      <x:c r="U675" s="7" t="s">
        <x:v>3013</x:v>
      </x:c>
      <x:c r="V675" s="6"/>
    </x:row>
    <x:row r="676" ht="409.5" customHeight="1">
      <x:c r="A676" s="3">
        <x:v>675</x:v>
      </x:c>
      <x:c r="B676" s="4" t="s">
        <x:v>2766</x:v>
      </x:c>
      <x:c r="C676" s="3">
        <x:v>316</x:v>
      </x:c>
      <x:c r="D676" s="3" t="s">
        <x:v>5712</x:v>
      </x:c>
      <x:c r="E676" s="4" t="s">
        <x:v>2768</x:v>
      </x:c>
      <x:c r="F676" s="3" t="s">
        <x:v>2849</x:v>
      </x:c>
      <x:c r="G676" s="3" t="s">
        <x:v>5668</x:v>
      </x:c>
      <x:c r="H676" s="5">
        <x:v>46119.9016898148</x:v>
      </x:c>
      <x:c r="I676" s="6" t="s">
        <x:v>5710</x:v>
      </x:c>
      <x:c r="J676" s="6" t="s">
        <x:v>5711</x:v>
      </x:c>
      <x:c r="K676" s="7" t="s">
        <x:v>2843</x:v>
      </x:c>
      <x:c r="L676" s="6" t="s">
        <x:v>261</x:v>
      </x:c>
      <x:c r="M676" s="8" t="s">
        <x:v>3010</x:v>
      </x:c>
      <x:c r="N676" s="6" t="s">
        <x:v>3011</x:v>
      </x:c>
      <x:c r="O676" s="9">
        <x:v>0.94</x:v>
      </x:c>
      <x:c r="P676" s="7" t="s">
        <x:v>2776</x:v>
      </x:c>
      <x:c r="Q676" s="7" t="s">
        <x:v>2922</x:v>
      </x:c>
      <x:c r="R676" s="7" t="s">
        <x:v>2778</x:v>
      </x:c>
      <x:c r="S676" s="6" t="s">
        <x:v>5709</x:v>
      </x:c>
      <x:c r="T676" s="7" t="s">
        <x:v>5713</x:v>
      </x:c>
      <x:c r="U676" s="7" t="s">
        <x:v>3013</x:v>
      </x:c>
      <x:c r="V676" s="6"/>
    </x:row>
    <x:row r="677" ht="409.5" customHeight="1">
      <x:c r="A677" s="3">
        <x:v>676</x:v>
      </x:c>
      <x:c r="B677" s="4" t="s">
        <x:v>2766</x:v>
      </x:c>
      <x:c r="C677" s="3">
        <x:v>315</x:v>
      </x:c>
      <x:c r="D677" s="3" t="s">
        <x:v>5714</x:v>
      </x:c>
      <x:c r="E677" s="4" t="s">
        <x:v>2768</x:v>
      </x:c>
      <x:c r="F677" s="3" t="s">
        <x:v>2849</x:v>
      </x:c>
      <x:c r="G677" s="3" t="s">
        <x:v>5668</x:v>
      </x:c>
      <x:c r="H677" s="5">
        <x:v>46119.9016898148</x:v>
      </x:c>
      <x:c r="I677" s="6" t="s">
        <x:v>5710</x:v>
      </x:c>
      <x:c r="J677" s="6" t="s">
        <x:v>5711</x:v>
      </x:c>
      <x:c r="K677" s="7" t="s">
        <x:v>2843</x:v>
      </x:c>
      <x:c r="L677" s="6" t="s">
        <x:v>261</x:v>
      </x:c>
      <x:c r="M677" s="8" t="s">
        <x:v>3010</x:v>
      </x:c>
      <x:c r="N677" s="6" t="s">
        <x:v>3011</x:v>
      </x:c>
      <x:c r="O677" s="9">
        <x:v>0.94</x:v>
      </x:c>
      <x:c r="P677" s="7" t="s">
        <x:v>2776</x:v>
      </x:c>
      <x:c r="Q677" s="7" t="s">
        <x:v>2922</x:v>
      </x:c>
      <x:c r="R677" s="7" t="s">
        <x:v>2778</x:v>
      </x:c>
      <x:c r="S677" s="6" t="s">
        <x:v>5709</x:v>
      </x:c>
      <x:c r="T677" s="7" t="s">
        <x:v>5713</x:v>
      </x:c>
      <x:c r="U677" s="7" t="s">
        <x:v>3013</x:v>
      </x:c>
      <x:c r="V677" s="6"/>
    </x:row>
    <x:row r="678" ht="409.5" customHeight="1">
      <x:c r="A678" s="3">
        <x:v>677</x:v>
      </x:c>
      <x:c r="B678" s="4" t="s">
        <x:v>2750</x:v>
      </x:c>
      <x:c r="C678" s="3">
        <x:v>364</x:v>
      </x:c>
      <x:c r="D678" s="3" t="s">
        <x:v>5715</x:v>
      </x:c>
      <x:c r="E678" s="4" t="s">
        <x:v>2752</x:v>
      </x:c>
      <x:c r="F678" s="3" t="s">
        <x:v>5507</x:v>
      </x:c>
      <x:c r="G678" s="3" t="s">
        <x:v>5681</x:v>
      </x:c>
      <x:c r="H678" s="5">
        <x:v>46120.4806712963</x:v>
      </x:c>
      <x:c r="I678" s="6" t="s">
        <x:v>5716</x:v>
      </x:c>
      <x:c r="J678" s="6" t="s">
        <x:v>5717</x:v>
      </x:c>
      <x:c r="K678" s="7" t="s">
        <x:v>3233</x:v>
      </x:c>
      <x:c r="L678" s="6" t="s">
        <x:v>3459</x:v>
      </x:c>
      <x:c r="M678" s="8" t="s">
        <x:v>3460</x:v>
      </x:c>
      <x:c r="N678" s="6" t="s">
        <x:v>3461</x:v>
      </x:c>
      <x:c r="O678" s="9">
        <x:v>0.85</x:v>
      </x:c>
      <x:c r="P678" s="7" t="s">
        <x:v>2761</x:v>
      </x:c>
      <x:c r="Q678" s="7" t="s">
        <x:v>2762</x:v>
      </x:c>
      <x:c r="R678" s="7" t="s">
        <x:v>2763</x:v>
      </x:c>
      <x:c r="S678" s="6"/>
      <x:c r="T678" s="6" t="s">
        <x:v>3462</x:v>
      </x:c>
      <x:c r="U678" s="7" t="s">
        <x:v>3463</x:v>
      </x:c>
      <x:c r="V678" s="6"/>
    </x:row>
    <x:row r="679" ht="409.5" customHeight="1">
      <x:c r="A679" s="3">
        <x:v>678</x:v>
      </x:c>
      <x:c r="B679" s="4" t="s">
        <x:v>2750</x:v>
      </x:c>
      <x:c r="C679" s="3">
        <x:v>363</x:v>
      </x:c>
      <x:c r="D679" s="3" t="s">
        <x:v>5718</x:v>
      </x:c>
      <x:c r="E679" s="4" t="s">
        <x:v>2752</x:v>
      </x:c>
      <x:c r="F679" s="3" t="s">
        <x:v>5507</x:v>
      </x:c>
      <x:c r="G679" s="3" t="s">
        <x:v>5681</x:v>
      </x:c>
      <x:c r="H679" s="5">
        <x:v>46120.4806712963</x:v>
      </x:c>
      <x:c r="I679" s="6" t="s">
        <x:v>5716</x:v>
      </x:c>
      <x:c r="J679" s="6" t="s">
        <x:v>5717</x:v>
      </x:c>
      <x:c r="K679" s="7" t="s">
        <x:v>3233</x:v>
      </x:c>
      <x:c r="L679" s="6" t="s">
        <x:v>3459</x:v>
      </x:c>
      <x:c r="M679" s="8" t="s">
        <x:v>3460</x:v>
      </x:c>
      <x:c r="N679" s="6" t="s">
        <x:v>3461</x:v>
      </x:c>
      <x:c r="O679" s="9">
        <x:v>0.85</x:v>
      </x:c>
      <x:c r="P679" s="7" t="s">
        <x:v>2761</x:v>
      </x:c>
      <x:c r="Q679" s="7" t="s">
        <x:v>2922</x:v>
      </x:c>
      <x:c r="R679" s="7" t="s">
        <x:v>2778</x:v>
      </x:c>
      <x:c r="S679" s="6" t="s">
        <x:v>5715</x:v>
      </x:c>
      <x:c r="T679" s="7" t="s">
        <x:v>5719</x:v>
      </x:c>
      <x:c r="U679" s="7" t="s">
        <x:v>3463</x:v>
      </x:c>
      <x:c r="V679" s="6"/>
    </x:row>
    <x:row r="680" ht="409.5" customHeight="1">
      <x:c r="A680" s="3">
        <x:v>679</x:v>
      </x:c>
      <x:c r="B680" s="4" t="s">
        <x:v>2750</x:v>
      </x:c>
      <x:c r="C680" s="3">
        <x:v>365</x:v>
      </x:c>
      <x:c r="D680" s="3" t="s">
        <x:v>5720</x:v>
      </x:c>
      <x:c r="E680" s="4" t="s">
        <x:v>2752</x:v>
      </x:c>
      <x:c r="F680" s="3" t="s">
        <x:v>5507</x:v>
      </x:c>
      <x:c r="G680" s="3" t="s">
        <x:v>5681</x:v>
      </x:c>
      <x:c r="H680" s="5">
        <x:v>46120.4808963657</x:v>
      </x:c>
      <x:c r="I680" s="6" t="s">
        <x:v>5716</x:v>
      </x:c>
      <x:c r="J680" s="6" t="s">
        <x:v>5717</x:v>
      </x:c>
      <x:c r="K680" s="7" t="s">
        <x:v>3233</x:v>
      </x:c>
      <x:c r="L680" s="6" t="s">
        <x:v>3459</x:v>
      </x:c>
      <x:c r="M680" s="8" t="s">
        <x:v>3460</x:v>
      </x:c>
      <x:c r="N680" s="6" t="s">
        <x:v>3461</x:v>
      </x:c>
      <x:c r="O680" s="9">
        <x:v>0.85</x:v>
      </x:c>
      <x:c r="P680" s="7" t="s">
        <x:v>2761</x:v>
      </x:c>
      <x:c r="Q680" s="7" t="s">
        <x:v>2762</x:v>
      </x:c>
      <x:c r="R680" s="7" t="s">
        <x:v>2763</x:v>
      </x:c>
      <x:c r="S680" s="6"/>
      <x:c r="T680" s="6" t="s">
        <x:v>3462</x:v>
      </x:c>
      <x:c r="U680" s="7" t="s">
        <x:v>3463</x:v>
      </x:c>
      <x:c r="V680" s="6"/>
    </x:row>
    <x:row r="681" ht="409.5" customHeight="1">
      <x:c r="A681" s="3">
        <x:v>680</x:v>
      </x:c>
      <x:c r="B681" s="4" t="s">
        <x:v>2750</x:v>
      </x:c>
      <x:c r="C681" s="3">
        <x:v>367</x:v>
      </x:c>
      <x:c r="D681" s="3" t="s">
        <x:v>5721</x:v>
      </x:c>
      <x:c r="E681" s="4" t="s">
        <x:v>2752</x:v>
      </x:c>
      <x:c r="F681" s="3" t="s">
        <x:v>5507</x:v>
      </x:c>
      <x:c r="G681" s="3" t="s">
        <x:v>5694</x:v>
      </x:c>
      <x:c r="H681" s="5">
        <x:v>46121.4500462963</x:v>
      </x:c>
      <x:c r="I681" s="6" t="s">
        <x:v>5722</x:v>
      </x:c>
      <x:c r="J681" s="6" t="s">
        <x:v>5723</x:v>
      </x:c>
      <x:c r="K681" s="7" t="s">
        <x:v>2979</x:v>
      </x:c>
      <x:c r="L681" s="6" t="s">
        <x:v>5724</x:v>
      </x:c>
      <x:c r="M681" s="8" t="s">
        <x:v>5725</x:v>
      </x:c>
      <x:c r="N681" s="6" t="s">
        <x:v>5726</x:v>
      </x:c>
      <x:c r="O681" s="9">
        <x:v>0.85</x:v>
      </x:c>
      <x:c r="P681" s="7" t="s">
        <x:v>2761</x:v>
      </x:c>
      <x:c r="Q681" s="7" t="s">
        <x:v>2762</x:v>
      </x:c>
      <x:c r="R681" s="7" t="s">
        <x:v>2763</x:v>
      </x:c>
      <x:c r="S681" s="6"/>
      <x:c r="T681" s="6" t="s">
        <x:v>5727</x:v>
      </x:c>
      <x:c r="U681" s="7" t="s">
        <x:v>5728</x:v>
      </x:c>
      <x:c r="V681" s="6"/>
    </x:row>
    <x:row r="682" ht="409.5" customHeight="1">
      <x:c r="A682" s="3">
        <x:v>681</x:v>
      </x:c>
      <x:c r="B682" s="4" t="s">
        <x:v>2750</x:v>
      </x:c>
      <x:c r="C682" s="3">
        <x:v>366</x:v>
      </x:c>
      <x:c r="D682" s="3" t="s">
        <x:v>5729</x:v>
      </x:c>
      <x:c r="E682" s="4" t="s">
        <x:v>2752</x:v>
      </x:c>
      <x:c r="F682" s="3" t="s">
        <x:v>5507</x:v>
      </x:c>
      <x:c r="G682" s="3" t="s">
        <x:v>5694</x:v>
      </x:c>
      <x:c r="H682" s="5">
        <x:v>46121.4500462963</x:v>
      </x:c>
      <x:c r="I682" s="6" t="s">
        <x:v>5722</x:v>
      </x:c>
      <x:c r="J682" s="6" t="s">
        <x:v>5723</x:v>
      </x:c>
      <x:c r="K682" s="7" t="s">
        <x:v>2979</x:v>
      </x:c>
      <x:c r="L682" s="6" t="s">
        <x:v>5724</x:v>
      </x:c>
      <x:c r="M682" s="8" t="s">
        <x:v>5725</x:v>
      </x:c>
      <x:c r="N682" s="6" t="s">
        <x:v>5726</x:v>
      </x:c>
      <x:c r="O682" s="9">
        <x:v>0.85</x:v>
      </x:c>
      <x:c r="P682" s="7" t="s">
        <x:v>2761</x:v>
      </x:c>
      <x:c r="Q682" s="7" t="s">
        <x:v>2922</x:v>
      </x:c>
      <x:c r="R682" s="7" t="s">
        <x:v>2778</x:v>
      </x:c>
      <x:c r="S682" s="6" t="s">
        <x:v>5721</x:v>
      </x:c>
      <x:c r="T682" s="7" t="s">
        <x:v>5730</x:v>
      </x:c>
      <x:c r="U682" s="7" t="s">
        <x:v>5728</x:v>
      </x:c>
      <x:c r="V682" s="6"/>
    </x:row>
    <x:row r="683" ht="409.5" customHeight="1">
      <x:c r="A683" s="3">
        <x:v>682</x:v>
      </x:c>
      <x:c r="B683" s="4" t="s">
        <x:v>2750</x:v>
      </x:c>
      <x:c r="C683" s="3">
        <x:v>368</x:v>
      </x:c>
      <x:c r="D683" s="3" t="s">
        <x:v>5731</x:v>
      </x:c>
      <x:c r="E683" s="4" t="s">
        <x:v>2752</x:v>
      </x:c>
      <x:c r="F683" s="3" t="s">
        <x:v>5507</x:v>
      </x:c>
      <x:c r="G683" s="3" t="s">
        <x:v>5694</x:v>
      </x:c>
      <x:c r="H683" s="5">
        <x:v>46121.4501204514</x:v>
      </x:c>
      <x:c r="I683" s="6" t="s">
        <x:v>5722</x:v>
      </x:c>
      <x:c r="J683" s="6" t="s">
        <x:v>5723</x:v>
      </x:c>
      <x:c r="K683" s="7" t="s">
        <x:v>2979</x:v>
      </x:c>
      <x:c r="L683" s="6" t="s">
        <x:v>5724</x:v>
      </x:c>
      <x:c r="M683" s="8" t="s">
        <x:v>5725</x:v>
      </x:c>
      <x:c r="N683" s="6" t="s">
        <x:v>5726</x:v>
      </x:c>
      <x:c r="O683" s="9">
        <x:v>0.85</x:v>
      </x:c>
      <x:c r="P683" s="7" t="s">
        <x:v>2761</x:v>
      </x:c>
      <x:c r="Q683" s="7" t="s">
        <x:v>2922</x:v>
      </x:c>
      <x:c r="R683" s="7" t="s">
        <x:v>2778</x:v>
      </x:c>
      <x:c r="S683" s="6" t="s">
        <x:v>5721</x:v>
      </x:c>
      <x:c r="T683" s="7" t="s">
        <x:v>5730</x:v>
      </x:c>
      <x:c r="U683" s="7" t="s">
        <x:v>5728</x:v>
      </x:c>
      <x:c r="V683" s="6"/>
    </x:row>
    <x:row r="684" ht="409.5" customHeight="1">
      <x:c r="A684" s="3">
        <x:v>683</x:v>
      </x:c>
      <x:c r="B684" s="4" t="s">
        <x:v>2766</x:v>
      </x:c>
      <x:c r="C684" s="3">
        <x:v>317</x:v>
      </x:c>
      <x:c r="D684" s="3" t="s">
        <x:v>5732</x:v>
      </x:c>
      <x:c r="E684" s="4" t="s">
        <x:v>2768</x:v>
      </x:c>
      <x:c r="F684" s="3" t="s">
        <x:v>2849</x:v>
      </x:c>
      <x:c r="G684" s="3" t="s">
        <x:v>5703</x:v>
      </x:c>
      <x:c r="H684" s="5">
        <x:v>46121.7062384259</x:v>
      </x:c>
      <x:c r="I684" s="6" t="s">
        <x:v>5733</x:v>
      </x:c>
      <x:c r="J684" s="6" t="s">
        <x:v>5734</x:v>
      </x:c>
      <x:c r="K684" s="7" t="s">
        <x:v>3487</x:v>
      </x:c>
      <x:c r="L684" s="6" t="s">
        <x:v>3788</x:v>
      </x:c>
      <x:c r="M684" s="8" t="s">
        <x:v>3789</x:v>
      </x:c>
      <x:c r="N684" s="6" t="s">
        <x:v>3790</x:v>
      </x:c>
      <x:c r="O684" s="9">
        <x:v>0.85</x:v>
      </x:c>
      <x:c r="P684" s="7" t="s">
        <x:v>2761</x:v>
      </x:c>
      <x:c r="Q684" s="7" t="s">
        <x:v>2762</x:v>
      </x:c>
      <x:c r="R684" s="7" t="s">
        <x:v>2763</x:v>
      </x:c>
      <x:c r="S684" s="6"/>
      <x:c r="T684" s="6" t="s">
        <x:v>3791</x:v>
      </x:c>
      <x:c r="U684" s="7" t="s">
        <x:v>3792</x:v>
      </x:c>
      <x:c r="V684" s="6"/>
    </x:row>
    <x:row r="685" ht="409.5" customHeight="1">
      <x:c r="A685" s="3">
        <x:v>684</x:v>
      </x:c>
      <x:c r="B685" s="4" t="s">
        <x:v>2766</x:v>
      </x:c>
      <x:c r="C685" s="3">
        <x:v>319</x:v>
      </x:c>
      <x:c r="D685" s="3" t="s">
        <x:v>5735</x:v>
      </x:c>
      <x:c r="E685" s="4" t="s">
        <x:v>2768</x:v>
      </x:c>
      <x:c r="F685" s="3" t="s">
        <x:v>2849</x:v>
      </x:c>
      <x:c r="G685" s="3" t="s">
        <x:v>5703</x:v>
      </x:c>
      <x:c r="H685" s="5">
        <x:v>46121.7062384259</x:v>
      </x:c>
      <x:c r="I685" s="6" t="s">
        <x:v>5733</x:v>
      </x:c>
      <x:c r="J685" s="6" t="s">
        <x:v>5734</x:v>
      </x:c>
      <x:c r="K685" s="7" t="s">
        <x:v>3487</x:v>
      </x:c>
      <x:c r="L685" s="6" t="s">
        <x:v>3788</x:v>
      </x:c>
      <x:c r="M685" s="8" t="s">
        <x:v>3789</x:v>
      </x:c>
      <x:c r="N685" s="6" t="s">
        <x:v>3790</x:v>
      </x:c>
      <x:c r="O685" s="9">
        <x:v>0.85</x:v>
      </x:c>
      <x:c r="P685" s="7" t="s">
        <x:v>2761</x:v>
      </x:c>
      <x:c r="Q685" s="7" t="s">
        <x:v>2922</x:v>
      </x:c>
      <x:c r="R685" s="7" t="s">
        <x:v>2778</x:v>
      </x:c>
      <x:c r="S685" s="6" t="s">
        <x:v>5732</x:v>
      </x:c>
      <x:c r="T685" s="7" t="s">
        <x:v>5736</x:v>
      </x:c>
      <x:c r="U685" s="7" t="s">
        <x:v>3792</x:v>
      </x:c>
      <x:c r="V685" s="6"/>
    </x:row>
    <x:row r="686" ht="409.5" customHeight="1">
      <x:c r="A686" s="3">
        <x:v>685</x:v>
      </x:c>
      <x:c r="B686" s="4" t="s">
        <x:v>2766</x:v>
      </x:c>
      <x:c r="C686" s="3">
        <x:v>318</x:v>
      </x:c>
      <x:c r="D686" s="3" t="s">
        <x:v>5737</x:v>
      </x:c>
      <x:c r="E686" s="4" t="s">
        <x:v>2768</x:v>
      </x:c>
      <x:c r="F686" s="3" t="s">
        <x:v>2849</x:v>
      </x:c>
      <x:c r="G686" s="3" t="s">
        <x:v>5703</x:v>
      </x:c>
      <x:c r="H686" s="5">
        <x:v>46121.7062384259</x:v>
      </x:c>
      <x:c r="I686" s="6" t="s">
        <x:v>5733</x:v>
      </x:c>
      <x:c r="J686" s="6" t="s">
        <x:v>5734</x:v>
      </x:c>
      <x:c r="K686" s="7" t="s">
        <x:v>3487</x:v>
      </x:c>
      <x:c r="L686" s="6" t="s">
        <x:v>3788</x:v>
      </x:c>
      <x:c r="M686" s="8" t="s">
        <x:v>3789</x:v>
      </x:c>
      <x:c r="N686" s="6" t="s">
        <x:v>3790</x:v>
      </x:c>
      <x:c r="O686" s="9">
        <x:v>0.85</x:v>
      </x:c>
      <x:c r="P686" s="7" t="s">
        <x:v>2761</x:v>
      </x:c>
      <x:c r="Q686" s="7" t="s">
        <x:v>2922</x:v>
      </x:c>
      <x:c r="R686" s="7" t="s">
        <x:v>2778</x:v>
      </x:c>
      <x:c r="S686" s="6" t="s">
        <x:v>5732</x:v>
      </x:c>
      <x:c r="T686" s="7" t="s">
        <x:v>5736</x:v>
      </x:c>
      <x:c r="U686" s="7" t="s">
        <x:v>3792</x:v>
      </x:c>
      <x:c r="V686" s="6"/>
    </x:row>
    <x:row r="687" ht="409.5" customHeight="1">
      <x:c r="A687" s="3">
        <x:v>686</x:v>
      </x:c>
      <x:c r="B687" s="4" t="s">
        <x:v>2766</x:v>
      </x:c>
      <x:c r="C687" s="3">
        <x:v>322</x:v>
      </x:c>
      <x:c r="D687" s="3" t="s">
        <x:v>5738</x:v>
      </x:c>
      <x:c r="E687" s="4" t="s">
        <x:v>2768</x:v>
      </x:c>
      <x:c r="F687" s="3" t="s">
        <x:v>2849</x:v>
      </x:c>
      <x:c r="G687" s="3" t="s">
        <x:v>5668</x:v>
      </x:c>
      <x:c r="H687" s="5">
        <x:v>46121.7491435185</x:v>
      </x:c>
      <x:c r="I687" s="6" t="s">
        <x:v>5739</x:v>
      </x:c>
      <x:c r="J687" s="6" t="s">
        <x:v>5740</x:v>
      </x:c>
      <x:c r="K687" s="7" t="s">
        <x:v>4895</x:v>
      </x:c>
      <x:c r="L687" s="6" t="s">
        <x:v>5741</x:v>
      </x:c>
      <x:c r="M687" s="8" t="s">
        <x:v>5742</x:v>
      </x:c>
      <x:c r="N687" s="6" t="s">
        <x:v>5743</x:v>
      </x:c>
      <x:c r="O687" s="9">
        <x:v>0.85</x:v>
      </x:c>
      <x:c r="P687" s="7" t="s">
        <x:v>2761</x:v>
      </x:c>
      <x:c r="Q687" s="7" t="s">
        <x:v>2762</x:v>
      </x:c>
      <x:c r="R687" s="7" t="s">
        <x:v>2763</x:v>
      </x:c>
      <x:c r="S687" s="6"/>
      <x:c r="T687" s="6" t="s">
        <x:v>5744</x:v>
      </x:c>
      <x:c r="U687" s="7" t="s">
        <x:v>5745</x:v>
      </x:c>
      <x:c r="V687" s="6"/>
    </x:row>
    <x:row r="688" ht="409.5" customHeight="1">
      <x:c r="A688" s="3">
        <x:v>687</x:v>
      </x:c>
      <x:c r="B688" s="4" t="s">
        <x:v>2766</x:v>
      </x:c>
      <x:c r="C688" s="3">
        <x:v>321</x:v>
      </x:c>
      <x:c r="D688" s="3" t="s">
        <x:v>5746</x:v>
      </x:c>
      <x:c r="E688" s="4" t="s">
        <x:v>2768</x:v>
      </x:c>
      <x:c r="F688" s="3" t="s">
        <x:v>2849</x:v>
      </x:c>
      <x:c r="G688" s="3" t="s">
        <x:v>5668</x:v>
      </x:c>
      <x:c r="H688" s="5">
        <x:v>46121.7491435185</x:v>
      </x:c>
      <x:c r="I688" s="6" t="s">
        <x:v>5739</x:v>
      </x:c>
      <x:c r="J688" s="6" t="s">
        <x:v>5740</x:v>
      </x:c>
      <x:c r="K688" s="7" t="s">
        <x:v>4895</x:v>
      </x:c>
      <x:c r="L688" s="6" t="s">
        <x:v>5741</x:v>
      </x:c>
      <x:c r="M688" s="8" t="s">
        <x:v>5742</x:v>
      </x:c>
      <x:c r="N688" s="6" t="s">
        <x:v>5743</x:v>
      </x:c>
      <x:c r="O688" s="9">
        <x:v>0.85</x:v>
      </x:c>
      <x:c r="P688" s="7" t="s">
        <x:v>2761</x:v>
      </x:c>
      <x:c r="Q688" s="7" t="s">
        <x:v>2922</x:v>
      </x:c>
      <x:c r="R688" s="7" t="s">
        <x:v>2778</x:v>
      </x:c>
      <x:c r="S688" s="6" t="s">
        <x:v>5738</x:v>
      </x:c>
      <x:c r="T688" s="7" t="s">
        <x:v>5747</x:v>
      </x:c>
      <x:c r="U688" s="7" t="s">
        <x:v>5745</x:v>
      </x:c>
      <x:c r="V688" s="6"/>
    </x:row>
    <x:row r="689" ht="409.5" customHeight="1">
      <x:c r="A689" s="3">
        <x:v>688</x:v>
      </x:c>
      <x:c r="B689" s="4" t="s">
        <x:v>2766</x:v>
      </x:c>
      <x:c r="C689" s="3">
        <x:v>320</x:v>
      </x:c>
      <x:c r="D689" s="3" t="s">
        <x:v>5748</x:v>
      </x:c>
      <x:c r="E689" s="4" t="s">
        <x:v>2768</x:v>
      </x:c>
      <x:c r="F689" s="3" t="s">
        <x:v>2849</x:v>
      </x:c>
      <x:c r="G689" s="3" t="s">
        <x:v>5668</x:v>
      </x:c>
      <x:c r="H689" s="5">
        <x:v>46121.7491435185</x:v>
      </x:c>
      <x:c r="I689" s="6" t="s">
        <x:v>5739</x:v>
      </x:c>
      <x:c r="J689" s="6" t="s">
        <x:v>5740</x:v>
      </x:c>
      <x:c r="K689" s="7" t="s">
        <x:v>4895</x:v>
      </x:c>
      <x:c r="L689" s="6" t="s">
        <x:v>5741</x:v>
      </x:c>
      <x:c r="M689" s="8" t="s">
        <x:v>5742</x:v>
      </x:c>
      <x:c r="N689" s="6" t="s">
        <x:v>5743</x:v>
      </x:c>
      <x:c r="O689" s="9">
        <x:v>0.85</x:v>
      </x:c>
      <x:c r="P689" s="7" t="s">
        <x:v>2761</x:v>
      </x:c>
      <x:c r="Q689" s="7" t="s">
        <x:v>2922</x:v>
      </x:c>
      <x:c r="R689" s="7" t="s">
        <x:v>2778</x:v>
      </x:c>
      <x:c r="S689" s="6" t="s">
        <x:v>5738</x:v>
      </x:c>
      <x:c r="T689" s="7" t="s">
        <x:v>5747</x:v>
      </x:c>
      <x:c r="U689" s="7" t="s">
        <x:v>5745</x:v>
      </x:c>
      <x:c r="V689" s="6"/>
    </x:row>
    <x:row r="690" ht="409.5" customHeight="1">
      <x:c r="A690" s="3">
        <x:v>689</x:v>
      </x:c>
      <x:c r="B690" s="4" t="s">
        <x:v>2750</x:v>
      </x:c>
      <x:c r="C690" s="3">
        <x:v>370</x:v>
      </x:c>
      <x:c r="D690" s="3" t="s">
        <x:v>5749</x:v>
      </x:c>
      <x:c r="E690" s="4" t="s">
        <x:v>2752</x:v>
      </x:c>
      <x:c r="F690" s="3" t="s">
        <x:v>5507</x:v>
      </x:c>
      <x:c r="G690" s="3" t="s">
        <x:v>5694</x:v>
      </x:c>
      <x:c r="H690" s="5">
        <x:v>46122.3698032407</x:v>
      </x:c>
      <x:c r="I690" s="6" t="s">
        <x:v>5750</x:v>
      </x:c>
      <x:c r="J690" s="6" t="s">
        <x:v>5751</x:v>
      </x:c>
      <x:c r="K690" s="7" t="s">
        <x:v>3375</x:v>
      </x:c>
      <x:c r="L690" s="6" t="s">
        <x:v>5752</x:v>
      </x:c>
      <x:c r="M690" s="8" t="s">
        <x:v>5753</x:v>
      </x:c>
      <x:c r="N690" s="6" t="s">
        <x:v>5754</x:v>
      </x:c>
      <x:c r="O690" s="9">
        <x:v>0.9</x:v>
      </x:c>
      <x:c r="P690" s="7" t="s">
        <x:v>2776</x:v>
      </x:c>
      <x:c r="Q690" s="7" t="s">
        <x:v>2762</x:v>
      </x:c>
      <x:c r="R690" s="7" t="s">
        <x:v>2763</x:v>
      </x:c>
      <x:c r="S690" s="6"/>
      <x:c r="T690" s="6" t="s">
        <x:v>5755</x:v>
      </x:c>
      <x:c r="U690" s="7" t="s">
        <x:v>5756</x:v>
      </x:c>
      <x:c r="V690" s="6"/>
    </x:row>
    <x:row r="691" ht="409.5" customHeight="1">
      <x:c r="A691" s="3">
        <x:v>690</x:v>
      </x:c>
      <x:c r="B691" s="4" t="s">
        <x:v>2750</x:v>
      </x:c>
      <x:c r="C691" s="3">
        <x:v>369</x:v>
      </x:c>
      <x:c r="D691" s="3" t="s">
        <x:v>5757</x:v>
      </x:c>
      <x:c r="E691" s="4" t="s">
        <x:v>2752</x:v>
      </x:c>
      <x:c r="F691" s="3" t="s">
        <x:v>5507</x:v>
      </x:c>
      <x:c r="G691" s="3" t="s">
        <x:v>5694</x:v>
      </x:c>
      <x:c r="H691" s="5">
        <x:v>46122.3698032407</x:v>
      </x:c>
      <x:c r="I691" s="6" t="s">
        <x:v>5750</x:v>
      </x:c>
      <x:c r="J691" s="6" t="s">
        <x:v>5751</x:v>
      </x:c>
      <x:c r="K691" s="7" t="s">
        <x:v>3375</x:v>
      </x:c>
      <x:c r="L691" s="6" t="s">
        <x:v>5752</x:v>
      </x:c>
      <x:c r="M691" s="8" t="s">
        <x:v>5753</x:v>
      </x:c>
      <x:c r="N691" s="6" t="s">
        <x:v>5754</x:v>
      </x:c>
      <x:c r="O691" s="9">
        <x:v>0.9</x:v>
      </x:c>
      <x:c r="P691" s="7" t="s">
        <x:v>2776</x:v>
      </x:c>
      <x:c r="Q691" s="7" t="s">
        <x:v>2922</x:v>
      </x:c>
      <x:c r="R691" s="7" t="s">
        <x:v>2778</x:v>
      </x:c>
      <x:c r="S691" s="6" t="s">
        <x:v>5749</x:v>
      </x:c>
      <x:c r="T691" s="7" t="s">
        <x:v>5758</x:v>
      </x:c>
      <x:c r="U691" s="7" t="s">
        <x:v>5756</x:v>
      </x:c>
      <x:c r="V691" s="6"/>
    </x:row>
    <x:row r="692" ht="409.5" customHeight="1">
      <x:c r="A692" s="3">
        <x:v>691</x:v>
      </x:c>
      <x:c r="B692" s="4" t="s">
        <x:v>2750</x:v>
      </x:c>
      <x:c r="C692" s="3">
        <x:v>371</x:v>
      </x:c>
      <x:c r="D692" s="3" t="s">
        <x:v>5759</x:v>
      </x:c>
      <x:c r="E692" s="4" t="s">
        <x:v>2752</x:v>
      </x:c>
      <x:c r="F692" s="3" t="s">
        <x:v>5507</x:v>
      </x:c>
      <x:c r="G692" s="3" t="s">
        <x:v>5694</x:v>
      </x:c>
      <x:c r="H692" s="5">
        <x:v>46122.3698418982</x:v>
      </x:c>
      <x:c r="I692" s="6" t="s">
        <x:v>5750</x:v>
      </x:c>
      <x:c r="J692" s="6" t="s">
        <x:v>5751</x:v>
      </x:c>
      <x:c r="K692" s="7" t="s">
        <x:v>3375</x:v>
      </x:c>
      <x:c r="L692" s="6" t="s">
        <x:v>5752</x:v>
      </x:c>
      <x:c r="M692" s="8" t="s">
        <x:v>5753</x:v>
      </x:c>
      <x:c r="N692" s="6" t="s">
        <x:v>5754</x:v>
      </x:c>
      <x:c r="O692" s="9">
        <x:v>0.9</x:v>
      </x:c>
      <x:c r="P692" s="7" t="s">
        <x:v>2776</x:v>
      </x:c>
      <x:c r="Q692" s="7" t="s">
        <x:v>2922</x:v>
      </x:c>
      <x:c r="R692" s="7" t="s">
        <x:v>2778</x:v>
      </x:c>
      <x:c r="S692" s="6" t="s">
        <x:v>5749</x:v>
      </x:c>
      <x:c r="T692" s="7" t="s">
        <x:v>5758</x:v>
      </x:c>
      <x:c r="U692" s="7" t="s">
        <x:v>5756</x:v>
      </x:c>
      <x:c r="V692" s="6"/>
    </x:row>
    <x:row r="693" ht="357" customHeight="1">
      <x:c r="A693" s="3">
        <x:v>692</x:v>
      </x:c>
      <x:c r="B693" s="4" t="s">
        <x:v>2766</x:v>
      </x:c>
      <x:c r="C693" s="3">
        <x:v>324</x:v>
      </x:c>
      <x:c r="D693" s="3" t="s">
        <x:v>5760</x:v>
      </x:c>
      <x:c r="E693" s="4" t="s">
        <x:v>2768</x:v>
      </x:c>
      <x:c r="F693" s="3" t="s">
        <x:v>2849</x:v>
      </x:c>
      <x:c r="G693" s="3" t="s">
        <x:v>5761</x:v>
      </x:c>
      <x:c r="H693" s="5">
        <x:v>46122.4574074074</x:v>
      </x:c>
      <x:c r="I693" s="6" t="s">
        <x:v>5762</x:v>
      </x:c>
      <x:c r="J693" s="6" t="s">
        <x:v>5763</x:v>
      </x:c>
      <x:c r="K693" s="7" t="s">
        <x:v>2843</x:v>
      </x:c>
      <x:c r="L693" s="6" t="s">
        <x:v>261</x:v>
      </x:c>
      <x:c r="M693" s="8" t="s">
        <x:v>3010</x:v>
      </x:c>
      <x:c r="N693" s="6" t="s">
        <x:v>3011</x:v>
      </x:c>
      <x:c r="O693" s="9">
        <x:v>0.94</x:v>
      </x:c>
      <x:c r="P693" s="7" t="s">
        <x:v>2776</x:v>
      </x:c>
      <x:c r="Q693" s="7" t="s">
        <x:v>2762</x:v>
      </x:c>
      <x:c r="R693" s="7" t="s">
        <x:v>2763</x:v>
      </x:c>
      <x:c r="S693" s="6"/>
      <x:c r="T693" s="6" t="s">
        <x:v>3012</x:v>
      </x:c>
      <x:c r="U693" s="7" t="s">
        <x:v>3013</x:v>
      </x:c>
      <x:c r="V693" s="6"/>
    </x:row>
    <x:row r="694" ht="357" customHeight="1">
      <x:c r="A694" s="3">
        <x:v>693</x:v>
      </x:c>
      <x:c r="B694" s="4" t="s">
        <x:v>2766</x:v>
      </x:c>
      <x:c r="C694" s="3">
        <x:v>325</x:v>
      </x:c>
      <x:c r="D694" s="3" t="s">
        <x:v>5764</x:v>
      </x:c>
      <x:c r="E694" s="4" t="s">
        <x:v>2768</x:v>
      </x:c>
      <x:c r="F694" s="3" t="s">
        <x:v>2849</x:v>
      </x:c>
      <x:c r="G694" s="3" t="s">
        <x:v>5761</x:v>
      </x:c>
      <x:c r="H694" s="5">
        <x:v>46122.4574074074</x:v>
      </x:c>
      <x:c r="I694" s="6" t="s">
        <x:v>5762</x:v>
      </x:c>
      <x:c r="J694" s="6" t="s">
        <x:v>5763</x:v>
      </x:c>
      <x:c r="K694" s="7" t="s">
        <x:v>2843</x:v>
      </x:c>
      <x:c r="L694" s="6" t="s">
        <x:v>261</x:v>
      </x:c>
      <x:c r="M694" s="8" t="s">
        <x:v>3010</x:v>
      </x:c>
      <x:c r="N694" s="6" t="s">
        <x:v>3011</x:v>
      </x:c>
      <x:c r="O694" s="9">
        <x:v>0.94</x:v>
      </x:c>
      <x:c r="P694" s="7" t="s">
        <x:v>2776</x:v>
      </x:c>
      <x:c r="Q694" s="7" t="s">
        <x:v>2922</x:v>
      </x:c>
      <x:c r="R694" s="7" t="s">
        <x:v>2778</x:v>
      </x:c>
      <x:c r="S694" s="6" t="s">
        <x:v>5760</x:v>
      </x:c>
      <x:c r="T694" s="7" t="s">
        <x:v>5765</x:v>
      </x:c>
      <x:c r="U694" s="7" t="s">
        <x:v>3013</x:v>
      </x:c>
      <x:c r="V694" s="6"/>
    </x:row>
    <x:row r="695" ht="357" customHeight="1">
      <x:c r="A695" s="3">
        <x:v>694</x:v>
      </x:c>
      <x:c r="B695" s="4" t="s">
        <x:v>2766</x:v>
      </x:c>
      <x:c r="C695" s="3">
        <x:v>323</x:v>
      </x:c>
      <x:c r="D695" s="3" t="s">
        <x:v>5766</x:v>
      </x:c>
      <x:c r="E695" s="4" t="s">
        <x:v>2768</x:v>
      </x:c>
      <x:c r="F695" s="3" t="s">
        <x:v>2849</x:v>
      </x:c>
      <x:c r="G695" s="3" t="s">
        <x:v>5761</x:v>
      </x:c>
      <x:c r="H695" s="5">
        <x:v>46122.4574074074</x:v>
      </x:c>
      <x:c r="I695" s="6" t="s">
        <x:v>5762</x:v>
      </x:c>
      <x:c r="J695" s="6" t="s">
        <x:v>5763</x:v>
      </x:c>
      <x:c r="K695" s="7" t="s">
        <x:v>2843</x:v>
      </x:c>
      <x:c r="L695" s="6" t="s">
        <x:v>261</x:v>
      </x:c>
      <x:c r="M695" s="8" t="s">
        <x:v>3010</x:v>
      </x:c>
      <x:c r="N695" s="6" t="s">
        <x:v>3011</x:v>
      </x:c>
      <x:c r="O695" s="9">
        <x:v>0.94</x:v>
      </x:c>
      <x:c r="P695" s="7" t="s">
        <x:v>2776</x:v>
      </x:c>
      <x:c r="Q695" s="7" t="s">
        <x:v>2922</x:v>
      </x:c>
      <x:c r="R695" s="7" t="s">
        <x:v>2778</x:v>
      </x:c>
      <x:c r="S695" s="6" t="s">
        <x:v>5760</x:v>
      </x:c>
      <x:c r="T695" s="7" t="s">
        <x:v>5765</x:v>
      </x:c>
      <x:c r="U695" s="7" t="s">
        <x:v>3013</x:v>
      </x:c>
      <x:c r="V695" s="6"/>
    </x:row>
    <x:row r="696" ht="280.5" customHeight="1">
      <x:c r="A696" s="3">
        <x:v>695</x:v>
      </x:c>
      <x:c r="B696" s="4" t="s">
        <x:v>2750</x:v>
      </x:c>
      <x:c r="C696" s="3">
        <x:v>372</x:v>
      </x:c>
      <x:c r="D696" s="3" t="s">
        <x:v>5767</x:v>
      </x:c>
      <x:c r="E696" s="4" t="s">
        <x:v>2752</x:v>
      </x:c>
      <x:c r="F696" s="3" t="s">
        <x:v>5507</x:v>
      </x:c>
      <x:c r="G696" s="3" t="s">
        <x:v>5768</x:v>
      </x:c>
      <x:c r="H696" s="5">
        <x:v>46122.469525463</x:v>
      </x:c>
      <x:c r="I696" s="6" t="s">
        <x:v>5769</x:v>
      </x:c>
      <x:c r="J696" s="6" t="s">
        <x:v>5770</x:v>
      </x:c>
      <x:c r="K696" s="7" t="s">
        <x:v>2843</x:v>
      </x:c>
      <x:c r="L696" s="6" t="s">
        <x:v>266</x:v>
      </x:c>
      <x:c r="M696" s="8" t="s">
        <x:v>3019</x:v>
      </x:c>
      <x:c r="N696" s="6" t="s">
        <x:v>3020</x:v>
      </x:c>
      <x:c r="O696" s="9">
        <x:v>0.97</x:v>
      </x:c>
      <x:c r="P696" s="7" t="s">
        <x:v>2776</x:v>
      </x:c>
      <x:c r="Q696" s="7" t="s">
        <x:v>2762</x:v>
      </x:c>
      <x:c r="R696" s="7" t="s">
        <x:v>2763</x:v>
      </x:c>
      <x:c r="S696" s="6"/>
      <x:c r="T696" s="6" t="s">
        <x:v>3021</x:v>
      </x:c>
      <x:c r="U696" s="7" t="s">
        <x:v>3022</x:v>
      </x:c>
      <x:c r="V696" s="6"/>
    </x:row>
    <x:row r="697" ht="280.5" customHeight="1">
      <x:c r="A697" s="3">
        <x:v>696</x:v>
      </x:c>
      <x:c r="B697" s="4" t="s">
        <x:v>2750</x:v>
      </x:c>
      <x:c r="C697" s="3">
        <x:v>373</x:v>
      </x:c>
      <x:c r="D697" s="3" t="s">
        <x:v>5771</x:v>
      </x:c>
      <x:c r="E697" s="4" t="s">
        <x:v>2752</x:v>
      </x:c>
      <x:c r="F697" s="3" t="s">
        <x:v>5507</x:v>
      </x:c>
      <x:c r="G697" s="3" t="s">
        <x:v>5768</x:v>
      </x:c>
      <x:c r="H697" s="5">
        <x:v>46122.469525463</x:v>
      </x:c>
      <x:c r="I697" s="6" t="s">
        <x:v>5769</x:v>
      </x:c>
      <x:c r="J697" s="6" t="s">
        <x:v>5770</x:v>
      </x:c>
      <x:c r="K697" s="7" t="s">
        <x:v>2843</x:v>
      </x:c>
      <x:c r="L697" s="6" t="s">
        <x:v>266</x:v>
      </x:c>
      <x:c r="M697" s="8" t="s">
        <x:v>3019</x:v>
      </x:c>
      <x:c r="N697" s="6" t="s">
        <x:v>3020</x:v>
      </x:c>
      <x:c r="O697" s="9">
        <x:v>0.97</x:v>
      </x:c>
      <x:c r="P697" s="7" t="s">
        <x:v>2776</x:v>
      </x:c>
      <x:c r="Q697" s="7" t="s">
        <x:v>2922</x:v>
      </x:c>
      <x:c r="R697" s="7" t="s">
        <x:v>2778</x:v>
      </x:c>
      <x:c r="S697" s="6" t="s">
        <x:v>5767</x:v>
      </x:c>
      <x:c r="T697" s="7" t="s">
        <x:v>5772</x:v>
      </x:c>
      <x:c r="U697" s="7" t="s">
        <x:v>3022</x:v>
      </x:c>
      <x:c r="V697" s="6"/>
    </x:row>
    <x:row r="698" ht="280.5" customHeight="1">
      <x:c r="A698" s="3">
        <x:v>697</x:v>
      </x:c>
      <x:c r="B698" s="4" t="s">
        <x:v>2750</x:v>
      </x:c>
      <x:c r="C698" s="3">
        <x:v>374</x:v>
      </x:c>
      <x:c r="D698" s="3" t="s">
        <x:v>5773</x:v>
      </x:c>
      <x:c r="E698" s="4" t="s">
        <x:v>2752</x:v>
      </x:c>
      <x:c r="F698" s="3" t="s">
        <x:v>5507</x:v>
      </x:c>
      <x:c r="G698" s="3" t="s">
        <x:v>5768</x:v>
      </x:c>
      <x:c r="H698" s="5">
        <x:v>46122.4695505093</x:v>
      </x:c>
      <x:c r="I698" s="6" t="s">
        <x:v>5769</x:v>
      </x:c>
      <x:c r="J698" s="6" t="s">
        <x:v>5770</x:v>
      </x:c>
      <x:c r="K698" s="7" t="s">
        <x:v>2843</x:v>
      </x:c>
      <x:c r="L698" s="6" t="s">
        <x:v>266</x:v>
      </x:c>
      <x:c r="M698" s="8" t="s">
        <x:v>3019</x:v>
      </x:c>
      <x:c r="N698" s="6" t="s">
        <x:v>3020</x:v>
      </x:c>
      <x:c r="O698" s="9">
        <x:v>0.97</x:v>
      </x:c>
      <x:c r="P698" s="7" t="s">
        <x:v>2776</x:v>
      </x:c>
      <x:c r="Q698" s="7" t="s">
        <x:v>2922</x:v>
      </x:c>
      <x:c r="R698" s="7" t="s">
        <x:v>2778</x:v>
      </x:c>
      <x:c r="S698" s="6" t="s">
        <x:v>5767</x:v>
      </x:c>
      <x:c r="T698" s="7" t="s">
        <x:v>5772</x:v>
      </x:c>
      <x:c r="U698" s="7" t="s">
        <x:v>3022</x:v>
      </x:c>
      <x:c r="V698" s="6"/>
    </x:row>
    <x:row r="699" ht="114.75" customHeight="1">
      <x:c r="A699" s="3">
        <x:v>698</x:v>
      </x:c>
      <x:c r="B699" s="4" t="s">
        <x:v>2766</x:v>
      </x:c>
      <x:c r="C699" s="3">
        <x:v>328</x:v>
      </x:c>
      <x:c r="D699" s="3" t="s">
        <x:v>5774</x:v>
      </x:c>
      <x:c r="E699" s="4" t="s">
        <x:v>2768</x:v>
      </x:c>
      <x:c r="F699" s="3" t="s">
        <x:v>2849</x:v>
      </x:c>
      <x:c r="G699" s="3" t="s">
        <x:v>5761</x:v>
      </x:c>
      <x:c r="H699" s="5">
        <x:v>46122.5067939815</x:v>
      </x:c>
      <x:c r="I699" s="6" t="s">
        <x:v>5775</x:v>
      </x:c>
      <x:c r="J699" s="6" t="s">
        <x:v>5776</x:v>
      </x:c>
      <x:c r="K699" s="7" t="s">
        <x:v>2907</x:v>
      </x:c>
      <x:c r="L699" s="6" t="s">
        <x:v>158</x:v>
      </x:c>
      <x:c r="M699" s="8" t="s">
        <x:v>3035</x:v>
      </x:c>
      <x:c r="N699" s="6" t="s">
        <x:v>3036</x:v>
      </x:c>
      <x:c r="O699" s="9">
        <x:v>0.79</x:v>
      </x:c>
      <x:c r="P699" s="7" t="s">
        <x:v>2761</x:v>
      </x:c>
      <x:c r="Q699" s="7" t="s">
        <x:v>2762</x:v>
      </x:c>
      <x:c r="R699" s="7" t="s">
        <x:v>2763</x:v>
      </x:c>
      <x:c r="S699" s="6"/>
      <x:c r="T699" s="6" t="s">
        <x:v>3037</x:v>
      </x:c>
      <x:c r="U699" s="6"/>
      <x:c r="V699" s="6"/>
    </x:row>
    <x:row r="700" ht="114.75" customHeight="1">
      <x:c r="A700" s="3">
        <x:v>699</x:v>
      </x:c>
      <x:c r="B700" s="4" t="s">
        <x:v>2766</x:v>
      </x:c>
      <x:c r="C700" s="3">
        <x:v>326</x:v>
      </x:c>
      <x:c r="D700" s="3" t="s">
        <x:v>5777</x:v>
      </x:c>
      <x:c r="E700" s="4" t="s">
        <x:v>2768</x:v>
      </x:c>
      <x:c r="F700" s="3" t="s">
        <x:v>2849</x:v>
      </x:c>
      <x:c r="G700" s="3" t="s">
        <x:v>5761</x:v>
      </x:c>
      <x:c r="H700" s="5">
        <x:v>46122.5067939815</x:v>
      </x:c>
      <x:c r="I700" s="6" t="s">
        <x:v>5775</x:v>
      </x:c>
      <x:c r="J700" s="6" t="s">
        <x:v>5776</x:v>
      </x:c>
      <x:c r="K700" s="7" t="s">
        <x:v>2907</x:v>
      </x:c>
      <x:c r="L700" s="6" t="s">
        <x:v>158</x:v>
      </x:c>
      <x:c r="M700" s="8" t="s">
        <x:v>3035</x:v>
      </x:c>
      <x:c r="N700" s="6" t="s">
        <x:v>3036</x:v>
      </x:c>
      <x:c r="O700" s="9">
        <x:v>0.79</x:v>
      </x:c>
      <x:c r="P700" s="7" t="s">
        <x:v>2761</x:v>
      </x:c>
      <x:c r="Q700" s="7" t="s">
        <x:v>2922</x:v>
      </x:c>
      <x:c r="R700" s="7" t="s">
        <x:v>2778</x:v>
      </x:c>
      <x:c r="S700" s="6" t="s">
        <x:v>5774</x:v>
      </x:c>
      <x:c r="T700" s="7" t="s">
        <x:v>5778</x:v>
      </x:c>
      <x:c r="U700" s="6"/>
      <x:c r="V700" s="6"/>
    </x:row>
    <x:row r="701" ht="114.75" customHeight="1">
      <x:c r="A701" s="3">
        <x:v>700</x:v>
      </x:c>
      <x:c r="B701" s="4" t="s">
        <x:v>2766</x:v>
      </x:c>
      <x:c r="C701" s="3">
        <x:v>327</x:v>
      </x:c>
      <x:c r="D701" s="3" t="s">
        <x:v>5779</x:v>
      </x:c>
      <x:c r="E701" s="4" t="s">
        <x:v>2768</x:v>
      </x:c>
      <x:c r="F701" s="3" t="s">
        <x:v>2849</x:v>
      </x:c>
      <x:c r="G701" s="3" t="s">
        <x:v>5761</x:v>
      </x:c>
      <x:c r="H701" s="5">
        <x:v>46122.5067939815</x:v>
      </x:c>
      <x:c r="I701" s="6" t="s">
        <x:v>5775</x:v>
      </x:c>
      <x:c r="J701" s="6" t="s">
        <x:v>5776</x:v>
      </x:c>
      <x:c r="K701" s="7" t="s">
        <x:v>2907</x:v>
      </x:c>
      <x:c r="L701" s="6" t="s">
        <x:v>158</x:v>
      </x:c>
      <x:c r="M701" s="8" t="s">
        <x:v>3035</x:v>
      </x:c>
      <x:c r="N701" s="6" t="s">
        <x:v>3036</x:v>
      </x:c>
      <x:c r="O701" s="9">
        <x:v>0.79</x:v>
      </x:c>
      <x:c r="P701" s="7" t="s">
        <x:v>2761</x:v>
      </x:c>
      <x:c r="Q701" s="7" t="s">
        <x:v>2922</x:v>
      </x:c>
      <x:c r="R701" s="7" t="s">
        <x:v>2778</x:v>
      </x:c>
      <x:c r="S701" s="6" t="s">
        <x:v>5774</x:v>
      </x:c>
      <x:c r="T701" s="7" t="s">
        <x:v>5778</x:v>
      </x:c>
      <x:c r="U701" s="6"/>
      <x:c r="V701" s="6"/>
    </x:row>
    <x:row r="702" ht="280.5" customHeight="1">
      <x:c r="A702" s="3">
        <x:v>701</x:v>
      </x:c>
      <x:c r="B702" s="4" t="s">
        <x:v>2766</x:v>
      </x:c>
      <x:c r="C702" s="3">
        <x:v>329</x:v>
      </x:c>
      <x:c r="D702" s="3" t="s">
        <x:v>5780</x:v>
      </x:c>
      <x:c r="E702" s="4" t="s">
        <x:v>2768</x:v>
      </x:c>
      <x:c r="F702" s="3" t="s">
        <x:v>2849</x:v>
      </x:c>
      <x:c r="G702" s="3" t="s">
        <x:v>5518</x:v>
      </x:c>
      <x:c r="H702" s="5">
        <x:v>46124.8613425926</x:v>
      </x:c>
      <x:c r="I702" s="6" t="s">
        <x:v>5781</x:v>
      </x:c>
      <x:c r="J702" s="6" t="s">
        <x:v>5782</x:v>
      </x:c>
      <x:c r="K702" s="7" t="s">
        <x:v>2843</x:v>
      </x:c>
      <x:c r="L702" s="6" t="s">
        <x:v>176</x:v>
      </x:c>
      <x:c r="M702" s="8" t="s">
        <x:v>4339</x:v>
      </x:c>
      <x:c r="N702" s="6" t="s">
        <x:v>4340</x:v>
      </x:c>
      <x:c r="O702" s="9">
        <x:v>0.9</x:v>
      </x:c>
      <x:c r="P702" s="7" t="s">
        <x:v>2776</x:v>
      </x:c>
      <x:c r="Q702" s="7" t="s">
        <x:v>2762</x:v>
      </x:c>
      <x:c r="R702" s="7" t="s">
        <x:v>2763</x:v>
      </x:c>
      <x:c r="S702" s="6"/>
      <x:c r="T702" s="6" t="s">
        <x:v>4341</x:v>
      </x:c>
      <x:c r="U702" s="7" t="s">
        <x:v>4342</x:v>
      </x:c>
      <x:c r="V702" s="6"/>
    </x:row>
    <x:row r="703" ht="395.25" customHeight="1">
      <x:c r="A703" s="3">
        <x:v>702</x:v>
      </x:c>
      <x:c r="B703" s="4" t="s">
        <x:v>2750</x:v>
      </x:c>
      <x:c r="C703" s="3">
        <x:v>375</x:v>
      </x:c>
      <x:c r="D703" s="3" t="s">
        <x:v>5783</x:v>
      </x:c>
      <x:c r="E703" s="4" t="s">
        <x:v>2752</x:v>
      </x:c>
      <x:c r="F703" s="3" t="s">
        <x:v>5507</x:v>
      </x:c>
      <x:c r="G703" s="3" t="s">
        <x:v>2782</x:v>
      </x:c>
      <x:c r="H703" s="5">
        <x:v>46125.4273763542</x:v>
      </x:c>
      <x:c r="I703" s="6" t="s">
        <x:v>5784</x:v>
      </x:c>
      <x:c r="J703" s="6" t="s">
        <x:v>5785</x:v>
      </x:c>
      <x:c r="K703" s="7" t="s">
        <x:v>2843</x:v>
      </x:c>
      <x:c r="L703" s="6" t="s">
        <x:v>132</x:v>
      </x:c>
      <x:c r="M703" s="8" t="s">
        <x:v>2844</x:v>
      </x:c>
      <x:c r="N703" s="6" t="s">
        <x:v>2845</x:v>
      </x:c>
      <x:c r="O703" s="9">
        <x:v>0.94</x:v>
      </x:c>
      <x:c r="P703" s="7" t="s">
        <x:v>2776</x:v>
      </x:c>
      <x:c r="Q703" s="7" t="s">
        <x:v>2762</x:v>
      </x:c>
      <x:c r="R703" s="7" t="s">
        <x:v>2763</x:v>
      </x:c>
      <x:c r="S703" s="6"/>
      <x:c r="T703" s="6" t="s">
        <x:v>2846</x:v>
      </x:c>
      <x:c r="U703" s="7" t="s">
        <x:v>2847</x:v>
      </x:c>
      <x:c r="V703" s="6"/>
    </x:row>
    <x:row r="704" ht="395.25" customHeight="1">
      <x:c r="A704" s="3">
        <x:v>703</x:v>
      </x:c>
      <x:c r="B704" s="4" t="s">
        <x:v>2766</x:v>
      </x:c>
      <x:c r="C704" s="3">
        <x:v>330</x:v>
      </x:c>
      <x:c r="D704" s="3" t="s">
        <x:v>5786</x:v>
      </x:c>
      <x:c r="E704" s="4" t="s">
        <x:v>2768</x:v>
      </x:c>
      <x:c r="F704" s="3" t="s">
        <x:v>2849</x:v>
      </x:c>
      <x:c r="G704" s="3" t="s">
        <x:v>5518</x:v>
      </x:c>
      <x:c r="H704" s="5">
        <x:v>46125.5141319444</x:v>
      </x:c>
      <x:c r="I704" s="6" t="s">
        <x:v>5787</x:v>
      </x:c>
      <x:c r="J704" s="6" t="s">
        <x:v>5788</x:v>
      </x:c>
      <x:c r="K704" s="7" t="s">
        <x:v>3242</x:v>
      </x:c>
      <x:c r="L704" s="6" t="s">
        <x:v>5789</x:v>
      </x:c>
      <x:c r="M704" s="8" t="s">
        <x:v>5790</x:v>
      </x:c>
      <x:c r="N704" s="6" t="s">
        <x:v>5791</x:v>
      </x:c>
      <x:c r="O704" s="9">
        <x:v>0.85</x:v>
      </x:c>
      <x:c r="P704" s="7" t="s">
        <x:v>2761</x:v>
      </x:c>
      <x:c r="Q704" s="7" t="s">
        <x:v>2762</x:v>
      </x:c>
      <x:c r="R704" s="7" t="s">
        <x:v>2763</x:v>
      </x:c>
      <x:c r="S704" s="6"/>
      <x:c r="T704" s="6" t="s">
        <x:v>5792</x:v>
      </x:c>
      <x:c r="U704" s="7" t="s">
        <x:v>5793</x:v>
      </x:c>
      <x:c r="V704" s="6"/>
    </x:row>
    <x:row r="705" ht="409.5" customHeight="1">
      <x:c r="A705" s="3">
        <x:v>704</x:v>
      </x:c>
      <x:c r="B705" s="4" t="s">
        <x:v>2750</x:v>
      </x:c>
      <x:c r="C705" s="3">
        <x:v>376</x:v>
      </x:c>
      <x:c r="D705" s="3" t="s">
        <x:v>49</x:v>
      </x:c>
      <x:c r="E705" s="4" t="s">
        <x:v>2752</x:v>
      </x:c>
      <x:c r="F705" s="3" t="s">
        <x:v>5507</x:v>
      </x:c>
      <x:c r="G705" s="3" t="s">
        <x:v>5768</x:v>
      </x:c>
      <x:c r="H705" s="5">
        <x:v>46126.353287037</x:v>
      </x:c>
      <x:c r="I705" s="6" t="s">
        <x:v>5794</x:v>
      </x:c>
      <x:c r="J705" s="6" t="s">
        <x:v>5795</x:v>
      </x:c>
      <x:c r="K705" s="7" t="s">
        <x:v>3187</x:v>
      </x:c>
      <x:c r="L705" s="6" t="s">
        <x:v>565</x:v>
      </x:c>
      <x:c r="M705" s="8" t="s">
        <x:v>3212</x:v>
      </x:c>
      <x:c r="N705" s="6" t="s">
        <x:v>3392</x:v>
      </x:c>
      <x:c r="O705" s="9">
        <x:v>0.9</x:v>
      </x:c>
      <x:c r="P705" s="7" t="s">
        <x:v>2776</x:v>
      </x:c>
      <x:c r="Q705" s="7" t="s">
        <x:v>2762</x:v>
      </x:c>
      <x:c r="R705" s="7" t="s">
        <x:v>2763</x:v>
      </x:c>
      <x:c r="S705" s="6"/>
      <x:c r="T705" s="6" t="s">
        <x:v>3393</x:v>
      </x:c>
      <x:c r="U705" s="7" t="s">
        <x:v>3394</x:v>
      </x:c>
      <x:c r="V705" s="6"/>
    </x:row>
    <x:row r="706" ht="409.5" customHeight="1">
      <x:c r="A706" s="3">
        <x:v>705</x:v>
      </x:c>
      <x:c r="B706" s="4" t="s">
        <x:v>2750</x:v>
      </x:c>
      <x:c r="C706" s="3">
        <x:v>377</x:v>
      </x:c>
      <x:c r="D706" s="3" t="s">
        <x:v>5796</x:v>
      </x:c>
      <x:c r="E706" s="4" t="s">
        <x:v>2752</x:v>
      </x:c>
      <x:c r="F706" s="3" t="s">
        <x:v>5507</x:v>
      </x:c>
      <x:c r="G706" s="3" t="s">
        <x:v>5768</x:v>
      </x:c>
      <x:c r="H706" s="5">
        <x:v>46126.353287037</x:v>
      </x:c>
      <x:c r="I706" s="6" t="s">
        <x:v>5794</x:v>
      </x:c>
      <x:c r="J706" s="6" t="s">
        <x:v>5795</x:v>
      </x:c>
      <x:c r="K706" s="7" t="s">
        <x:v>3187</x:v>
      </x:c>
      <x:c r="L706" s="6" t="s">
        <x:v>565</x:v>
      </x:c>
      <x:c r="M706" s="8" t="s">
        <x:v>3212</x:v>
      </x:c>
      <x:c r="N706" s="6" t="s">
        <x:v>3392</x:v>
      </x:c>
      <x:c r="O706" s="9">
        <x:v>0.9</x:v>
      </x:c>
      <x:c r="P706" s="7" t="s">
        <x:v>2776</x:v>
      </x:c>
      <x:c r="Q706" s="7" t="s">
        <x:v>2922</x:v>
      </x:c>
      <x:c r="R706" s="7" t="s">
        <x:v>2778</x:v>
      </x:c>
      <x:c r="S706" s="6" t="s">
        <x:v>49</x:v>
      </x:c>
      <x:c r="T706" s="7" t="s">
        <x:v>5797</x:v>
      </x:c>
      <x:c r="U706" s="7" t="s">
        <x:v>3394</x:v>
      </x:c>
      <x:c r="V706" s="6"/>
    </x:row>
    <x:row r="707" ht="409.5" customHeight="1">
      <x:c r="A707" s="3">
        <x:v>706</x:v>
      </x:c>
      <x:c r="B707" s="4" t="s">
        <x:v>2750</x:v>
      </x:c>
      <x:c r="C707" s="3">
        <x:v>378</x:v>
      </x:c>
      <x:c r="D707" s="3" t="s">
        <x:v>5798</x:v>
      </x:c>
      <x:c r="E707" s="4" t="s">
        <x:v>2752</x:v>
      </x:c>
      <x:c r="F707" s="3" t="s">
        <x:v>5507</x:v>
      </x:c>
      <x:c r="G707" s="3" t="s">
        <x:v>5768</x:v>
      </x:c>
      <x:c r="H707" s="5">
        <x:v>46126.3533159722</x:v>
      </x:c>
      <x:c r="I707" s="6" t="s">
        <x:v>5794</x:v>
      </x:c>
      <x:c r="J707" s="6" t="s">
        <x:v>5795</x:v>
      </x:c>
      <x:c r="K707" s="7" t="s">
        <x:v>3187</x:v>
      </x:c>
      <x:c r="L707" s="6" t="s">
        <x:v>565</x:v>
      </x:c>
      <x:c r="M707" s="8" t="s">
        <x:v>3212</x:v>
      </x:c>
      <x:c r="N707" s="6" t="s">
        <x:v>3392</x:v>
      </x:c>
      <x:c r="O707" s="9">
        <x:v>0.9</x:v>
      </x:c>
      <x:c r="P707" s="7" t="s">
        <x:v>2776</x:v>
      </x:c>
      <x:c r="Q707" s="7" t="s">
        <x:v>2922</x:v>
      </x:c>
      <x:c r="R707" s="7" t="s">
        <x:v>2778</x:v>
      </x:c>
      <x:c r="S707" s="6" t="s">
        <x:v>49</x:v>
      </x:c>
      <x:c r="T707" s="7" t="s">
        <x:v>5797</x:v>
      </x:c>
      <x:c r="U707" s="7" t="s">
        <x:v>3394</x:v>
      </x:c>
      <x:c r="V707" s="6"/>
    </x:row>
    <x:row r="708" ht="409.5" customHeight="1">
      <x:c r="A708" s="3">
        <x:v>707</x:v>
      </x:c>
      <x:c r="B708" s="4" t="s">
        <x:v>2750</x:v>
      </x:c>
      <x:c r="C708" s="3">
        <x:v>379</x:v>
      </x:c>
      <x:c r="D708" s="3" t="s">
        <x:v>5799</x:v>
      </x:c>
      <x:c r="E708" s="4" t="s">
        <x:v>2752</x:v>
      </x:c>
      <x:c r="F708" s="3" t="s">
        <x:v>5507</x:v>
      </x:c>
      <x:c r="G708" s="3" t="s">
        <x:v>2782</x:v>
      </x:c>
      <x:c r="H708" s="5">
        <x:v>46126.4124765741</x:v>
      </x:c>
      <x:c r="I708" s="6" t="s">
        <x:v>5800</x:v>
      </x:c>
      <x:c r="J708" s="6" t="s">
        <x:v>5801</x:v>
      </x:c>
      <x:c r="K708" s="7" t="s">
        <x:v>5802</x:v>
      </x:c>
      <x:c r="L708" s="6" t="s">
        <x:v>5803</x:v>
      </x:c>
      <x:c r="M708" s="8" t="s">
        <x:v>5804</x:v>
      </x:c>
      <x:c r="N708" s="6" t="s">
        <x:v>5805</x:v>
      </x:c>
      <x:c r="O708" s="9">
        <x:v>0.85</x:v>
      </x:c>
      <x:c r="P708" s="7" t="s">
        <x:v>2761</x:v>
      </x:c>
      <x:c r="Q708" s="7" t="s">
        <x:v>2762</x:v>
      </x:c>
      <x:c r="R708" s="7" t="s">
        <x:v>2763</x:v>
      </x:c>
      <x:c r="S708" s="6"/>
      <x:c r="T708" s="6" t="s">
        <x:v>5806</x:v>
      </x:c>
      <x:c r="U708" s="7" t="s">
        <x:v>3631</x:v>
      </x:c>
      <x:c r="V708" s="6"/>
    </x:row>
    <x:row r="709" ht="127.5" customHeight="1">
      <x:c r="A709" s="3">
        <x:v>708</x:v>
      </x:c>
      <x:c r="B709" s="4" t="s">
        <x:v>2766</x:v>
      </x:c>
      <x:c r="C709" s="3">
        <x:v>332</x:v>
      </x:c>
      <x:c r="D709" s="3" t="s">
        <x:v>50</x:v>
      </x:c>
      <x:c r="E709" s="4" t="s">
        <x:v>2768</x:v>
      </x:c>
      <x:c r="F709" s="3" t="s">
        <x:v>2849</x:v>
      </x:c>
      <x:c r="G709" s="3" t="s">
        <x:v>5761</x:v>
      </x:c>
      <x:c r="H709" s="5">
        <x:v>46126.5809606482</x:v>
      </x:c>
      <x:c r="I709" s="6" t="s">
        <x:v>5807</x:v>
      </x:c>
      <x:c r="J709" s="6" t="s">
        <x:v>5808</x:v>
      </x:c>
      <x:c r="K709" s="7" t="s">
        <x:v>2958</x:v>
      </x:c>
      <x:c r="L709" s="6" t="s">
        <x:v>1189</x:v>
      </x:c>
      <x:c r="M709" s="8" t="s">
        <x:v>4196</x:v>
      </x:c>
      <x:c r="N709" s="6" t="s">
        <x:v>4197</x:v>
      </x:c>
      <x:c r="O709" s="9">
        <x:v>0.9</x:v>
      </x:c>
      <x:c r="P709" s="7" t="s">
        <x:v>2776</x:v>
      </x:c>
      <x:c r="Q709" s="7" t="s">
        <x:v>2762</x:v>
      </x:c>
      <x:c r="R709" s="7" t="s">
        <x:v>2763</x:v>
      </x:c>
      <x:c r="S709" s="6"/>
      <x:c r="T709" s="6" t="s">
        <x:v>4198</x:v>
      </x:c>
      <x:c r="U709" s="7" t="s">
        <x:v>4199</x:v>
      </x:c>
      <x:c r="V709" s="6"/>
    </x:row>
    <x:row r="710" ht="127.5" customHeight="1">
      <x:c r="A710" s="3">
        <x:v>709</x:v>
      </x:c>
      <x:c r="B710" s="4" t="s">
        <x:v>2766</x:v>
      </x:c>
      <x:c r="C710" s="3">
        <x:v>331</x:v>
      </x:c>
      <x:c r="D710" s="3" t="s">
        <x:v>5809</x:v>
      </x:c>
      <x:c r="E710" s="4" t="s">
        <x:v>2768</x:v>
      </x:c>
      <x:c r="F710" s="3" t="s">
        <x:v>2849</x:v>
      </x:c>
      <x:c r="G710" s="3" t="s">
        <x:v>5761</x:v>
      </x:c>
      <x:c r="H710" s="5">
        <x:v>46126.5809606482</x:v>
      </x:c>
      <x:c r="I710" s="6" t="s">
        <x:v>5807</x:v>
      </x:c>
      <x:c r="J710" s="6" t="s">
        <x:v>5808</x:v>
      </x:c>
      <x:c r="K710" s="7" t="s">
        <x:v>2907</x:v>
      </x:c>
      <x:c r="L710" s="6" t="s">
        <x:v>185</x:v>
      </x:c>
      <x:c r="M710" s="8" t="s">
        <x:v>2908</x:v>
      </x:c>
      <x:c r="N710" s="6" t="s">
        <x:v>2909</x:v>
      </x:c>
      <x:c r="O710" s="9">
        <x:v>0.58</x:v>
      </x:c>
      <x:c r="P710" s="7" t="s">
        <x:v>2910</x:v>
      </x:c>
      <x:c r="Q710" s="7" t="s">
        <x:v>2922</x:v>
      </x:c>
      <x:c r="R710" s="7" t="s">
        <x:v>2778</x:v>
      </x:c>
      <x:c r="S710" s="6" t="s">
        <x:v>50</x:v>
      </x:c>
      <x:c r="T710" s="7" t="s">
        <x:v>5810</x:v>
      </x:c>
      <x:c r="U710" s="6"/>
      <x:c r="V710" s="6"/>
    </x:row>
    <x:row r="711" ht="127.5" customHeight="1">
      <x:c r="A711" s="3">
        <x:v>710</x:v>
      </x:c>
      <x:c r="B711" s="4" t="s">
        <x:v>2766</x:v>
      </x:c>
      <x:c r="C711" s="3">
        <x:v>333</x:v>
      </x:c>
      <x:c r="D711" s="3" t="s">
        <x:v>5811</x:v>
      </x:c>
      <x:c r="E711" s="4" t="s">
        <x:v>2768</x:v>
      </x:c>
      <x:c r="F711" s="3" t="s">
        <x:v>2849</x:v>
      </x:c>
      <x:c r="G711" s="3" t="s">
        <x:v>5761</x:v>
      </x:c>
      <x:c r="H711" s="5">
        <x:v>46126.5809606482</x:v>
      </x:c>
      <x:c r="I711" s="6" t="s">
        <x:v>5807</x:v>
      </x:c>
      <x:c r="J711" s="6" t="s">
        <x:v>5808</x:v>
      </x:c>
      <x:c r="K711" s="7" t="s">
        <x:v>2907</x:v>
      </x:c>
      <x:c r="L711" s="6" t="s">
        <x:v>185</x:v>
      </x:c>
      <x:c r="M711" s="8" t="s">
        <x:v>2908</x:v>
      </x:c>
      <x:c r="N711" s="6" t="s">
        <x:v>2909</x:v>
      </x:c>
      <x:c r="O711" s="9">
        <x:v>0.58</x:v>
      </x:c>
      <x:c r="P711" s="7" t="s">
        <x:v>2910</x:v>
      </x:c>
      <x:c r="Q711" s="7" t="s">
        <x:v>2922</x:v>
      </x:c>
      <x:c r="R711" s="7" t="s">
        <x:v>2778</x:v>
      </x:c>
      <x:c r="S711" s="6" t="s">
        <x:v>50</x:v>
      </x:c>
      <x:c r="T711" s="7" t="s">
        <x:v>5810</x:v>
      </x:c>
      <x:c r="U711" s="6"/>
      <x:c r="V711" s="6"/>
    </x:row>
    <x:row r="712" ht="178.5" customHeight="1">
      <x:c r="A712" s="3">
        <x:v>711</x:v>
      </x:c>
      <x:c r="B712" s="4" t="s">
        <x:v>2766</x:v>
      </x:c>
      <x:c r="C712" s="3">
        <x:v>334</x:v>
      </x:c>
      <x:c r="D712" s="3" t="s">
        <x:v>5812</x:v>
      </x:c>
      <x:c r="E712" s="4" t="s">
        <x:v>2768</x:v>
      </x:c>
      <x:c r="F712" s="3" t="s">
        <x:v>2849</x:v>
      </x:c>
      <x:c r="G712" s="3" t="s">
        <x:v>5518</x:v>
      </x:c>
      <x:c r="H712" s="5">
        <x:v>46126.5913310185</x:v>
      </x:c>
      <x:c r="I712" s="6" t="s">
        <x:v>5813</x:v>
      </x:c>
      <x:c r="J712" s="6" t="s">
        <x:v>5814</x:v>
      </x:c>
      <x:c r="K712" s="7" t="s">
        <x:v>2907</x:v>
      </x:c>
      <x:c r="L712" s="6" t="s">
        <x:v>158</x:v>
      </x:c>
      <x:c r="M712" s="8" t="s">
        <x:v>3035</x:v>
      </x:c>
      <x:c r="N712" s="6" t="s">
        <x:v>3036</x:v>
      </x:c>
      <x:c r="O712" s="9">
        <x:v>0.79</x:v>
      </x:c>
      <x:c r="P712" s="7" t="s">
        <x:v>2761</x:v>
      </x:c>
      <x:c r="Q712" s="7" t="s">
        <x:v>2762</x:v>
      </x:c>
      <x:c r="R712" s="7" t="s">
        <x:v>2763</x:v>
      </x:c>
      <x:c r="S712" s="6"/>
      <x:c r="T712" s="6" t="s">
        <x:v>3037</x:v>
      </x:c>
      <x:c r="U712" s="6"/>
      <x:c r="V712" s="6"/>
    </x:row>
    <x:row r="713" ht="409.5" customHeight="1">
      <x:c r="A713" s="3">
        <x:v>712</x:v>
      </x:c>
      <x:c r="B713" s="4" t="s">
        <x:v>2750</x:v>
      </x:c>
      <x:c r="C713" s="3">
        <x:v>380</x:v>
      </x:c>
      <x:c r="D713" s="3" t="s">
        <x:v>5815</x:v>
      </x:c>
      <x:c r="E713" s="4" t="s">
        <x:v>2752</x:v>
      </x:c>
      <x:c r="F713" s="3" t="s">
        <x:v>5507</x:v>
      </x:c>
      <x:c r="G713" s="3" t="s">
        <x:v>2782</x:v>
      </x:c>
      <x:c r="H713" s="5">
        <x:v>46128.2876349884</x:v>
      </x:c>
      <x:c r="I713" s="6" t="s">
        <x:v>5816</x:v>
      </x:c>
      <x:c r="J713" s="6" t="s">
        <x:v>5817</x:v>
      </x:c>
      <x:c r="K713" s="7" t="s">
        <x:v>3375</x:v>
      </x:c>
      <x:c r="L713" s="6" t="s">
        <x:v>5818</x:v>
      </x:c>
      <x:c r="M713" s="8" t="s">
        <x:v>5819</x:v>
      </x:c>
      <x:c r="N713" s="6" t="s">
        <x:v>5820</x:v>
      </x:c>
      <x:c r="O713" s="9">
        <x:v>0.85</x:v>
      </x:c>
      <x:c r="P713" s="7" t="s">
        <x:v>2761</x:v>
      </x:c>
      <x:c r="Q713" s="7" t="s">
        <x:v>2762</x:v>
      </x:c>
      <x:c r="R713" s="7" t="s">
        <x:v>2763</x:v>
      </x:c>
      <x:c r="S713" s="6"/>
      <x:c r="T713" s="6" t="s">
        <x:v>5821</x:v>
      </x:c>
      <x:c r="U713" s="7" t="s">
        <x:v>5822</x:v>
      </x:c>
      <x:c r="V713" s="6"/>
    </x:row>
    <x:row r="714" ht="178.5" customHeight="1">
      <x:c r="A714" s="3">
        <x:v>713</x:v>
      </x:c>
      <x:c r="B714" s="4" t="s">
        <x:v>2750</x:v>
      </x:c>
      <x:c r="C714" s="3">
        <x:v>381</x:v>
      </x:c>
      <x:c r="D714" s="3" t="s">
        <x:v>5823</x:v>
      </x:c>
      <x:c r="E714" s="4" t="s">
        <x:v>2752</x:v>
      </x:c>
      <x:c r="F714" s="3" t="s">
        <x:v>5507</x:v>
      </x:c>
      <x:c r="G714" s="3" t="s">
        <x:v>2782</x:v>
      </x:c>
      <x:c r="H714" s="5">
        <x:v>46128.2922662269</x:v>
      </x:c>
      <x:c r="I714" s="6" t="s">
        <x:v>5824</x:v>
      </x:c>
      <x:c r="J714" s="6" t="s">
        <x:v>5825</x:v>
      </x:c>
      <x:c r="K714" s="7" t="s">
        <x:v>2907</x:v>
      </x:c>
      <x:c r="L714" s="6" t="s">
        <x:v>185</x:v>
      </x:c>
      <x:c r="M714" s="8" t="s">
        <x:v>2908</x:v>
      </x:c>
      <x:c r="N714" s="6" t="s">
        <x:v>2909</x:v>
      </x:c>
      <x:c r="O714" s="9">
        <x:v>0.58</x:v>
      </x:c>
      <x:c r="P714" s="7" t="s">
        <x:v>2910</x:v>
      </x:c>
      <x:c r="Q714" s="7" t="s">
        <x:v>2762</x:v>
      </x:c>
      <x:c r="R714" s="7" t="s">
        <x:v>2763</x:v>
      </x:c>
      <x:c r="S714" s="6"/>
      <x:c r="T714" s="6" t="s">
        <x:v>2911</x:v>
      </x:c>
      <x:c r="U714" s="6"/>
      <x:c r="V714" s="6"/>
    </x:row>
    <x:row r="715" ht="409.5" customHeight="1">
      <x:c r="A715" s="3">
        <x:v>714</x:v>
      </x:c>
      <x:c r="B715" s="4" t="s">
        <x:v>2766</x:v>
      </x:c>
      <x:c r="C715" s="3">
        <x:v>337</x:v>
      </x:c>
      <x:c r="D715" s="3" t="s">
        <x:v>5826</x:v>
      </x:c>
      <x:c r="E715" s="4" t="s">
        <x:v>2768</x:v>
      </x:c>
      <x:c r="F715" s="3" t="s">
        <x:v>2849</x:v>
      </x:c>
      <x:c r="G715" s="3" t="s">
        <x:v>5668</x:v>
      </x:c>
      <x:c r="H715" s="5">
        <x:v>46128.6652546296</x:v>
      </x:c>
      <x:c r="I715" s="6" t="s">
        <x:v>5739</x:v>
      </x:c>
      <x:c r="J715" s="6" t="s">
        <x:v>5827</x:v>
      </x:c>
      <x:c r="K715" s="7" t="s">
        <x:v>2907</x:v>
      </x:c>
      <x:c r="L715" s="6" t="s">
        <x:v>185</x:v>
      </x:c>
      <x:c r="M715" s="8" t="s">
        <x:v>2908</x:v>
      </x:c>
      <x:c r="N715" s="6" t="s">
        <x:v>2909</x:v>
      </x:c>
      <x:c r="O715" s="9">
        <x:v>0.58</x:v>
      </x:c>
      <x:c r="P715" s="7" t="s">
        <x:v>2910</x:v>
      </x:c>
      <x:c r="Q715" s="7" t="s">
        <x:v>2762</x:v>
      </x:c>
      <x:c r="R715" s="7" t="s">
        <x:v>2763</x:v>
      </x:c>
      <x:c r="S715" s="6"/>
      <x:c r="T715" s="6" t="s">
        <x:v>2911</x:v>
      </x:c>
      <x:c r="U715" s="6"/>
      <x:c r="V715" s="6"/>
    </x:row>
    <x:row r="716" ht="409.5" customHeight="1">
      <x:c r="A716" s="3">
        <x:v>715</x:v>
      </x:c>
      <x:c r="B716" s="4" t="s">
        <x:v>2766</x:v>
      </x:c>
      <x:c r="C716" s="3">
        <x:v>335</x:v>
      </x:c>
      <x:c r="D716" s="3" t="s">
        <x:v>5828</x:v>
      </x:c>
      <x:c r="E716" s="4" t="s">
        <x:v>2768</x:v>
      </x:c>
      <x:c r="F716" s="3" t="s">
        <x:v>2849</x:v>
      </x:c>
      <x:c r="G716" s="3" t="s">
        <x:v>5668</x:v>
      </x:c>
      <x:c r="H716" s="5">
        <x:v>46128.6652546296</x:v>
      </x:c>
      <x:c r="I716" s="6" t="s">
        <x:v>5739</x:v>
      </x:c>
      <x:c r="J716" s="6" t="s">
        <x:v>5827</x:v>
      </x:c>
      <x:c r="K716" s="7" t="s">
        <x:v>2907</x:v>
      </x:c>
      <x:c r="L716" s="6" t="s">
        <x:v>185</x:v>
      </x:c>
      <x:c r="M716" s="8" t="s">
        <x:v>2908</x:v>
      </x:c>
      <x:c r="N716" s="6" t="s">
        <x:v>2909</x:v>
      </x:c>
      <x:c r="O716" s="9">
        <x:v>0.58</x:v>
      </x:c>
      <x:c r="P716" s="7" t="s">
        <x:v>2910</x:v>
      </x:c>
      <x:c r="Q716" s="7" t="s">
        <x:v>2922</x:v>
      </x:c>
      <x:c r="R716" s="7" t="s">
        <x:v>2778</x:v>
      </x:c>
      <x:c r="S716" s="6" t="s">
        <x:v>5826</x:v>
      </x:c>
      <x:c r="T716" s="7" t="s">
        <x:v>5829</x:v>
      </x:c>
      <x:c r="U716" s="6"/>
      <x:c r="V716" s="6"/>
    </x:row>
    <x:row r="717" ht="409.5" customHeight="1">
      <x:c r="A717" s="3">
        <x:v>716</x:v>
      </x:c>
      <x:c r="B717" s="4" t="s">
        <x:v>2766</x:v>
      </x:c>
      <x:c r="C717" s="3">
        <x:v>336</x:v>
      </x:c>
      <x:c r="D717" s="3" t="s">
        <x:v>5830</x:v>
      </x:c>
      <x:c r="E717" s="4" t="s">
        <x:v>2768</x:v>
      </x:c>
      <x:c r="F717" s="3" t="s">
        <x:v>2849</x:v>
      </x:c>
      <x:c r="G717" s="3" t="s">
        <x:v>5668</x:v>
      </x:c>
      <x:c r="H717" s="5">
        <x:v>46128.6652546296</x:v>
      </x:c>
      <x:c r="I717" s="6" t="s">
        <x:v>5739</x:v>
      </x:c>
      <x:c r="J717" s="6" t="s">
        <x:v>5827</x:v>
      </x:c>
      <x:c r="K717" s="7" t="s">
        <x:v>2907</x:v>
      </x:c>
      <x:c r="L717" s="6" t="s">
        <x:v>185</x:v>
      </x:c>
      <x:c r="M717" s="8" t="s">
        <x:v>2908</x:v>
      </x:c>
      <x:c r="N717" s="6" t="s">
        <x:v>2909</x:v>
      </x:c>
      <x:c r="O717" s="9">
        <x:v>0.58</x:v>
      </x:c>
      <x:c r="P717" s="7" t="s">
        <x:v>2910</x:v>
      </x:c>
      <x:c r="Q717" s="7" t="s">
        <x:v>2922</x:v>
      </x:c>
      <x:c r="R717" s="7" t="s">
        <x:v>2778</x:v>
      </x:c>
      <x:c r="S717" s="6" t="s">
        <x:v>5826</x:v>
      </x:c>
      <x:c r="T717" s="7" t="s">
        <x:v>5829</x:v>
      </x:c>
      <x:c r="U717" s="6"/>
      <x:c r="V717" s="6"/>
    </x:row>
    <x:row r="718" ht="140.25" customHeight="1">
      <x:c r="A718" s="3">
        <x:v>717</x:v>
      </x:c>
      <x:c r="B718" s="4" t="s">
        <x:v>2766</x:v>
      </x:c>
      <x:c r="C718" s="3">
        <x:v>338</x:v>
      </x:c>
      <x:c r="D718" s="3" t="s">
        <x:v>5831</x:v>
      </x:c>
      <x:c r="E718" s="4" t="s">
        <x:v>2768</x:v>
      </x:c>
      <x:c r="F718" s="3" t="s">
        <x:v>2849</x:v>
      </x:c>
      <x:c r="G718" s="3" t="s">
        <x:v>5832</x:v>
      </x:c>
      <x:c r="H718" s="5">
        <x:v>46129.2788194444</x:v>
      </x:c>
      <x:c r="I718" s="6" t="s">
        <x:v>5833</x:v>
      </x:c>
      <x:c r="J718" s="6" t="s">
        <x:v>5834</x:v>
      </x:c>
      <x:c r="K718" s="7" t="s">
        <x:v>3233</x:v>
      </x:c>
      <x:c r="L718" s="6" t="s">
        <x:v>4494</x:v>
      </x:c>
      <x:c r="M718" s="8" t="s">
        <x:v>4495</x:v>
      </x:c>
      <x:c r="N718" s="6" t="s">
        <x:v>4496</x:v>
      </x:c>
      <x:c r="O718" s="9">
        <x:v>0.85</x:v>
      </x:c>
      <x:c r="P718" s="7" t="s">
        <x:v>2761</x:v>
      </x:c>
      <x:c r="Q718" s="7" t="s">
        <x:v>2762</x:v>
      </x:c>
      <x:c r="R718" s="7" t="s">
        <x:v>2763</x:v>
      </x:c>
      <x:c r="S718" s="6"/>
      <x:c r="T718" s="6" t="s">
        <x:v>4497</x:v>
      </x:c>
      <x:c r="U718" s="7" t="s">
        <x:v>4498</x:v>
      </x:c>
      <x:c r="V718" s="6"/>
    </x:row>
    <x:row r="719" ht="409.5" customHeight="1">
      <x:c r="A719" s="3">
        <x:v>718</x:v>
      </x:c>
      <x:c r="B719" s="4" t="s">
        <x:v>2750</x:v>
      </x:c>
      <x:c r="C719" s="3">
        <x:v>383</x:v>
      </x:c>
      <x:c r="D719" s="3" t="s">
        <x:v>5835</x:v>
      </x:c>
      <x:c r="E719" s="4" t="s">
        <x:v>2752</x:v>
      </x:c>
      <x:c r="F719" s="3" t="s">
        <x:v>5507</x:v>
      </x:c>
      <x:c r="G719" s="3" t="s">
        <x:v>5681</x:v>
      </x:c>
      <x:c r="H719" s="5">
        <x:v>46129.3033449074</x:v>
      </x:c>
      <x:c r="I719" s="6" t="s">
        <x:v>5836</x:v>
      </x:c>
      <x:c r="J719" s="6" t="s">
        <x:v>5837</x:v>
      </x:c>
      <x:c r="K719" s="7" t="s">
        <x:v>3187</x:v>
      </x:c>
      <x:c r="L719" s="6" t="s">
        <x:v>5838</x:v>
      </x:c>
      <x:c r="M719" s="8" t="s">
        <x:v>5839</x:v>
      </x:c>
      <x:c r="N719" s="6" t="s">
        <x:v>5840</x:v>
      </x:c>
      <x:c r="O719" s="9">
        <x:v>0.9</x:v>
      </x:c>
      <x:c r="P719" s="7" t="s">
        <x:v>2776</x:v>
      </x:c>
      <x:c r="Q719" s="7" t="s">
        <x:v>2762</x:v>
      </x:c>
      <x:c r="R719" s="7" t="s">
        <x:v>2763</x:v>
      </x:c>
      <x:c r="S719" s="6"/>
      <x:c r="T719" s="6" t="s">
        <x:v>5841</x:v>
      </x:c>
      <x:c r="U719" s="7" t="s">
        <x:v>5842</x:v>
      </x:c>
      <x:c r="V719" s="6"/>
    </x:row>
    <x:row r="720" ht="409.5" customHeight="1">
      <x:c r="A720" s="3">
        <x:v>719</x:v>
      </x:c>
      <x:c r="B720" s="4" t="s">
        <x:v>2750</x:v>
      </x:c>
      <x:c r="C720" s="3">
        <x:v>382</x:v>
      </x:c>
      <x:c r="D720" s="3" t="s">
        <x:v>5843</x:v>
      </x:c>
      <x:c r="E720" s="4" t="s">
        <x:v>2752</x:v>
      </x:c>
      <x:c r="F720" s="3" t="s">
        <x:v>5507</x:v>
      </x:c>
      <x:c r="G720" s="3" t="s">
        <x:v>5681</x:v>
      </x:c>
      <x:c r="H720" s="5">
        <x:v>46129.3033449074</x:v>
      </x:c>
      <x:c r="I720" s="6" t="s">
        <x:v>5836</x:v>
      </x:c>
      <x:c r="J720" s="6" t="s">
        <x:v>5837</x:v>
      </x:c>
      <x:c r="K720" s="7" t="s">
        <x:v>3187</x:v>
      </x:c>
      <x:c r="L720" s="6" t="s">
        <x:v>5838</x:v>
      </x:c>
      <x:c r="M720" s="8" t="s">
        <x:v>5839</x:v>
      </x:c>
      <x:c r="N720" s="6" t="s">
        <x:v>5840</x:v>
      </x:c>
      <x:c r="O720" s="9">
        <x:v>0.9</x:v>
      </x:c>
      <x:c r="P720" s="7" t="s">
        <x:v>2776</x:v>
      </x:c>
      <x:c r="Q720" s="7" t="s">
        <x:v>2922</x:v>
      </x:c>
      <x:c r="R720" s="7" t="s">
        <x:v>2778</x:v>
      </x:c>
      <x:c r="S720" s="6" t="s">
        <x:v>5835</x:v>
      </x:c>
      <x:c r="T720" s="7" t="s">
        <x:v>5844</x:v>
      </x:c>
      <x:c r="U720" s="7" t="s">
        <x:v>5842</x:v>
      </x:c>
      <x:c r="V720" s="6"/>
    </x:row>
    <x:row r="721" ht="409.5" customHeight="1">
      <x:c r="A721" s="3">
        <x:v>720</x:v>
      </x:c>
      <x:c r="B721" s="4" t="s">
        <x:v>2750</x:v>
      </x:c>
      <x:c r="C721" s="3">
        <x:v>384</x:v>
      </x:c>
      <x:c r="D721" s="3" t="s">
        <x:v>5845</x:v>
      </x:c>
      <x:c r="E721" s="4" t="s">
        <x:v>2752</x:v>
      </x:c>
      <x:c r="F721" s="3" t="s">
        <x:v>5507</x:v>
      </x:c>
      <x:c r="G721" s="3" t="s">
        <x:v>5681</x:v>
      </x:c>
      <x:c r="H721" s="5">
        <x:v>46129.3034590625</x:v>
      </x:c>
      <x:c r="I721" s="6" t="s">
        <x:v>5836</x:v>
      </x:c>
      <x:c r="J721" s="6" t="s">
        <x:v>5837</x:v>
      </x:c>
      <x:c r="K721" s="7" t="s">
        <x:v>3187</x:v>
      </x:c>
      <x:c r="L721" s="6" t="s">
        <x:v>5838</x:v>
      </x:c>
      <x:c r="M721" s="8" t="s">
        <x:v>5839</x:v>
      </x:c>
      <x:c r="N721" s="6" t="s">
        <x:v>5840</x:v>
      </x:c>
      <x:c r="O721" s="9">
        <x:v>0.9</x:v>
      </x:c>
      <x:c r="P721" s="7" t="s">
        <x:v>2776</x:v>
      </x:c>
      <x:c r="Q721" s="7" t="s">
        <x:v>2922</x:v>
      </x:c>
      <x:c r="R721" s="7" t="s">
        <x:v>2778</x:v>
      </x:c>
      <x:c r="S721" s="6" t="s">
        <x:v>5835</x:v>
      </x:c>
      <x:c r="T721" s="7" t="s">
        <x:v>5844</x:v>
      </x:c>
      <x:c r="U721" s="7" t="s">
        <x:v>5842</x:v>
      </x:c>
      <x:c r="V721" s="6"/>
    </x:row>
    <x:row r="722" ht="306" customHeight="1">
      <x:c r="A722" s="3">
        <x:v>721</x:v>
      </x:c>
      <x:c r="B722" s="4" t="s">
        <x:v>2766</x:v>
      </x:c>
      <x:c r="C722" s="3">
        <x:v>339</x:v>
      </x:c>
      <x:c r="D722" s="3" t="s">
        <x:v>5846</x:v>
      </x:c>
      <x:c r="E722" s="4" t="s">
        <x:v>2768</x:v>
      </x:c>
      <x:c r="F722" s="3" t="s">
        <x:v>2849</x:v>
      </x:c>
      <x:c r="G722" s="3" t="s">
        <x:v>5668</x:v>
      </x:c>
      <x:c r="H722" s="5">
        <x:v>46129.3853935185</x:v>
      </x:c>
      <x:c r="I722" s="6" t="s">
        <x:v>5847</x:v>
      </x:c>
      <x:c r="J722" s="6" t="s">
        <x:v>5848</x:v>
      </x:c>
      <x:c r="K722" s="7" t="s">
        <x:v>3187</x:v>
      </x:c>
      <x:c r="L722" s="6" t="s">
        <x:v>403</x:v>
      </x:c>
      <x:c r="M722" s="8" t="s">
        <x:v>3212</x:v>
      </x:c>
      <x:c r="N722" s="6" t="s">
        <x:v>3213</x:v>
      </x:c>
      <x:c r="O722" s="9">
        <x:v>0.94</x:v>
      </x:c>
      <x:c r="P722" s="7" t="s">
        <x:v>2776</x:v>
      </x:c>
      <x:c r="Q722" s="7" t="s">
        <x:v>2762</x:v>
      </x:c>
      <x:c r="R722" s="7" t="s">
        <x:v>2763</x:v>
      </x:c>
      <x:c r="S722" s="6"/>
      <x:c r="T722" s="6" t="s">
        <x:v>3214</x:v>
      </x:c>
      <x:c r="U722" s="7" t="s">
        <x:v>3215</x:v>
      </x:c>
      <x:c r="V722" s="6"/>
    </x:row>
    <x:row r="723" ht="306" customHeight="1">
      <x:c r="A723" s="3">
        <x:v>722</x:v>
      </x:c>
      <x:c r="B723" s="4" t="s">
        <x:v>2766</x:v>
      </x:c>
      <x:c r="C723" s="3">
        <x:v>341</x:v>
      </x:c>
      <x:c r="D723" s="3" t="s">
        <x:v>5849</x:v>
      </x:c>
      <x:c r="E723" s="4" t="s">
        <x:v>2768</x:v>
      </x:c>
      <x:c r="F723" s="3" t="s">
        <x:v>2849</x:v>
      </x:c>
      <x:c r="G723" s="3" t="s">
        <x:v>5668</x:v>
      </x:c>
      <x:c r="H723" s="5">
        <x:v>46129.3853935185</x:v>
      </x:c>
      <x:c r="I723" s="6" t="s">
        <x:v>5847</x:v>
      </x:c>
      <x:c r="J723" s="6" t="s">
        <x:v>5848</x:v>
      </x:c>
      <x:c r="K723" s="7" t="s">
        <x:v>3187</x:v>
      </x:c>
      <x:c r="L723" s="6" t="s">
        <x:v>403</x:v>
      </x:c>
      <x:c r="M723" s="8" t="s">
        <x:v>3212</x:v>
      </x:c>
      <x:c r="N723" s="6" t="s">
        <x:v>3213</x:v>
      </x:c>
      <x:c r="O723" s="9">
        <x:v>0.94</x:v>
      </x:c>
      <x:c r="P723" s="7" t="s">
        <x:v>2776</x:v>
      </x:c>
      <x:c r="Q723" s="7" t="s">
        <x:v>2922</x:v>
      </x:c>
      <x:c r="R723" s="7" t="s">
        <x:v>2778</x:v>
      </x:c>
      <x:c r="S723" s="6" t="s">
        <x:v>5846</x:v>
      </x:c>
      <x:c r="T723" s="7" t="s">
        <x:v>5850</x:v>
      </x:c>
      <x:c r="U723" s="7" t="s">
        <x:v>3215</x:v>
      </x:c>
      <x:c r="V723" s="6"/>
    </x:row>
    <x:row r="724" ht="306" customHeight="1">
      <x:c r="A724" s="3">
        <x:v>723</x:v>
      </x:c>
      <x:c r="B724" s="4" t="s">
        <x:v>2766</x:v>
      </x:c>
      <x:c r="C724" s="3">
        <x:v>340</x:v>
      </x:c>
      <x:c r="D724" s="3" t="s">
        <x:v>5851</x:v>
      </x:c>
      <x:c r="E724" s="4" t="s">
        <x:v>2768</x:v>
      </x:c>
      <x:c r="F724" s="3" t="s">
        <x:v>2849</x:v>
      </x:c>
      <x:c r="G724" s="3" t="s">
        <x:v>5668</x:v>
      </x:c>
      <x:c r="H724" s="5">
        <x:v>46129.3853935185</x:v>
      </x:c>
      <x:c r="I724" s="6" t="s">
        <x:v>5847</x:v>
      </x:c>
      <x:c r="J724" s="6" t="s">
        <x:v>5848</x:v>
      </x:c>
      <x:c r="K724" s="7" t="s">
        <x:v>3187</x:v>
      </x:c>
      <x:c r="L724" s="6" t="s">
        <x:v>403</x:v>
      </x:c>
      <x:c r="M724" s="8" t="s">
        <x:v>3212</x:v>
      </x:c>
      <x:c r="N724" s="6" t="s">
        <x:v>3213</x:v>
      </x:c>
      <x:c r="O724" s="9">
        <x:v>0.94</x:v>
      </x:c>
      <x:c r="P724" s="7" t="s">
        <x:v>2776</x:v>
      </x:c>
      <x:c r="Q724" s="7" t="s">
        <x:v>2922</x:v>
      </x:c>
      <x:c r="R724" s="7" t="s">
        <x:v>2778</x:v>
      </x:c>
      <x:c r="S724" s="6" t="s">
        <x:v>5846</x:v>
      </x:c>
      <x:c r="T724" s="7" t="s">
        <x:v>5850</x:v>
      </x:c>
      <x:c r="U724" s="7" t="s">
        <x:v>3215</x:v>
      </x:c>
      <x:c r="V724" s="6"/>
    </x:row>
    <x:row r="725" ht="153" customHeight="1">
      <x:c r="A725" s="3">
        <x:v>724</x:v>
      </x:c>
      <x:c r="B725" s="4" t="s">
        <x:v>2750</x:v>
      </x:c>
      <x:c r="C725" s="3">
        <x:v>385</x:v>
      </x:c>
      <x:c r="D725" s="3" t="s">
        <x:v>5852</x:v>
      </x:c>
      <x:c r="E725" s="4" t="s">
        <x:v>2752</x:v>
      </x:c>
      <x:c r="F725" s="3" t="s">
        <x:v>5507</x:v>
      </x:c>
      <x:c r="G725" s="3" t="s">
        <x:v>5681</x:v>
      </x:c>
      <x:c r="H725" s="5">
        <x:v>46129.3934645023</x:v>
      </x:c>
      <x:c r="I725" s="6" t="s">
        <x:v>5853</x:v>
      </x:c>
      <x:c r="J725" s="6" t="s">
        <x:v>5854</x:v>
      </x:c>
      <x:c r="K725" s="7" t="s">
        <x:v>2907</x:v>
      </x:c>
      <x:c r="L725" s="6" t="s">
        <x:v>185</x:v>
      </x:c>
      <x:c r="M725" s="8" t="s">
        <x:v>2908</x:v>
      </x:c>
      <x:c r="N725" s="6" t="s">
        <x:v>2909</x:v>
      </x:c>
      <x:c r="O725" s="9">
        <x:v>0.58</x:v>
      </x:c>
      <x:c r="P725" s="7" t="s">
        <x:v>2910</x:v>
      </x:c>
      <x:c r="Q725" s="7" t="s">
        <x:v>2762</x:v>
      </x:c>
      <x:c r="R725" s="7" t="s">
        <x:v>2763</x:v>
      </x:c>
      <x:c r="S725" s="6"/>
      <x:c r="T725" s="6" t="s">
        <x:v>2911</x:v>
      </x:c>
      <x:c r="U725" s="6"/>
      <x:c r="V725" s="6"/>
    </x:row>
    <x:row r="726" ht="165.75" customHeight="1">
      <x:c r="A726" s="3">
        <x:v>725</x:v>
      </x:c>
      <x:c r="B726" s="4" t="s">
        <x:v>2766</x:v>
      </x:c>
      <x:c r="C726" s="3">
        <x:v>344</x:v>
      </x:c>
      <x:c r="D726" s="3" t="s">
        <x:v>5855</x:v>
      </x:c>
      <x:c r="E726" s="4" t="s">
        <x:v>2768</x:v>
      </x:c>
      <x:c r="F726" s="3" t="s">
        <x:v>2849</x:v>
      </x:c>
      <x:c r="G726" s="3" t="s">
        <x:v>5668</x:v>
      </x:c>
      <x:c r="H726" s="5">
        <x:v>46129.4379050926</x:v>
      </x:c>
      <x:c r="I726" s="6" t="s">
        <x:v>5856</x:v>
      </x:c>
      <x:c r="J726" s="6" t="s">
        <x:v>5857</x:v>
      </x:c>
      <x:c r="K726" s="7" t="s">
        <x:v>3187</x:v>
      </x:c>
      <x:c r="L726" s="6" t="s">
        <x:v>5858</x:v>
      </x:c>
      <x:c r="M726" s="8" t="s">
        <x:v>5859</x:v>
      </x:c>
      <x:c r="N726" s="6" t="s">
        <x:v>5860</x:v>
      </x:c>
      <x:c r="O726" s="9">
        <x:v>0.9</x:v>
      </x:c>
      <x:c r="P726" s="7" t="s">
        <x:v>2776</x:v>
      </x:c>
      <x:c r="Q726" s="7" t="s">
        <x:v>2762</x:v>
      </x:c>
      <x:c r="R726" s="7" t="s">
        <x:v>2763</x:v>
      </x:c>
      <x:c r="S726" s="6"/>
      <x:c r="T726" s="6" t="s">
        <x:v>5861</x:v>
      </x:c>
      <x:c r="U726" s="7" t="s">
        <x:v>5862</x:v>
      </x:c>
      <x:c r="V726" s="6"/>
    </x:row>
    <x:row r="727" ht="165.75" customHeight="1">
      <x:c r="A727" s="3">
        <x:v>726</x:v>
      </x:c>
      <x:c r="B727" s="4" t="s">
        <x:v>2766</x:v>
      </x:c>
      <x:c r="C727" s="3">
        <x:v>342</x:v>
      </x:c>
      <x:c r="D727" s="3" t="s">
        <x:v>5863</x:v>
      </x:c>
      <x:c r="E727" s="4" t="s">
        <x:v>2768</x:v>
      </x:c>
      <x:c r="F727" s="3" t="s">
        <x:v>2849</x:v>
      </x:c>
      <x:c r="G727" s="3" t="s">
        <x:v>5668</x:v>
      </x:c>
      <x:c r="H727" s="5">
        <x:v>46129.4379050926</x:v>
      </x:c>
      <x:c r="I727" s="6" t="s">
        <x:v>5856</x:v>
      </x:c>
      <x:c r="J727" s="6" t="s">
        <x:v>5857</x:v>
      </x:c>
      <x:c r="K727" s="7" t="s">
        <x:v>3187</x:v>
      </x:c>
      <x:c r="L727" s="6" t="s">
        <x:v>5858</x:v>
      </x:c>
      <x:c r="M727" s="8" t="s">
        <x:v>5859</x:v>
      </x:c>
      <x:c r="N727" s="6" t="s">
        <x:v>5860</x:v>
      </x:c>
      <x:c r="O727" s="9">
        <x:v>0.9</x:v>
      </x:c>
      <x:c r="P727" s="7" t="s">
        <x:v>2776</x:v>
      </x:c>
      <x:c r="Q727" s="7" t="s">
        <x:v>2922</x:v>
      </x:c>
      <x:c r="R727" s="7" t="s">
        <x:v>2778</x:v>
      </x:c>
      <x:c r="S727" s="6" t="s">
        <x:v>5855</x:v>
      </x:c>
      <x:c r="T727" s="7" t="s">
        <x:v>5864</x:v>
      </x:c>
      <x:c r="U727" s="7" t="s">
        <x:v>5862</x:v>
      </x:c>
      <x:c r="V727" s="6"/>
    </x:row>
    <x:row r="728" ht="165.75" customHeight="1">
      <x:c r="A728" s="3">
        <x:v>727</x:v>
      </x:c>
      <x:c r="B728" s="4" t="s">
        <x:v>2766</x:v>
      </x:c>
      <x:c r="C728" s="3">
        <x:v>343</x:v>
      </x:c>
      <x:c r="D728" s="3" t="s">
        <x:v>5865</x:v>
      </x:c>
      <x:c r="E728" s="4" t="s">
        <x:v>2768</x:v>
      </x:c>
      <x:c r="F728" s="3" t="s">
        <x:v>2849</x:v>
      </x:c>
      <x:c r="G728" s="3" t="s">
        <x:v>5668</x:v>
      </x:c>
      <x:c r="H728" s="5">
        <x:v>46129.4379050926</x:v>
      </x:c>
      <x:c r="I728" s="6" t="s">
        <x:v>5856</x:v>
      </x:c>
      <x:c r="J728" s="6" t="s">
        <x:v>5857</x:v>
      </x:c>
      <x:c r="K728" s="7" t="s">
        <x:v>3187</x:v>
      </x:c>
      <x:c r="L728" s="6" t="s">
        <x:v>5858</x:v>
      </x:c>
      <x:c r="M728" s="8" t="s">
        <x:v>5859</x:v>
      </x:c>
      <x:c r="N728" s="6" t="s">
        <x:v>5860</x:v>
      </x:c>
      <x:c r="O728" s="9">
        <x:v>0.9</x:v>
      </x:c>
      <x:c r="P728" s="7" t="s">
        <x:v>2776</x:v>
      </x:c>
      <x:c r="Q728" s="7" t="s">
        <x:v>2922</x:v>
      </x:c>
      <x:c r="R728" s="7" t="s">
        <x:v>2778</x:v>
      </x:c>
      <x:c r="S728" s="6" t="s">
        <x:v>5855</x:v>
      </x:c>
      <x:c r="T728" s="7" t="s">
        <x:v>5864</x:v>
      </x:c>
      <x:c r="U728" s="7" t="s">
        <x:v>5862</x:v>
      </x:c>
      <x:c r="V728" s="6"/>
    </x:row>
    <x:row r="729" ht="409.5" customHeight="1">
      <x:c r="A729" s="3">
        <x:v>728</x:v>
      </x:c>
      <x:c r="B729" s="4" t="s">
        <x:v>2750</x:v>
      </x:c>
      <x:c r="C729" s="3">
        <x:v>386</x:v>
      </x:c>
      <x:c r="D729" s="3" t="s">
        <x:v>5866</x:v>
      </x:c>
      <x:c r="E729" s="4" t="s">
        <x:v>2752</x:v>
      </x:c>
      <x:c r="F729" s="3" t="s">
        <x:v>5507</x:v>
      </x:c>
      <x:c r="G729" s="3" t="s">
        <x:v>5681</x:v>
      </x:c>
      <x:c r="H729" s="5">
        <x:v>46129.6336342593</x:v>
      </x:c>
      <x:c r="I729" s="6" t="s">
        <x:v>5867</x:v>
      </x:c>
      <x:c r="J729" s="6" t="s">
        <x:v>5868</x:v>
      </x:c>
      <x:c r="K729" s="7" t="s">
        <x:v>3187</x:v>
      </x:c>
      <x:c r="L729" s="6" t="s">
        <x:v>565</x:v>
      </x:c>
      <x:c r="M729" s="8" t="s">
        <x:v>3212</x:v>
      </x:c>
      <x:c r="N729" s="6" t="s">
        <x:v>3392</x:v>
      </x:c>
      <x:c r="O729" s="9">
        <x:v>0.9</x:v>
      </x:c>
      <x:c r="P729" s="7" t="s">
        <x:v>2776</x:v>
      </x:c>
      <x:c r="Q729" s="7" t="s">
        <x:v>2762</x:v>
      </x:c>
      <x:c r="R729" s="7" t="s">
        <x:v>2763</x:v>
      </x:c>
      <x:c r="S729" s="6"/>
      <x:c r="T729" s="6" t="s">
        <x:v>3393</x:v>
      </x:c>
      <x:c r="U729" s="7" t="s">
        <x:v>3394</x:v>
      </x:c>
      <x:c r="V729" s="6"/>
    </x:row>
    <x:row r="730" ht="409.5" customHeight="1">
      <x:c r="A730" s="3">
        <x:v>729</x:v>
      </x:c>
      <x:c r="B730" s="4" t="s">
        <x:v>2750</x:v>
      </x:c>
      <x:c r="C730" s="3">
        <x:v>387</x:v>
      </x:c>
      <x:c r="D730" s="3" t="s">
        <x:v>5869</x:v>
      </x:c>
      <x:c r="E730" s="4" t="s">
        <x:v>2752</x:v>
      </x:c>
      <x:c r="F730" s="3" t="s">
        <x:v>5507</x:v>
      </x:c>
      <x:c r="G730" s="3" t="s">
        <x:v>5681</x:v>
      </x:c>
      <x:c r="H730" s="5">
        <x:v>46129.6336342593</x:v>
      </x:c>
      <x:c r="I730" s="6" t="s">
        <x:v>5867</x:v>
      </x:c>
      <x:c r="J730" s="6" t="s">
        <x:v>5868</x:v>
      </x:c>
      <x:c r="K730" s="7" t="s">
        <x:v>3187</x:v>
      </x:c>
      <x:c r="L730" s="6" t="s">
        <x:v>565</x:v>
      </x:c>
      <x:c r="M730" s="8" t="s">
        <x:v>3212</x:v>
      </x:c>
      <x:c r="N730" s="6" t="s">
        <x:v>3392</x:v>
      </x:c>
      <x:c r="O730" s="9">
        <x:v>0.9</x:v>
      </x:c>
      <x:c r="P730" s="7" t="s">
        <x:v>2776</x:v>
      </x:c>
      <x:c r="Q730" s="7" t="s">
        <x:v>2922</x:v>
      </x:c>
      <x:c r="R730" s="7" t="s">
        <x:v>2778</x:v>
      </x:c>
      <x:c r="S730" s="6" t="s">
        <x:v>5866</x:v>
      </x:c>
      <x:c r="T730" s="7" t="s">
        <x:v>5870</x:v>
      </x:c>
      <x:c r="U730" s="7" t="s">
        <x:v>3394</x:v>
      </x:c>
      <x:c r="V730" s="6"/>
    </x:row>
    <x:row r="731" ht="409.5" customHeight="1">
      <x:c r="A731" s="3">
        <x:v>730</x:v>
      </x:c>
      <x:c r="B731" s="4" t="s">
        <x:v>2750</x:v>
      </x:c>
      <x:c r="C731" s="3">
        <x:v>388</x:v>
      </x:c>
      <x:c r="D731" s="3" t="s">
        <x:v>5871</x:v>
      </x:c>
      <x:c r="E731" s="4" t="s">
        <x:v>2752</x:v>
      </x:c>
      <x:c r="F731" s="3" t="s">
        <x:v>5507</x:v>
      </x:c>
      <x:c r="G731" s="3" t="s">
        <x:v>5681</x:v>
      </x:c>
      <x:c r="H731" s="5">
        <x:v>46129.6336790162</x:v>
      </x:c>
      <x:c r="I731" s="6" t="s">
        <x:v>5867</x:v>
      </x:c>
      <x:c r="J731" s="6" t="s">
        <x:v>5868</x:v>
      </x:c>
      <x:c r="K731" s="7" t="s">
        <x:v>3187</x:v>
      </x:c>
      <x:c r="L731" s="6" t="s">
        <x:v>565</x:v>
      </x:c>
      <x:c r="M731" s="8" t="s">
        <x:v>3212</x:v>
      </x:c>
      <x:c r="N731" s="6" t="s">
        <x:v>3392</x:v>
      </x:c>
      <x:c r="O731" s="9">
        <x:v>0.9</x:v>
      </x:c>
      <x:c r="P731" s="7" t="s">
        <x:v>2776</x:v>
      </x:c>
      <x:c r="Q731" s="7" t="s">
        <x:v>2922</x:v>
      </x:c>
      <x:c r="R731" s="7" t="s">
        <x:v>2778</x:v>
      </x:c>
      <x:c r="S731" s="6" t="s">
        <x:v>5866</x:v>
      </x:c>
      <x:c r="T731" s="7" t="s">
        <x:v>5870</x:v>
      </x:c>
      <x:c r="U731" s="7" t="s">
        <x:v>3394</x:v>
      </x:c>
      <x:c r="V731" s="6"/>
    </x:row>
    <x:row r="732" ht="409.5" customHeight="1">
      <x:c r="A732" s="3">
        <x:v>731</x:v>
      </x:c>
      <x:c r="B732" s="4" t="s">
        <x:v>2750</x:v>
      </x:c>
      <x:c r="C732" s="3">
        <x:v>390</x:v>
      </x:c>
      <x:c r="D732" s="3" t="s">
        <x:v>5872</x:v>
      </x:c>
      <x:c r="E732" s="4" t="s">
        <x:v>2752</x:v>
      </x:c>
      <x:c r="F732" s="3" t="s">
        <x:v>5507</x:v>
      </x:c>
      <x:c r="G732" s="3" t="s">
        <x:v>5681</x:v>
      </x:c>
      <x:c r="H732" s="5">
        <x:v>46133.3366782407</x:v>
      </x:c>
      <x:c r="I732" s="6" t="s">
        <x:v>5873</x:v>
      </x:c>
      <x:c r="J732" s="6" t="s">
        <x:v>5874</x:v>
      </x:c>
      <x:c r="K732" s="7" t="s">
        <x:v>3187</x:v>
      </x:c>
      <x:c r="L732" s="6" t="s">
        <x:v>565</x:v>
      </x:c>
      <x:c r="M732" s="8" t="s">
        <x:v>3212</x:v>
      </x:c>
      <x:c r="N732" s="6" t="s">
        <x:v>3392</x:v>
      </x:c>
      <x:c r="O732" s="9">
        <x:v>0.9</x:v>
      </x:c>
      <x:c r="P732" s="7" t="s">
        <x:v>2776</x:v>
      </x:c>
      <x:c r="Q732" s="7" t="s">
        <x:v>2762</x:v>
      </x:c>
      <x:c r="R732" s="7" t="s">
        <x:v>2763</x:v>
      </x:c>
      <x:c r="S732" s="6"/>
      <x:c r="T732" s="6" t="s">
        <x:v>3393</x:v>
      </x:c>
      <x:c r="U732" s="7" t="s">
        <x:v>3394</x:v>
      </x:c>
      <x:c r="V732" s="6"/>
    </x:row>
    <x:row r="733" ht="409.5" customHeight="1">
      <x:c r="A733" s="3">
        <x:v>732</x:v>
      </x:c>
      <x:c r="B733" s="4" t="s">
        <x:v>2750</x:v>
      </x:c>
      <x:c r="C733" s="3">
        <x:v>389</x:v>
      </x:c>
      <x:c r="D733" s="3" t="s">
        <x:v>5875</x:v>
      </x:c>
      <x:c r="E733" s="4" t="s">
        <x:v>2752</x:v>
      </x:c>
      <x:c r="F733" s="3" t="s">
        <x:v>5507</x:v>
      </x:c>
      <x:c r="G733" s="3" t="s">
        <x:v>5681</x:v>
      </x:c>
      <x:c r="H733" s="5">
        <x:v>46133.3366782407</x:v>
      </x:c>
      <x:c r="I733" s="6" t="s">
        <x:v>5873</x:v>
      </x:c>
      <x:c r="J733" s="6" t="s">
        <x:v>5874</x:v>
      </x:c>
      <x:c r="K733" s="7" t="s">
        <x:v>3187</x:v>
      </x:c>
      <x:c r="L733" s="6" t="s">
        <x:v>565</x:v>
      </x:c>
      <x:c r="M733" s="8" t="s">
        <x:v>3212</x:v>
      </x:c>
      <x:c r="N733" s="6" t="s">
        <x:v>3392</x:v>
      </x:c>
      <x:c r="O733" s="9">
        <x:v>0.9</x:v>
      </x:c>
      <x:c r="P733" s="7" t="s">
        <x:v>2776</x:v>
      </x:c>
      <x:c r="Q733" s="7" t="s">
        <x:v>2922</x:v>
      </x:c>
      <x:c r="R733" s="7" t="s">
        <x:v>2778</x:v>
      </x:c>
      <x:c r="S733" s="6" t="s">
        <x:v>5872</x:v>
      </x:c>
      <x:c r="T733" s="7" t="s">
        <x:v>5876</x:v>
      </x:c>
      <x:c r="U733" s="7" t="s">
        <x:v>3394</x:v>
      </x:c>
      <x:c r="V733" s="6"/>
    </x:row>
    <x:row r="734" ht="409.5" customHeight="1">
      <x:c r="A734" s="3">
        <x:v>733</x:v>
      </x:c>
      <x:c r="B734" s="4" t="s">
        <x:v>2750</x:v>
      </x:c>
      <x:c r="C734" s="3">
        <x:v>391</x:v>
      </x:c>
      <x:c r="D734" s="3" t="s">
        <x:v>5877</x:v>
      </x:c>
      <x:c r="E734" s="4" t="s">
        <x:v>2752</x:v>
      </x:c>
      <x:c r="F734" s="3" t="s">
        <x:v>5507</x:v>
      </x:c>
      <x:c r="G734" s="3" t="s">
        <x:v>5681</x:v>
      </x:c>
      <x:c r="H734" s="5">
        <x:v>46133.3367275</x:v>
      </x:c>
      <x:c r="I734" s="6" t="s">
        <x:v>5873</x:v>
      </x:c>
      <x:c r="J734" s="6" t="s">
        <x:v>5874</x:v>
      </x:c>
      <x:c r="K734" s="7" t="s">
        <x:v>3187</x:v>
      </x:c>
      <x:c r="L734" s="6" t="s">
        <x:v>565</x:v>
      </x:c>
      <x:c r="M734" s="8" t="s">
        <x:v>3212</x:v>
      </x:c>
      <x:c r="N734" s="6" t="s">
        <x:v>3392</x:v>
      </x:c>
      <x:c r="O734" s="9">
        <x:v>0.9</x:v>
      </x:c>
      <x:c r="P734" s="7" t="s">
        <x:v>2776</x:v>
      </x:c>
      <x:c r="Q734" s="7" t="s">
        <x:v>2922</x:v>
      </x:c>
      <x:c r="R734" s="7" t="s">
        <x:v>2778</x:v>
      </x:c>
      <x:c r="S734" s="6" t="s">
        <x:v>5872</x:v>
      </x:c>
      <x:c r="T734" s="7" t="s">
        <x:v>5876</x:v>
      </x:c>
      <x:c r="U734" s="7" t="s">
        <x:v>3394</x:v>
      </x:c>
      <x:c r="V734" s="6"/>
    </x:row>
    <x:row r="735" ht="409.5" customHeight="1">
      <x:c r="A735" s="3">
        <x:v>734</x:v>
      </x:c>
      <x:c r="B735" s="4" t="s">
        <x:v>2766</x:v>
      </x:c>
      <x:c r="C735" s="3">
        <x:v>347</x:v>
      </x:c>
      <x:c r="D735" s="3" t="s">
        <x:v>5878</x:v>
      </x:c>
      <x:c r="E735" s="4" t="s">
        <x:v>2768</x:v>
      </x:c>
      <x:c r="F735" s="3" t="s">
        <x:v>2849</x:v>
      </x:c>
      <x:c r="G735" s="3" t="s">
        <x:v>5668</x:v>
      </x:c>
      <x:c r="H735" s="5">
        <x:v>46134.3744444445</x:v>
      </x:c>
      <x:c r="I735" s="6" t="s">
        <x:v>5879</x:v>
      </x:c>
      <x:c r="J735" s="6" t="s">
        <x:v>5880</x:v>
      </x:c>
      <x:c r="K735" s="7" t="s">
        <x:v>3242</x:v>
      </x:c>
      <x:c r="L735" s="6" t="s">
        <x:v>3550</x:v>
      </x:c>
      <x:c r="M735" s="8" t="s">
        <x:v>3551</x:v>
      </x:c>
      <x:c r="N735" s="6" t="s">
        <x:v>3552</x:v>
      </x:c>
      <x:c r="O735" s="9">
        <x:v>0.85</x:v>
      </x:c>
      <x:c r="P735" s="7" t="s">
        <x:v>2761</x:v>
      </x:c>
      <x:c r="Q735" s="7" t="s">
        <x:v>2762</x:v>
      </x:c>
      <x:c r="R735" s="7" t="s">
        <x:v>2763</x:v>
      </x:c>
      <x:c r="S735" s="6"/>
      <x:c r="T735" s="6" t="s">
        <x:v>3553</x:v>
      </x:c>
      <x:c r="U735" s="7" t="s">
        <x:v>3554</x:v>
      </x:c>
      <x:c r="V735" s="6"/>
    </x:row>
    <x:row r="736" ht="409.5" customHeight="1">
      <x:c r="A736" s="3">
        <x:v>735</x:v>
      </x:c>
      <x:c r="B736" s="4" t="s">
        <x:v>2766</x:v>
      </x:c>
      <x:c r="C736" s="3">
        <x:v>345</x:v>
      </x:c>
      <x:c r="D736" s="3" t="s">
        <x:v>5881</x:v>
      </x:c>
      <x:c r="E736" s="4" t="s">
        <x:v>2768</x:v>
      </x:c>
      <x:c r="F736" s="3" t="s">
        <x:v>2849</x:v>
      </x:c>
      <x:c r="G736" s="3" t="s">
        <x:v>5668</x:v>
      </x:c>
      <x:c r="H736" s="5">
        <x:v>46134.3744444445</x:v>
      </x:c>
      <x:c r="I736" s="6" t="s">
        <x:v>5879</x:v>
      </x:c>
      <x:c r="J736" s="6" t="s">
        <x:v>5880</x:v>
      </x:c>
      <x:c r="K736" s="7" t="s">
        <x:v>3242</x:v>
      </x:c>
      <x:c r="L736" s="6" t="s">
        <x:v>3550</x:v>
      </x:c>
      <x:c r="M736" s="8" t="s">
        <x:v>3551</x:v>
      </x:c>
      <x:c r="N736" s="6" t="s">
        <x:v>3552</x:v>
      </x:c>
      <x:c r="O736" s="9">
        <x:v>0.85</x:v>
      </x:c>
      <x:c r="P736" s="7" t="s">
        <x:v>2761</x:v>
      </x:c>
      <x:c r="Q736" s="7" t="s">
        <x:v>2922</x:v>
      </x:c>
      <x:c r="R736" s="7" t="s">
        <x:v>2778</x:v>
      </x:c>
      <x:c r="S736" s="6" t="s">
        <x:v>5878</x:v>
      </x:c>
      <x:c r="T736" s="7" t="s">
        <x:v>5882</x:v>
      </x:c>
      <x:c r="U736" s="7" t="s">
        <x:v>3554</x:v>
      </x:c>
      <x:c r="V736" s="6"/>
    </x:row>
    <x:row r="737" ht="409.5" customHeight="1">
      <x:c r="A737" s="3">
        <x:v>736</x:v>
      </x:c>
      <x:c r="B737" s="4" t="s">
        <x:v>2766</x:v>
      </x:c>
      <x:c r="C737" s="3">
        <x:v>346</x:v>
      </x:c>
      <x:c r="D737" s="3" t="s">
        <x:v>5883</x:v>
      </x:c>
      <x:c r="E737" s="4" t="s">
        <x:v>2768</x:v>
      </x:c>
      <x:c r="F737" s="3" t="s">
        <x:v>2849</x:v>
      </x:c>
      <x:c r="G737" s="3" t="s">
        <x:v>5668</x:v>
      </x:c>
      <x:c r="H737" s="5">
        <x:v>46134.3744444445</x:v>
      </x:c>
      <x:c r="I737" s="6" t="s">
        <x:v>5879</x:v>
      </x:c>
      <x:c r="J737" s="6" t="s">
        <x:v>5880</x:v>
      </x:c>
      <x:c r="K737" s="7" t="s">
        <x:v>3242</x:v>
      </x:c>
      <x:c r="L737" s="6" t="s">
        <x:v>3550</x:v>
      </x:c>
      <x:c r="M737" s="8" t="s">
        <x:v>3551</x:v>
      </x:c>
      <x:c r="N737" s="6" t="s">
        <x:v>3552</x:v>
      </x:c>
      <x:c r="O737" s="9">
        <x:v>0.85</x:v>
      </x:c>
      <x:c r="P737" s="7" t="s">
        <x:v>2761</x:v>
      </x:c>
      <x:c r="Q737" s="7" t="s">
        <x:v>2922</x:v>
      </x:c>
      <x:c r="R737" s="7" t="s">
        <x:v>2778</x:v>
      </x:c>
      <x:c r="S737" s="6" t="s">
        <x:v>5878</x:v>
      </x:c>
      <x:c r="T737" s="7" t="s">
        <x:v>5882</x:v>
      </x:c>
      <x:c r="U737" s="7" t="s">
        <x:v>3554</x:v>
      </x:c>
      <x:c r="V737" s="6"/>
    </x:row>
    <x:row r="738" ht="409.5" customHeight="1">
      <x:c r="A738" s="3">
        <x:v>737</x:v>
      </x:c>
      <x:c r="B738" s="4" t="s">
        <x:v>2750</x:v>
      </x:c>
      <x:c r="C738" s="3">
        <x:v>393</x:v>
      </x:c>
      <x:c r="D738" s="3" t="s">
        <x:v>5884</x:v>
      </x:c>
      <x:c r="E738" s="4" t="s">
        <x:v>2752</x:v>
      </x:c>
      <x:c r="F738" s="3" t="s">
        <x:v>5507</x:v>
      </x:c>
      <x:c r="G738" s="3" t="s">
        <x:v>5681</x:v>
      </x:c>
      <x:c r="H738" s="5">
        <x:v>46134.5060416667</x:v>
      </x:c>
      <x:c r="I738" s="6" t="s">
        <x:v>5885</x:v>
      </x:c>
      <x:c r="J738" s="6" t="s">
        <x:v>5886</x:v>
      </x:c>
      <x:c r="K738" s="7" t="s">
        <x:v>2979</x:v>
      </x:c>
      <x:c r="L738" s="6" t="s">
        <x:v>3496</x:v>
      </x:c>
      <x:c r="M738" s="8" t="s">
        <x:v>3497</x:v>
      </x:c>
      <x:c r="N738" s="6" t="s">
        <x:v>3498</x:v>
      </x:c>
      <x:c r="O738" s="9">
        <x:v>0.85</x:v>
      </x:c>
      <x:c r="P738" s="7" t="s">
        <x:v>2761</x:v>
      </x:c>
      <x:c r="Q738" s="7" t="s">
        <x:v>2762</x:v>
      </x:c>
      <x:c r="R738" s="7" t="s">
        <x:v>2763</x:v>
      </x:c>
      <x:c r="S738" s="6"/>
      <x:c r="T738" s="6" t="s">
        <x:v>3499</x:v>
      </x:c>
      <x:c r="U738" s="7" t="s">
        <x:v>3500</x:v>
      </x:c>
      <x:c r="V738" s="6"/>
    </x:row>
    <x:row r="739" ht="409.5" customHeight="1">
      <x:c r="A739" s="3">
        <x:v>738</x:v>
      </x:c>
      <x:c r="B739" s="4" t="s">
        <x:v>2750</x:v>
      </x:c>
      <x:c r="C739" s="3">
        <x:v>392</x:v>
      </x:c>
      <x:c r="D739" s="3" t="s">
        <x:v>5887</x:v>
      </x:c>
      <x:c r="E739" s="4" t="s">
        <x:v>2752</x:v>
      </x:c>
      <x:c r="F739" s="3" t="s">
        <x:v>5507</x:v>
      </x:c>
      <x:c r="G739" s="3" t="s">
        <x:v>5681</x:v>
      </x:c>
      <x:c r="H739" s="5">
        <x:v>46134.5060416667</x:v>
      </x:c>
      <x:c r="I739" s="6" t="s">
        <x:v>5885</x:v>
      </x:c>
      <x:c r="J739" s="6" t="s">
        <x:v>5886</x:v>
      </x:c>
      <x:c r="K739" s="7" t="s">
        <x:v>2979</x:v>
      </x:c>
      <x:c r="L739" s="6" t="s">
        <x:v>3496</x:v>
      </x:c>
      <x:c r="M739" s="8" t="s">
        <x:v>3497</x:v>
      </x:c>
      <x:c r="N739" s="6" t="s">
        <x:v>3498</x:v>
      </x:c>
      <x:c r="O739" s="9">
        <x:v>0.85</x:v>
      </x:c>
      <x:c r="P739" s="7" t="s">
        <x:v>2761</x:v>
      </x:c>
      <x:c r="Q739" s="7" t="s">
        <x:v>2922</x:v>
      </x:c>
      <x:c r="R739" s="7" t="s">
        <x:v>2778</x:v>
      </x:c>
      <x:c r="S739" s="6" t="s">
        <x:v>5884</x:v>
      </x:c>
      <x:c r="T739" s="7" t="s">
        <x:v>5888</x:v>
      </x:c>
      <x:c r="U739" s="7" t="s">
        <x:v>3500</x:v>
      </x:c>
      <x:c r="V739" s="6"/>
    </x:row>
    <x:row r="740" ht="409.5" customHeight="1">
      <x:c r="A740" s="3">
        <x:v>739</x:v>
      </x:c>
      <x:c r="B740" s="4" t="s">
        <x:v>2750</x:v>
      </x:c>
      <x:c r="C740" s="3">
        <x:v>394</x:v>
      </x:c>
      <x:c r="D740" s="3" t="s">
        <x:v>5889</x:v>
      </x:c>
      <x:c r="E740" s="4" t="s">
        <x:v>2752</x:v>
      </x:c>
      <x:c r="F740" s="3" t="s">
        <x:v>5507</x:v>
      </x:c>
      <x:c r="G740" s="3" t="s">
        <x:v>5681</x:v>
      </x:c>
      <x:c r="H740" s="5">
        <x:v>46134.5060856597</x:v>
      </x:c>
      <x:c r="I740" s="6" t="s">
        <x:v>5885</x:v>
      </x:c>
      <x:c r="J740" s="6" t="s">
        <x:v>5886</x:v>
      </x:c>
      <x:c r="K740" s="7" t="s">
        <x:v>2979</x:v>
      </x:c>
      <x:c r="L740" s="6" t="s">
        <x:v>3496</x:v>
      </x:c>
      <x:c r="M740" s="8" t="s">
        <x:v>3497</x:v>
      </x:c>
      <x:c r="N740" s="6" t="s">
        <x:v>3498</x:v>
      </x:c>
      <x:c r="O740" s="9">
        <x:v>0.85</x:v>
      </x:c>
      <x:c r="P740" s="7" t="s">
        <x:v>2761</x:v>
      </x:c>
      <x:c r="Q740" s="7" t="s">
        <x:v>2922</x:v>
      </x:c>
      <x:c r="R740" s="7" t="s">
        <x:v>2778</x:v>
      </x:c>
      <x:c r="S740" s="6" t="s">
        <x:v>5884</x:v>
      </x:c>
      <x:c r="T740" s="7" t="s">
        <x:v>5888</x:v>
      </x:c>
      <x:c r="U740" s="7" t="s">
        <x:v>3500</x:v>
      </x:c>
      <x:c r="V740" s="6"/>
    </x:row>
    <x:row r="741" ht="409.5" customHeight="1">
      <x:c r="A741" s="3">
        <x:v>740</x:v>
      </x:c>
      <x:c r="B741" s="4" t="s">
        <x:v>2766</x:v>
      </x:c>
      <x:c r="C741" s="3">
        <x:v>350</x:v>
      </x:c>
      <x:c r="D741" s="3" t="s">
        <x:v>5890</x:v>
      </x:c>
      <x:c r="E741" s="4" t="s">
        <x:v>2768</x:v>
      </x:c>
      <x:c r="F741" s="3" t="s">
        <x:v>2849</x:v>
      </x:c>
      <x:c r="G741" s="3" t="s">
        <x:v>5668</x:v>
      </x:c>
      <x:c r="H741" s="5">
        <x:v>46134.5566898148</x:v>
      </x:c>
      <x:c r="I741" s="6" t="s">
        <x:v>5891</x:v>
      </x:c>
      <x:c r="J741" s="6" t="s">
        <x:v>5892</x:v>
      </x:c>
      <x:c r="K741" s="7" t="s">
        <x:v>3233</x:v>
      </x:c>
      <x:c r="L741" s="6" t="s">
        <x:v>4494</x:v>
      </x:c>
      <x:c r="M741" s="8" t="s">
        <x:v>4495</x:v>
      </x:c>
      <x:c r="N741" s="6" t="s">
        <x:v>4496</x:v>
      </x:c>
      <x:c r="O741" s="9">
        <x:v>0.85</x:v>
      </x:c>
      <x:c r="P741" s="7" t="s">
        <x:v>2761</x:v>
      </x:c>
      <x:c r="Q741" s="7" t="s">
        <x:v>2762</x:v>
      </x:c>
      <x:c r="R741" s="7" t="s">
        <x:v>2763</x:v>
      </x:c>
      <x:c r="S741" s="6"/>
      <x:c r="T741" s="6" t="s">
        <x:v>4497</x:v>
      </x:c>
      <x:c r="U741" s="7" t="s">
        <x:v>4498</x:v>
      </x:c>
      <x:c r="V741" s="6"/>
    </x:row>
    <x:row r="742" ht="409.5" customHeight="1">
      <x:c r="A742" s="3">
        <x:v>741</x:v>
      </x:c>
      <x:c r="B742" s="4" t="s">
        <x:v>2766</x:v>
      </x:c>
      <x:c r="C742" s="3">
        <x:v>349</x:v>
      </x:c>
      <x:c r="D742" s="3" t="s">
        <x:v>5893</x:v>
      </x:c>
      <x:c r="E742" s="4" t="s">
        <x:v>2768</x:v>
      </x:c>
      <x:c r="F742" s="3" t="s">
        <x:v>2849</x:v>
      </x:c>
      <x:c r="G742" s="3" t="s">
        <x:v>5668</x:v>
      </x:c>
      <x:c r="H742" s="5">
        <x:v>46134.5566898148</x:v>
      </x:c>
      <x:c r="I742" s="6" t="s">
        <x:v>5891</x:v>
      </x:c>
      <x:c r="J742" s="6" t="s">
        <x:v>5892</x:v>
      </x:c>
      <x:c r="K742" s="7" t="s">
        <x:v>3233</x:v>
      </x:c>
      <x:c r="L742" s="6" t="s">
        <x:v>4494</x:v>
      </x:c>
      <x:c r="M742" s="8" t="s">
        <x:v>4495</x:v>
      </x:c>
      <x:c r="N742" s="6" t="s">
        <x:v>4496</x:v>
      </x:c>
      <x:c r="O742" s="9">
        <x:v>0.85</x:v>
      </x:c>
      <x:c r="P742" s="7" t="s">
        <x:v>2761</x:v>
      </x:c>
      <x:c r="Q742" s="7" t="s">
        <x:v>2922</x:v>
      </x:c>
      <x:c r="R742" s="7" t="s">
        <x:v>2778</x:v>
      </x:c>
      <x:c r="S742" s="6" t="s">
        <x:v>5890</x:v>
      </x:c>
      <x:c r="T742" s="7" t="s">
        <x:v>5894</x:v>
      </x:c>
      <x:c r="U742" s="7" t="s">
        <x:v>4498</x:v>
      </x:c>
      <x:c r="V742" s="6"/>
    </x:row>
    <x:row r="743" ht="409.5" customHeight="1">
      <x:c r="A743" s="3">
        <x:v>742</x:v>
      </x:c>
      <x:c r="B743" s="4" t="s">
        <x:v>2766</x:v>
      </x:c>
      <x:c r="C743" s="3">
        <x:v>348</x:v>
      </x:c>
      <x:c r="D743" s="3" t="s">
        <x:v>5895</x:v>
      </x:c>
      <x:c r="E743" s="4" t="s">
        <x:v>2768</x:v>
      </x:c>
      <x:c r="F743" s="3" t="s">
        <x:v>2849</x:v>
      </x:c>
      <x:c r="G743" s="3" t="s">
        <x:v>5668</x:v>
      </x:c>
      <x:c r="H743" s="5">
        <x:v>46134.5566898148</x:v>
      </x:c>
      <x:c r="I743" s="6" t="s">
        <x:v>5891</x:v>
      </x:c>
      <x:c r="J743" s="6" t="s">
        <x:v>5892</x:v>
      </x:c>
      <x:c r="K743" s="7" t="s">
        <x:v>3233</x:v>
      </x:c>
      <x:c r="L743" s="6" t="s">
        <x:v>4494</x:v>
      </x:c>
      <x:c r="M743" s="8" t="s">
        <x:v>4495</x:v>
      </x:c>
      <x:c r="N743" s="6" t="s">
        <x:v>4496</x:v>
      </x:c>
      <x:c r="O743" s="9">
        <x:v>0.85</x:v>
      </x:c>
      <x:c r="P743" s="7" t="s">
        <x:v>2761</x:v>
      </x:c>
      <x:c r="Q743" s="7" t="s">
        <x:v>2922</x:v>
      </x:c>
      <x:c r="R743" s="7" t="s">
        <x:v>2778</x:v>
      </x:c>
      <x:c r="S743" s="6" t="s">
        <x:v>5890</x:v>
      </x:c>
      <x:c r="T743" s="7" t="s">
        <x:v>5894</x:v>
      </x:c>
      <x:c r="U743" s="7" t="s">
        <x:v>4498</x:v>
      </x:c>
      <x:c r="V743" s="6"/>
    </x:row>
    <x:row r="744" ht="178.5" customHeight="1">
      <x:c r="A744" s="3">
        <x:v>743</x:v>
      </x:c>
      <x:c r="B744" s="4" t="s">
        <x:v>2750</x:v>
      </x:c>
      <x:c r="C744" s="3">
        <x:v>395</x:v>
      </x:c>
      <x:c r="D744" s="3" t="s">
        <x:v>5896</x:v>
      </x:c>
      <x:c r="E744" s="4" t="s">
        <x:v>2752</x:v>
      </x:c>
      <x:c r="F744" s="3" t="s">
        <x:v>5507</x:v>
      </x:c>
      <x:c r="G744" s="3" t="s">
        <x:v>5681</x:v>
      </x:c>
      <x:c r="H744" s="5">
        <x:v>46135.6092476852</x:v>
      </x:c>
      <x:c r="I744" s="6" t="s">
        <x:v>5897</x:v>
      </x:c>
      <x:c r="J744" s="6" t="s">
        <x:v>5898</x:v>
      </x:c>
      <x:c r="K744" s="7" t="s">
        <x:v>2832</x:v>
      </x:c>
      <x:c r="L744" s="6" t="s">
        <x:v>125</x:v>
      </x:c>
      <x:c r="M744" s="8" t="s">
        <x:v>2833</x:v>
      </x:c>
      <x:c r="N744" s="6" t="s">
        <x:v>2834</x:v>
      </x:c>
      <x:c r="O744" s="9">
        <x:v>0.85</x:v>
      </x:c>
      <x:c r="P744" s="7" t="s">
        <x:v>2761</x:v>
      </x:c>
      <x:c r="Q744" s="7" t="s">
        <x:v>2762</x:v>
      </x:c>
      <x:c r="R744" s="7" t="s">
        <x:v>2763</x:v>
      </x:c>
      <x:c r="S744" s="6"/>
      <x:c r="T744" s="6" t="s">
        <x:v>2835</x:v>
      </x:c>
      <x:c r="U744" s="7" t="s">
        <x:v>2836</x:v>
      </x:c>
      <x:c r="V744" s="6"/>
    </x:row>
    <x:row r="745" ht="178.5" customHeight="1">
      <x:c r="A745" s="3">
        <x:v>744</x:v>
      </x:c>
      <x:c r="B745" s="4" t="s">
        <x:v>2750</x:v>
      </x:c>
      <x:c r="C745" s="3">
        <x:v>396</x:v>
      </x:c>
      <x:c r="D745" s="3" t="s">
        <x:v>5899</x:v>
      </x:c>
      <x:c r="E745" s="4" t="s">
        <x:v>2752</x:v>
      </x:c>
      <x:c r="F745" s="3" t="s">
        <x:v>5507</x:v>
      </x:c>
      <x:c r="G745" s="3" t="s">
        <x:v>5681</x:v>
      </x:c>
      <x:c r="H745" s="5">
        <x:v>46135.6092476852</x:v>
      </x:c>
      <x:c r="I745" s="6" t="s">
        <x:v>5897</x:v>
      </x:c>
      <x:c r="J745" s="6" t="s">
        <x:v>5898</x:v>
      </x:c>
      <x:c r="K745" s="7" t="s">
        <x:v>2832</x:v>
      </x:c>
      <x:c r="L745" s="6" t="s">
        <x:v>125</x:v>
      </x:c>
      <x:c r="M745" s="8" t="s">
        <x:v>2833</x:v>
      </x:c>
      <x:c r="N745" s="6" t="s">
        <x:v>2834</x:v>
      </x:c>
      <x:c r="O745" s="9">
        <x:v>0.85</x:v>
      </x:c>
      <x:c r="P745" s="7" t="s">
        <x:v>2761</x:v>
      </x:c>
      <x:c r="Q745" s="7" t="s">
        <x:v>2922</x:v>
      </x:c>
      <x:c r="R745" s="7" t="s">
        <x:v>2778</x:v>
      </x:c>
      <x:c r="S745" s="6" t="s">
        <x:v>5896</x:v>
      </x:c>
      <x:c r="T745" s="7" t="s">
        <x:v>5900</x:v>
      </x:c>
      <x:c r="U745" s="7" t="s">
        <x:v>2836</x:v>
      </x:c>
      <x:c r="V745" s="6"/>
    </x:row>
    <x:row r="746" ht="178.5" customHeight="1">
      <x:c r="A746" s="3">
        <x:v>745</x:v>
      </x:c>
      <x:c r="B746" s="4" t="s">
        <x:v>2750</x:v>
      </x:c>
      <x:c r="C746" s="3">
        <x:v>397</x:v>
      </x:c>
      <x:c r="D746" s="3" t="s">
        <x:v>5901</x:v>
      </x:c>
      <x:c r="E746" s="4" t="s">
        <x:v>2752</x:v>
      </x:c>
      <x:c r="F746" s="3" t="s">
        <x:v>5507</x:v>
      </x:c>
      <x:c r="G746" s="3" t="s">
        <x:v>5681</x:v>
      </x:c>
      <x:c r="H746" s="5">
        <x:v>46135.6093160764</x:v>
      </x:c>
      <x:c r="I746" s="6" t="s">
        <x:v>5897</x:v>
      </x:c>
      <x:c r="J746" s="6" t="s">
        <x:v>5898</x:v>
      </x:c>
      <x:c r="K746" s="7" t="s">
        <x:v>2832</x:v>
      </x:c>
      <x:c r="L746" s="6" t="s">
        <x:v>125</x:v>
      </x:c>
      <x:c r="M746" s="8" t="s">
        <x:v>2833</x:v>
      </x:c>
      <x:c r="N746" s="6" t="s">
        <x:v>2834</x:v>
      </x:c>
      <x:c r="O746" s="9">
        <x:v>0.85</x:v>
      </x:c>
      <x:c r="P746" s="7" t="s">
        <x:v>2761</x:v>
      </x:c>
      <x:c r="Q746" s="7" t="s">
        <x:v>2922</x:v>
      </x:c>
      <x:c r="R746" s="7" t="s">
        <x:v>2778</x:v>
      </x:c>
      <x:c r="S746" s="6" t="s">
        <x:v>5896</x:v>
      </x:c>
      <x:c r="T746" s="7" t="s">
        <x:v>5900</x:v>
      </x:c>
      <x:c r="U746" s="7" t="s">
        <x:v>2836</x:v>
      </x:c>
      <x:c r="V746" s="6"/>
    </x:row>
    <x:row r="747" ht="409.5" customHeight="1">
      <x:c r="A747" s="3">
        <x:v>746</x:v>
      </x:c>
      <x:c r="B747" s="4" t="s">
        <x:v>2750</x:v>
      </x:c>
      <x:c r="C747" s="3">
        <x:v>398</x:v>
      </x:c>
      <x:c r="D747" s="3" t="s">
        <x:v>5902</x:v>
      </x:c>
      <x:c r="E747" s="4" t="s">
        <x:v>2752</x:v>
      </x:c>
      <x:c r="F747" s="3" t="s">
        <x:v>5507</x:v>
      </x:c>
      <x:c r="G747" s="3" t="s">
        <x:v>5681</x:v>
      </x:c>
      <x:c r="H747" s="5">
        <x:v>46135.6198842593</x:v>
      </x:c>
      <x:c r="I747" s="6" t="s">
        <x:v>5903</x:v>
      </x:c>
      <x:c r="J747" s="6" t="s">
        <x:v>5904</x:v>
      </x:c>
      <x:c r="K747" s="7" t="s">
        <x:v>5905</x:v>
      </x:c>
      <x:c r="L747" s="6" t="s">
        <x:v>5906</x:v>
      </x:c>
      <x:c r="M747" s="8" t="s">
        <x:v>5907</x:v>
      </x:c>
      <x:c r="N747" s="6" t="s">
        <x:v>5908</x:v>
      </x:c>
      <x:c r="O747" s="9">
        <x:v>0.85</x:v>
      </x:c>
      <x:c r="P747" s="7" t="s">
        <x:v>2761</x:v>
      </x:c>
      <x:c r="Q747" s="7" t="s">
        <x:v>2762</x:v>
      </x:c>
      <x:c r="R747" s="7" t="s">
        <x:v>2763</x:v>
      </x:c>
      <x:c r="S747" s="6"/>
      <x:c r="T747" s="6" t="s">
        <x:v>5909</x:v>
      </x:c>
      <x:c r="U747" s="7" t="s">
        <x:v>5910</x:v>
      </x:c>
      <x:c r="V747" s="6"/>
    </x:row>
    <x:row r="748" ht="409.5" customHeight="1">
      <x:c r="A748" s="3">
        <x:v>747</x:v>
      </x:c>
      <x:c r="B748" s="4" t="s">
        <x:v>2750</x:v>
      </x:c>
      <x:c r="C748" s="3">
        <x:v>399</x:v>
      </x:c>
      <x:c r="D748" s="3" t="s">
        <x:v>5911</x:v>
      </x:c>
      <x:c r="E748" s="4" t="s">
        <x:v>2752</x:v>
      </x:c>
      <x:c r="F748" s="3" t="s">
        <x:v>5507</x:v>
      </x:c>
      <x:c r="G748" s="3" t="s">
        <x:v>5681</x:v>
      </x:c>
      <x:c r="H748" s="5">
        <x:v>46135.6198842593</x:v>
      </x:c>
      <x:c r="I748" s="6" t="s">
        <x:v>5903</x:v>
      </x:c>
      <x:c r="J748" s="6" t="s">
        <x:v>5904</x:v>
      </x:c>
      <x:c r="K748" s="7" t="s">
        <x:v>5905</x:v>
      </x:c>
      <x:c r="L748" s="6" t="s">
        <x:v>5906</x:v>
      </x:c>
      <x:c r="M748" s="8" t="s">
        <x:v>5907</x:v>
      </x:c>
      <x:c r="N748" s="6" t="s">
        <x:v>5908</x:v>
      </x:c>
      <x:c r="O748" s="9">
        <x:v>0.85</x:v>
      </x:c>
      <x:c r="P748" s="7" t="s">
        <x:v>2761</x:v>
      </x:c>
      <x:c r="Q748" s="7" t="s">
        <x:v>2922</x:v>
      </x:c>
      <x:c r="R748" s="7" t="s">
        <x:v>2778</x:v>
      </x:c>
      <x:c r="S748" s="6" t="s">
        <x:v>5902</x:v>
      </x:c>
      <x:c r="T748" s="7" t="s">
        <x:v>5912</x:v>
      </x:c>
      <x:c r="U748" s="7" t="s">
        <x:v>5910</x:v>
      </x:c>
      <x:c r="V748" s="6"/>
    </x:row>
    <x:row r="749" ht="409.5" customHeight="1">
      <x:c r="A749" s="3">
        <x:v>748</x:v>
      </x:c>
      <x:c r="B749" s="4" t="s">
        <x:v>2750</x:v>
      </x:c>
      <x:c r="C749" s="3">
        <x:v>400</x:v>
      </x:c>
      <x:c r="D749" s="3" t="s">
        <x:v>5913</x:v>
      </x:c>
      <x:c r="E749" s="4" t="s">
        <x:v>2752</x:v>
      </x:c>
      <x:c r="F749" s="3" t="s">
        <x:v>5507</x:v>
      </x:c>
      <x:c r="G749" s="3" t="s">
        <x:v>5681</x:v>
      </x:c>
      <x:c r="H749" s="5">
        <x:v>46135.6199149769</x:v>
      </x:c>
      <x:c r="I749" s="6" t="s">
        <x:v>5903</x:v>
      </x:c>
      <x:c r="J749" s="6" t="s">
        <x:v>5904</x:v>
      </x:c>
      <x:c r="K749" s="7" t="s">
        <x:v>5905</x:v>
      </x:c>
      <x:c r="L749" s="6" t="s">
        <x:v>5906</x:v>
      </x:c>
      <x:c r="M749" s="8" t="s">
        <x:v>5907</x:v>
      </x:c>
      <x:c r="N749" s="6" t="s">
        <x:v>5908</x:v>
      </x:c>
      <x:c r="O749" s="9">
        <x:v>0.85</x:v>
      </x:c>
      <x:c r="P749" s="7" t="s">
        <x:v>2761</x:v>
      </x:c>
      <x:c r="Q749" s="7" t="s">
        <x:v>2922</x:v>
      </x:c>
      <x:c r="R749" s="7" t="s">
        <x:v>2778</x:v>
      </x:c>
      <x:c r="S749" s="6" t="s">
        <x:v>5902</x:v>
      </x:c>
      <x:c r="T749" s="7" t="s">
        <x:v>5912</x:v>
      </x:c>
      <x:c r="U749" s="7" t="s">
        <x:v>5910</x:v>
      </x:c>
      <x:c r="V749" s="6"/>
    </x:row>
    <x:row r="750" ht="409.5" customHeight="1">
      <x:c r="A750" s="3">
        <x:v>749</x:v>
      </x:c>
      <x:c r="B750" s="4" t="s">
        <x:v>2766</x:v>
      </x:c>
      <x:c r="C750" s="3">
        <x:v>351</x:v>
      </x:c>
      <x:c r="D750" s="3" t="s">
        <x:v>5914</x:v>
      </x:c>
      <x:c r="E750" s="4" t="s">
        <x:v>2768</x:v>
      </x:c>
      <x:c r="F750" s="3" t="s">
        <x:v>2849</x:v>
      </x:c>
      <x:c r="G750" s="3" t="s">
        <x:v>5668</x:v>
      </x:c>
      <x:c r="H750" s="5">
        <x:v>46135.661875</x:v>
      </x:c>
      <x:c r="I750" s="6" t="s">
        <x:v>5915</x:v>
      </x:c>
      <x:c r="J750" s="6" t="s">
        <x:v>5916</x:v>
      </x:c>
      <x:c r="K750" s="7" t="s">
        <x:v>2907</x:v>
      </x:c>
      <x:c r="L750" s="6" t="s">
        <x:v>185</x:v>
      </x:c>
      <x:c r="M750" s="8" t="s">
        <x:v>2908</x:v>
      </x:c>
      <x:c r="N750" s="6" t="s">
        <x:v>2909</x:v>
      </x:c>
      <x:c r="O750" s="9">
        <x:v>0.58</x:v>
      </x:c>
      <x:c r="P750" s="7" t="s">
        <x:v>2910</x:v>
      </x:c>
      <x:c r="Q750" s="7" t="s">
        <x:v>2762</x:v>
      </x:c>
      <x:c r="R750" s="7" t="s">
        <x:v>2763</x:v>
      </x:c>
      <x:c r="S750" s="6"/>
      <x:c r="T750" s="6" t="s">
        <x:v>2911</x:v>
      </x:c>
      <x:c r="U750" s="6"/>
      <x:c r="V750" s="6"/>
    </x:row>
    <x:row r="751" ht="409.5" customHeight="1">
      <x:c r="A751" s="3">
        <x:v>750</x:v>
      </x:c>
      <x:c r="B751" s="4" t="s">
        <x:v>2766</x:v>
      </x:c>
      <x:c r="C751" s="3">
        <x:v>352</x:v>
      </x:c>
      <x:c r="D751" s="3" t="s">
        <x:v>5917</x:v>
      </x:c>
      <x:c r="E751" s="4" t="s">
        <x:v>2768</x:v>
      </x:c>
      <x:c r="F751" s="3" t="s">
        <x:v>2849</x:v>
      </x:c>
      <x:c r="G751" s="3" t="s">
        <x:v>5668</x:v>
      </x:c>
      <x:c r="H751" s="5">
        <x:v>46135.661875</x:v>
      </x:c>
      <x:c r="I751" s="6" t="s">
        <x:v>5915</x:v>
      </x:c>
      <x:c r="J751" s="6" t="s">
        <x:v>5916</x:v>
      </x:c>
      <x:c r="K751" s="7" t="s">
        <x:v>2907</x:v>
      </x:c>
      <x:c r="L751" s="6" t="s">
        <x:v>185</x:v>
      </x:c>
      <x:c r="M751" s="8" t="s">
        <x:v>2908</x:v>
      </x:c>
      <x:c r="N751" s="6" t="s">
        <x:v>2909</x:v>
      </x:c>
      <x:c r="O751" s="9">
        <x:v>0.58</x:v>
      </x:c>
      <x:c r="P751" s="7" t="s">
        <x:v>2910</x:v>
      </x:c>
      <x:c r="Q751" s="7" t="s">
        <x:v>2922</x:v>
      </x:c>
      <x:c r="R751" s="7" t="s">
        <x:v>2778</x:v>
      </x:c>
      <x:c r="S751" s="6" t="s">
        <x:v>5914</x:v>
      </x:c>
      <x:c r="T751" s="7" t="s">
        <x:v>5918</x:v>
      </x:c>
      <x:c r="U751" s="6"/>
      <x:c r="V751" s="6"/>
    </x:row>
    <x:row r="752" ht="409.5" customHeight="1">
      <x:c r="A752" s="3">
        <x:v>751</x:v>
      </x:c>
      <x:c r="B752" s="4" t="s">
        <x:v>2766</x:v>
      </x:c>
      <x:c r="C752" s="3">
        <x:v>353</x:v>
      </x:c>
      <x:c r="D752" s="3" t="s">
        <x:v>5919</x:v>
      </x:c>
      <x:c r="E752" s="4" t="s">
        <x:v>2768</x:v>
      </x:c>
      <x:c r="F752" s="3" t="s">
        <x:v>2849</x:v>
      </x:c>
      <x:c r="G752" s="3" t="s">
        <x:v>5668</x:v>
      </x:c>
      <x:c r="H752" s="5">
        <x:v>46135.661875</x:v>
      </x:c>
      <x:c r="I752" s="6" t="s">
        <x:v>5915</x:v>
      </x:c>
      <x:c r="J752" s="6" t="s">
        <x:v>5916</x:v>
      </x:c>
      <x:c r="K752" s="7" t="s">
        <x:v>2907</x:v>
      </x:c>
      <x:c r="L752" s="6" t="s">
        <x:v>185</x:v>
      </x:c>
      <x:c r="M752" s="8" t="s">
        <x:v>2908</x:v>
      </x:c>
      <x:c r="N752" s="6" t="s">
        <x:v>2909</x:v>
      </x:c>
      <x:c r="O752" s="9">
        <x:v>0.58</x:v>
      </x:c>
      <x:c r="P752" s="7" t="s">
        <x:v>2910</x:v>
      </x:c>
      <x:c r="Q752" s="7" t="s">
        <x:v>2922</x:v>
      </x:c>
      <x:c r="R752" s="7" t="s">
        <x:v>2778</x:v>
      </x:c>
      <x:c r="S752" s="6" t="s">
        <x:v>5914</x:v>
      </x:c>
      <x:c r="T752" s="7" t="s">
        <x:v>5918</x:v>
      </x:c>
      <x:c r="U752" s="6"/>
      <x:c r="V752" s="6"/>
    </x:row>
    <x:row r="753" ht="409.5" customHeight="1">
      <x:c r="A753" s="3">
        <x:v>752</x:v>
      </x:c>
      <x:c r="B753" s="4" t="s">
        <x:v>2766</x:v>
      </x:c>
      <x:c r="C753" s="3">
        <x:v>354</x:v>
      </x:c>
      <x:c r="D753" s="3" t="s">
        <x:v>5920</x:v>
      </x:c>
      <x:c r="E753" s="4" t="s">
        <x:v>2768</x:v>
      </x:c>
      <x:c r="F753" s="3" t="s">
        <x:v>2849</x:v>
      </x:c>
      <x:c r="G753" s="3" t="s">
        <x:v>5608</x:v>
      </x:c>
      <x:c r="H753" s="5">
        <x:v>46136.3257523148</x:v>
      </x:c>
      <x:c r="I753" s="6" t="s">
        <x:v>5921</x:v>
      </x:c>
      <x:c r="J753" s="6" t="s">
        <x:v>5922</x:v>
      </x:c>
      <x:c r="K753" s="7" t="s">
        <x:v>3487</x:v>
      </x:c>
      <x:c r="L753" s="6" t="s">
        <x:v>3788</x:v>
      </x:c>
      <x:c r="M753" s="8" t="s">
        <x:v>3789</x:v>
      </x:c>
      <x:c r="N753" s="6" t="s">
        <x:v>3790</x:v>
      </x:c>
      <x:c r="O753" s="9">
        <x:v>0.85</x:v>
      </x:c>
      <x:c r="P753" s="7" t="s">
        <x:v>2761</x:v>
      </x:c>
      <x:c r="Q753" s="7" t="s">
        <x:v>2762</x:v>
      </x:c>
      <x:c r="R753" s="7" t="s">
        <x:v>2763</x:v>
      </x:c>
      <x:c r="S753" s="6"/>
      <x:c r="T753" s="6" t="s">
        <x:v>3791</x:v>
      </x:c>
      <x:c r="U753" s="7" t="s">
        <x:v>3792</x:v>
      </x:c>
      <x:c r="V753" s="6"/>
    </x:row>
    <x:row r="754" ht="409.5" customHeight="1">
      <x:c r="A754" s="3">
        <x:v>753</x:v>
      </x:c>
      <x:c r="B754" s="4" t="s">
        <x:v>2766</x:v>
      </x:c>
      <x:c r="C754" s="3">
        <x:v>355</x:v>
      </x:c>
      <x:c r="D754" s="3" t="s">
        <x:v>5923</x:v>
      </x:c>
      <x:c r="E754" s="4" t="s">
        <x:v>2768</x:v>
      </x:c>
      <x:c r="F754" s="3" t="s">
        <x:v>2849</x:v>
      </x:c>
      <x:c r="G754" s="3" t="s">
        <x:v>5608</x:v>
      </x:c>
      <x:c r="H754" s="5">
        <x:v>46136.3257523148</x:v>
      </x:c>
      <x:c r="I754" s="6" t="s">
        <x:v>5921</x:v>
      </x:c>
      <x:c r="J754" s="6" t="s">
        <x:v>5922</x:v>
      </x:c>
      <x:c r="K754" s="7" t="s">
        <x:v>3487</x:v>
      </x:c>
      <x:c r="L754" s="6" t="s">
        <x:v>3788</x:v>
      </x:c>
      <x:c r="M754" s="8" t="s">
        <x:v>3789</x:v>
      </x:c>
      <x:c r="N754" s="6" t="s">
        <x:v>3790</x:v>
      </x:c>
      <x:c r="O754" s="9">
        <x:v>0.85</x:v>
      </x:c>
      <x:c r="P754" s="7" t="s">
        <x:v>2761</x:v>
      </x:c>
      <x:c r="Q754" s="7" t="s">
        <x:v>2922</x:v>
      </x:c>
      <x:c r="R754" s="7" t="s">
        <x:v>2778</x:v>
      </x:c>
      <x:c r="S754" s="6" t="s">
        <x:v>5920</x:v>
      </x:c>
      <x:c r="T754" s="7" t="s">
        <x:v>5924</x:v>
      </x:c>
      <x:c r="U754" s="7" t="s">
        <x:v>3792</x:v>
      </x:c>
      <x:c r="V754" s="6"/>
    </x:row>
    <x:row r="755" ht="409.5" customHeight="1">
      <x:c r="A755" s="3">
        <x:v>754</x:v>
      </x:c>
      <x:c r="B755" s="4" t="s">
        <x:v>2766</x:v>
      </x:c>
      <x:c r="C755" s="3">
        <x:v>356</x:v>
      </x:c>
      <x:c r="D755" s="3" t="s">
        <x:v>5925</x:v>
      </x:c>
      <x:c r="E755" s="4" t="s">
        <x:v>2768</x:v>
      </x:c>
      <x:c r="F755" s="3" t="s">
        <x:v>2849</x:v>
      </x:c>
      <x:c r="G755" s="3" t="s">
        <x:v>5608</x:v>
      </x:c>
      <x:c r="H755" s="5">
        <x:v>46136.3257523148</x:v>
      </x:c>
      <x:c r="I755" s="6" t="s">
        <x:v>5921</x:v>
      </x:c>
      <x:c r="J755" s="6" t="s">
        <x:v>5922</x:v>
      </x:c>
      <x:c r="K755" s="7" t="s">
        <x:v>3487</x:v>
      </x:c>
      <x:c r="L755" s="6" t="s">
        <x:v>3788</x:v>
      </x:c>
      <x:c r="M755" s="8" t="s">
        <x:v>3789</x:v>
      </x:c>
      <x:c r="N755" s="6" t="s">
        <x:v>3790</x:v>
      </x:c>
      <x:c r="O755" s="9">
        <x:v>0.85</x:v>
      </x:c>
      <x:c r="P755" s="7" t="s">
        <x:v>2761</x:v>
      </x:c>
      <x:c r="Q755" s="7" t="s">
        <x:v>2922</x:v>
      </x:c>
      <x:c r="R755" s="7" t="s">
        <x:v>2778</x:v>
      </x:c>
      <x:c r="S755" s="6" t="s">
        <x:v>5920</x:v>
      </x:c>
      <x:c r="T755" s="7" t="s">
        <x:v>5924</x:v>
      </x:c>
      <x:c r="U755" s="7" t="s">
        <x:v>3792</x:v>
      </x:c>
      <x:c r="V755" s="6"/>
    </x:row>
    <x:row r="756" ht="409.5" customHeight="1">
      <x:c r="A756" s="3">
        <x:v>755</x:v>
      </x:c>
      <x:c r="B756" s="4" t="s">
        <x:v>2766</x:v>
      </x:c>
      <x:c r="C756" s="3">
        <x:v>357</x:v>
      </x:c>
      <x:c r="D756" s="3" t="s">
        <x:v>51</x:v>
      </x:c>
      <x:c r="E756" s="4" t="s">
        <x:v>2768</x:v>
      </x:c>
      <x:c r="F756" s="3" t="s">
        <x:v>2849</x:v>
      </x:c>
      <x:c r="G756" s="3" t="s">
        <x:v>5518</x:v>
      </x:c>
      <x:c r="H756" s="5">
        <x:v>46136.3454861111</x:v>
      </x:c>
      <x:c r="I756" s="6" t="s">
        <x:v>5926</x:v>
      </x:c>
      <x:c r="J756" s="6" t="s">
        <x:v>5927</x:v>
      </x:c>
      <x:c r="K756" s="7" t="s">
        <x:v>5928</x:v>
      </x:c>
      <x:c r="L756" s="6" t="s">
        <x:v>5929</x:v>
      </x:c>
      <x:c r="M756" s="8" t="s">
        <x:v>5930</x:v>
      </x:c>
      <x:c r="N756" s="6" t="s">
        <x:v>5931</x:v>
      </x:c>
      <x:c r="O756" s="9">
        <x:v>0.85</x:v>
      </x:c>
      <x:c r="P756" s="7" t="s">
        <x:v>2761</x:v>
      </x:c>
      <x:c r="Q756" s="7" t="s">
        <x:v>2762</x:v>
      </x:c>
      <x:c r="R756" s="7" t="s">
        <x:v>2763</x:v>
      </x:c>
      <x:c r="S756" s="6"/>
      <x:c r="T756" s="6" t="s">
        <x:v>5932</x:v>
      </x:c>
      <x:c r="U756" s="7" t="s">
        <x:v>5933</x:v>
      </x:c>
      <x:c r="V756" s="6"/>
    </x:row>
    <x:row r="757" ht="229.5" customHeight="1">
      <x:c r="A757" s="3">
        <x:v>756</x:v>
      </x:c>
      <x:c r="B757" s="4" t="s">
        <x:v>2750</x:v>
      </x:c>
      <x:c r="C757" s="3">
        <x:v>402</x:v>
      </x:c>
      <x:c r="D757" s="3" t="s">
        <x:v>5934</x:v>
      </x:c>
      <x:c r="E757" s="4" t="s">
        <x:v>2752</x:v>
      </x:c>
      <x:c r="F757" s="3" t="s">
        <x:v>5507</x:v>
      </x:c>
      <x:c r="G757" s="3" t="s">
        <x:v>5632</x:v>
      </x:c>
      <x:c r="H757" s="5">
        <x:v>46136.3635532407</x:v>
      </x:c>
      <x:c r="I757" s="6" t="s">
        <x:v>5935</x:v>
      </x:c>
      <x:c r="J757" s="6" t="s">
        <x:v>5936</x:v>
      </x:c>
      <x:c r="K757" s="7" t="s">
        <x:v>3187</x:v>
      </x:c>
      <x:c r="L757" s="6" t="s">
        <x:v>794</x:v>
      </x:c>
      <x:c r="M757" s="8" t="s">
        <x:v>3679</x:v>
      </x:c>
      <x:c r="N757" s="6" t="s">
        <x:v>3680</x:v>
      </x:c>
      <x:c r="O757" s="9">
        <x:v>0.9</x:v>
      </x:c>
      <x:c r="P757" s="7" t="s">
        <x:v>2776</x:v>
      </x:c>
      <x:c r="Q757" s="7" t="s">
        <x:v>2762</x:v>
      </x:c>
      <x:c r="R757" s="7" t="s">
        <x:v>2763</x:v>
      </x:c>
      <x:c r="S757" s="6"/>
      <x:c r="T757" s="6" t="s">
        <x:v>3681</x:v>
      </x:c>
      <x:c r="U757" s="7" t="s">
        <x:v>3682</x:v>
      </x:c>
      <x:c r="V757" s="6"/>
    </x:row>
    <x:row r="758" ht="229.5" customHeight="1">
      <x:c r="A758" s="3">
        <x:v>757</x:v>
      </x:c>
      <x:c r="B758" s="4" t="s">
        <x:v>2750</x:v>
      </x:c>
      <x:c r="C758" s="3">
        <x:v>401</x:v>
      </x:c>
      <x:c r="D758" s="3" t="s">
        <x:v>5937</x:v>
      </x:c>
      <x:c r="E758" s="4" t="s">
        <x:v>2752</x:v>
      </x:c>
      <x:c r="F758" s="3" t="s">
        <x:v>5507</x:v>
      </x:c>
      <x:c r="G758" s="3" t="s">
        <x:v>5632</x:v>
      </x:c>
      <x:c r="H758" s="5">
        <x:v>46136.3635532407</x:v>
      </x:c>
      <x:c r="I758" s="6" t="s">
        <x:v>5935</x:v>
      </x:c>
      <x:c r="J758" s="6" t="s">
        <x:v>5936</x:v>
      </x:c>
      <x:c r="K758" s="7" t="s">
        <x:v>3187</x:v>
      </x:c>
      <x:c r="L758" s="6" t="s">
        <x:v>794</x:v>
      </x:c>
      <x:c r="M758" s="8" t="s">
        <x:v>3679</x:v>
      </x:c>
      <x:c r="N758" s="6" t="s">
        <x:v>3680</x:v>
      </x:c>
      <x:c r="O758" s="9">
        <x:v>0.9</x:v>
      </x:c>
      <x:c r="P758" s="7" t="s">
        <x:v>2776</x:v>
      </x:c>
      <x:c r="Q758" s="7" t="s">
        <x:v>2922</x:v>
      </x:c>
      <x:c r="R758" s="7" t="s">
        <x:v>2778</x:v>
      </x:c>
      <x:c r="S758" s="6" t="s">
        <x:v>5934</x:v>
      </x:c>
      <x:c r="T758" s="7" t="s">
        <x:v>5938</x:v>
      </x:c>
      <x:c r="U758" s="7" t="s">
        <x:v>3682</x:v>
      </x:c>
      <x:c r="V758" s="6"/>
    </x:row>
    <x:row r="759" ht="229.5" customHeight="1">
      <x:c r="A759" s="3">
        <x:v>758</x:v>
      </x:c>
      <x:c r="B759" s="4" t="s">
        <x:v>2750</x:v>
      </x:c>
      <x:c r="C759" s="3">
        <x:v>403</x:v>
      </x:c>
      <x:c r="D759" s="3" t="s">
        <x:v>5939</x:v>
      </x:c>
      <x:c r="E759" s="4" t="s">
        <x:v>2752</x:v>
      </x:c>
      <x:c r="F759" s="3" t="s">
        <x:v>5507</x:v>
      </x:c>
      <x:c r="G759" s="3" t="s">
        <x:v>5632</x:v>
      </x:c>
      <x:c r="H759" s="5">
        <x:v>46136.363583669</x:v>
      </x:c>
      <x:c r="I759" s="6" t="s">
        <x:v>5935</x:v>
      </x:c>
      <x:c r="J759" s="6" t="s">
        <x:v>5936</x:v>
      </x:c>
      <x:c r="K759" s="7" t="s">
        <x:v>3187</x:v>
      </x:c>
      <x:c r="L759" s="6" t="s">
        <x:v>794</x:v>
      </x:c>
      <x:c r="M759" s="8" t="s">
        <x:v>3679</x:v>
      </x:c>
      <x:c r="N759" s="6" t="s">
        <x:v>3680</x:v>
      </x:c>
      <x:c r="O759" s="9">
        <x:v>0.9</x:v>
      </x:c>
      <x:c r="P759" s="7" t="s">
        <x:v>2776</x:v>
      </x:c>
      <x:c r="Q759" s="7" t="s">
        <x:v>2922</x:v>
      </x:c>
      <x:c r="R759" s="7" t="s">
        <x:v>2778</x:v>
      </x:c>
      <x:c r="S759" s="6" t="s">
        <x:v>5934</x:v>
      </x:c>
      <x:c r="T759" s="7" t="s">
        <x:v>5938</x:v>
      </x:c>
      <x:c r="U759" s="7" t="s">
        <x:v>3682</x:v>
      </x:c>
      <x:c r="V759" s="6"/>
    </x:row>
    <x:row r="760" ht="409.5" customHeight="1">
      <x:c r="A760" s="3">
        <x:v>759</x:v>
      </x:c>
      <x:c r="B760" s="4" t="s">
        <x:v>2750</x:v>
      </x:c>
      <x:c r="C760" s="3">
        <x:v>405</x:v>
      </x:c>
      <x:c r="D760" s="3" t="s">
        <x:v>5940</x:v>
      </x:c>
      <x:c r="E760" s="4" t="s">
        <x:v>2752</x:v>
      </x:c>
      <x:c r="F760" s="3" t="s">
        <x:v>5507</x:v>
      </x:c>
      <x:c r="G760" s="3" t="s">
        <x:v>5681</x:v>
      </x:c>
      <x:c r="H760" s="5">
        <x:v>46136.452037037</x:v>
      </x:c>
      <x:c r="I760" s="6" t="s">
        <x:v>5941</x:v>
      </x:c>
      <x:c r="J760" s="6" t="s">
        <x:v>5942</x:v>
      </x:c>
      <x:c r="K760" s="7" t="s">
        <x:v>2843</x:v>
      </x:c>
      <x:c r="L760" s="6" t="s">
        <x:v>132</x:v>
      </x:c>
      <x:c r="M760" s="8" t="s">
        <x:v>2844</x:v>
      </x:c>
      <x:c r="N760" s="6" t="s">
        <x:v>2845</x:v>
      </x:c>
      <x:c r="O760" s="9">
        <x:v>0.94</x:v>
      </x:c>
      <x:c r="P760" s="7" t="s">
        <x:v>2776</x:v>
      </x:c>
      <x:c r="Q760" s="7" t="s">
        <x:v>2762</x:v>
      </x:c>
      <x:c r="R760" s="7" t="s">
        <x:v>2763</x:v>
      </x:c>
      <x:c r="S760" s="6"/>
      <x:c r="T760" s="6" t="s">
        <x:v>2846</x:v>
      </x:c>
      <x:c r="U760" s="7" t="s">
        <x:v>2847</x:v>
      </x:c>
      <x:c r="V760" s="6"/>
    </x:row>
    <x:row r="761" ht="409.5" customHeight="1">
      <x:c r="A761" s="3">
        <x:v>760</x:v>
      </x:c>
      <x:c r="B761" s="4" t="s">
        <x:v>2750</x:v>
      </x:c>
      <x:c r="C761" s="3">
        <x:v>404</x:v>
      </x:c>
      <x:c r="D761" s="3" t="s">
        <x:v>5943</x:v>
      </x:c>
      <x:c r="E761" s="4" t="s">
        <x:v>2752</x:v>
      </x:c>
      <x:c r="F761" s="3" t="s">
        <x:v>5507</x:v>
      </x:c>
      <x:c r="G761" s="3" t="s">
        <x:v>5681</x:v>
      </x:c>
      <x:c r="H761" s="5">
        <x:v>46136.452037037</x:v>
      </x:c>
      <x:c r="I761" s="6" t="s">
        <x:v>5941</x:v>
      </x:c>
      <x:c r="J761" s="6" t="s">
        <x:v>5942</x:v>
      </x:c>
      <x:c r="K761" s="7" t="s">
        <x:v>2843</x:v>
      </x:c>
      <x:c r="L761" s="6" t="s">
        <x:v>132</x:v>
      </x:c>
      <x:c r="M761" s="8" t="s">
        <x:v>2844</x:v>
      </x:c>
      <x:c r="N761" s="6" t="s">
        <x:v>2845</x:v>
      </x:c>
      <x:c r="O761" s="9">
        <x:v>0.94</x:v>
      </x:c>
      <x:c r="P761" s="7" t="s">
        <x:v>2776</x:v>
      </x:c>
      <x:c r="Q761" s="7" t="s">
        <x:v>2922</x:v>
      </x:c>
      <x:c r="R761" s="7" t="s">
        <x:v>2778</x:v>
      </x:c>
      <x:c r="S761" s="6" t="s">
        <x:v>5940</x:v>
      </x:c>
      <x:c r="T761" s="7" t="s">
        <x:v>5944</x:v>
      </x:c>
      <x:c r="U761" s="7" t="s">
        <x:v>2847</x:v>
      </x:c>
      <x:c r="V761" s="6"/>
    </x:row>
    <x:row r="762" ht="409.5" customHeight="1">
      <x:c r="A762" s="3">
        <x:v>761</x:v>
      </x:c>
      <x:c r="B762" s="4" t="s">
        <x:v>2750</x:v>
      </x:c>
      <x:c r="C762" s="3">
        <x:v>406</x:v>
      </x:c>
      <x:c r="D762" s="3" t="s">
        <x:v>5945</x:v>
      </x:c>
      <x:c r="E762" s="4" t="s">
        <x:v>2752</x:v>
      </x:c>
      <x:c r="F762" s="3" t="s">
        <x:v>5507</x:v>
      </x:c>
      <x:c r="G762" s="3" t="s">
        <x:v>5681</x:v>
      </x:c>
      <x:c r="H762" s="5">
        <x:v>46136.452064919</x:v>
      </x:c>
      <x:c r="I762" s="6" t="s">
        <x:v>5941</x:v>
      </x:c>
      <x:c r="J762" s="6" t="s">
        <x:v>5942</x:v>
      </x:c>
      <x:c r="K762" s="7" t="s">
        <x:v>2843</x:v>
      </x:c>
      <x:c r="L762" s="6" t="s">
        <x:v>132</x:v>
      </x:c>
      <x:c r="M762" s="8" t="s">
        <x:v>2844</x:v>
      </x:c>
      <x:c r="N762" s="6" t="s">
        <x:v>2845</x:v>
      </x:c>
      <x:c r="O762" s="9">
        <x:v>0.94</x:v>
      </x:c>
      <x:c r="P762" s="7" t="s">
        <x:v>2776</x:v>
      </x:c>
      <x:c r="Q762" s="7" t="s">
        <x:v>2922</x:v>
      </x:c>
      <x:c r="R762" s="7" t="s">
        <x:v>2778</x:v>
      </x:c>
      <x:c r="S762" s="6" t="s">
        <x:v>5940</x:v>
      </x:c>
      <x:c r="T762" s="7" t="s">
        <x:v>5944</x:v>
      </x:c>
      <x:c r="U762" s="7" t="s">
        <x:v>2847</x:v>
      </x:c>
      <x:c r="V762" s="6"/>
    </x:row>
    <x:row r="763" ht="409.5" customHeight="1">
      <x:c r="A763" s="3">
        <x:v>762</x:v>
      </x:c>
      <x:c r="B763" s="4" t="s">
        <x:v>2750</x:v>
      </x:c>
      <x:c r="C763" s="3">
        <x:v>407</x:v>
      </x:c>
      <x:c r="D763" s="3" t="s">
        <x:v>5946</x:v>
      </x:c>
      <x:c r="E763" s="4" t="s">
        <x:v>2752</x:v>
      </x:c>
      <x:c r="F763" s="3" t="s">
        <x:v>5507</x:v>
      </x:c>
      <x:c r="G763" s="3" t="s">
        <x:v>3132</x:v>
      </x:c>
      <x:c r="H763" s="5">
        <x:v>46136.4937962963</x:v>
      </x:c>
      <x:c r="I763" s="6" t="s">
        <x:v>5947</x:v>
      </x:c>
      <x:c r="J763" s="6" t="s">
        <x:v>5948</x:v>
      </x:c>
      <x:c r="K763" s="7" t="s">
        <x:v>4440</x:v>
      </x:c>
      <x:c r="L763" s="6" t="s">
        <x:v>5949</x:v>
      </x:c>
      <x:c r="M763" s="8" t="s">
        <x:v>5950</x:v>
      </x:c>
      <x:c r="N763" s="6" t="s">
        <x:v>5951</x:v>
      </x:c>
      <x:c r="O763" s="9">
        <x:v>0.85</x:v>
      </x:c>
      <x:c r="P763" s="7" t="s">
        <x:v>2761</x:v>
      </x:c>
      <x:c r="Q763" s="7" t="s">
        <x:v>2762</x:v>
      </x:c>
      <x:c r="R763" s="7" t="s">
        <x:v>2763</x:v>
      </x:c>
      <x:c r="S763" s="6"/>
      <x:c r="T763" s="6" t="s">
        <x:v>5952</x:v>
      </x:c>
      <x:c r="U763" s="7" t="s">
        <x:v>5953</x:v>
      </x:c>
      <x:c r="V763" s="6"/>
    </x:row>
    <x:row r="764" ht="409.5" customHeight="1">
      <x:c r="A764" s="3">
        <x:v>763</x:v>
      </x:c>
      <x:c r="B764" s="4" t="s">
        <x:v>2750</x:v>
      </x:c>
      <x:c r="C764" s="3">
        <x:v>408</x:v>
      </x:c>
      <x:c r="D764" s="3" t="s">
        <x:v>5954</x:v>
      </x:c>
      <x:c r="E764" s="4" t="s">
        <x:v>2752</x:v>
      </x:c>
      <x:c r="F764" s="3" t="s">
        <x:v>5507</x:v>
      </x:c>
      <x:c r="G764" s="3" t="s">
        <x:v>3132</x:v>
      </x:c>
      <x:c r="H764" s="5">
        <x:v>46136.4938288889</x:v>
      </x:c>
      <x:c r="I764" s="6" t="s">
        <x:v>5947</x:v>
      </x:c>
      <x:c r="J764" s="6" t="s">
        <x:v>5948</x:v>
      </x:c>
      <x:c r="K764" s="7" t="s">
        <x:v>4440</x:v>
      </x:c>
      <x:c r="L764" s="6" t="s">
        <x:v>5949</x:v>
      </x:c>
      <x:c r="M764" s="8" t="s">
        <x:v>5950</x:v>
      </x:c>
      <x:c r="N764" s="6" t="s">
        <x:v>5951</x:v>
      </x:c>
      <x:c r="O764" s="9">
        <x:v>0.85</x:v>
      </x:c>
      <x:c r="P764" s="7" t="s">
        <x:v>2761</x:v>
      </x:c>
      <x:c r="Q764" s="7" t="s">
        <x:v>2922</x:v>
      </x:c>
      <x:c r="R764" s="7" t="s">
        <x:v>2778</x:v>
      </x:c>
      <x:c r="S764" s="6" t="s">
        <x:v>5946</x:v>
      </x:c>
      <x:c r="T764" s="7" t="s">
        <x:v>5955</x:v>
      </x:c>
      <x:c r="U764" s="7" t="s">
        <x:v>5953</x:v>
      </x:c>
      <x:c r="V764" s="6"/>
    </x:row>
    <x:row r="765" ht="153" customHeight="1">
      <x:c r="A765" s="3">
        <x:v>764</x:v>
      </x:c>
      <x:c r="B765" s="4" t="s">
        <x:v>2750</x:v>
      </x:c>
      <x:c r="C765" s="3">
        <x:v>409</x:v>
      </x:c>
      <x:c r="D765" s="3" t="s">
        <x:v>5956</x:v>
      </x:c>
      <x:c r="E765" s="4" t="s">
        <x:v>2752</x:v>
      </x:c>
      <x:c r="F765" s="3" t="s">
        <x:v>5507</x:v>
      </x:c>
      <x:c r="G765" s="3" t="s">
        <x:v>5681</x:v>
      </x:c>
      <x:c r="H765" s="5">
        <x:v>46136.4970023148</x:v>
      </x:c>
      <x:c r="I765" s="6" t="s">
        <x:v>5957</x:v>
      </x:c>
      <x:c r="J765" s="6" t="s">
        <x:v>5958</x:v>
      </x:c>
      <x:c r="K765" s="7" t="s">
        <x:v>2907</x:v>
      </x:c>
      <x:c r="L765" s="6" t="s">
        <x:v>185</x:v>
      </x:c>
      <x:c r="M765" s="8" t="s">
        <x:v>2908</x:v>
      </x:c>
      <x:c r="N765" s="6" t="s">
        <x:v>2909</x:v>
      </x:c>
      <x:c r="O765" s="9">
        <x:v>0.58</x:v>
      </x:c>
      <x:c r="P765" s="7" t="s">
        <x:v>2910</x:v>
      </x:c>
      <x:c r="Q765" s="7" t="s">
        <x:v>2762</x:v>
      </x:c>
      <x:c r="R765" s="7" t="s">
        <x:v>2763</x:v>
      </x:c>
      <x:c r="S765" s="6"/>
      <x:c r="T765" s="6" t="s">
        <x:v>2911</x:v>
      </x:c>
      <x:c r="U765" s="6"/>
      <x:c r="V765" s="6"/>
    </x:row>
    <x:row r="766" ht="153" customHeight="1">
      <x:c r="A766" s="3">
        <x:v>765</x:v>
      </x:c>
      <x:c r="B766" s="4" t="s">
        <x:v>2750</x:v>
      </x:c>
      <x:c r="C766" s="3">
        <x:v>410</x:v>
      </x:c>
      <x:c r="D766" s="3" t="s">
        <x:v>5959</x:v>
      </x:c>
      <x:c r="E766" s="4" t="s">
        <x:v>2752</x:v>
      </x:c>
      <x:c r="F766" s="3" t="s">
        <x:v>5507</x:v>
      </x:c>
      <x:c r="G766" s="3" t="s">
        <x:v>5681</x:v>
      </x:c>
      <x:c r="H766" s="5">
        <x:v>46136.4970023148</x:v>
      </x:c>
      <x:c r="I766" s="6" t="s">
        <x:v>5957</x:v>
      </x:c>
      <x:c r="J766" s="6" t="s">
        <x:v>5958</x:v>
      </x:c>
      <x:c r="K766" s="7" t="s">
        <x:v>2907</x:v>
      </x:c>
      <x:c r="L766" s="6" t="s">
        <x:v>185</x:v>
      </x:c>
      <x:c r="M766" s="8" t="s">
        <x:v>2908</x:v>
      </x:c>
      <x:c r="N766" s="6" t="s">
        <x:v>2909</x:v>
      </x:c>
      <x:c r="O766" s="9">
        <x:v>0.58</x:v>
      </x:c>
      <x:c r="P766" s="7" t="s">
        <x:v>2910</x:v>
      </x:c>
      <x:c r="Q766" s="7" t="s">
        <x:v>2922</x:v>
      </x:c>
      <x:c r="R766" s="7" t="s">
        <x:v>2778</x:v>
      </x:c>
      <x:c r="S766" s="6" t="s">
        <x:v>5956</x:v>
      </x:c>
      <x:c r="T766" s="7" t="s">
        <x:v>5960</x:v>
      </x:c>
      <x:c r="U766" s="6"/>
      <x:c r="V766" s="6"/>
    </x:row>
    <x:row r="767" ht="153" customHeight="1">
      <x:c r="A767" s="3">
        <x:v>766</x:v>
      </x:c>
      <x:c r="B767" s="4" t="s">
        <x:v>2750</x:v>
      </x:c>
      <x:c r="C767" s="3">
        <x:v>411</x:v>
      </x:c>
      <x:c r="D767" s="3" t="s">
        <x:v>5961</x:v>
      </x:c>
      <x:c r="E767" s="4" t="s">
        <x:v>2752</x:v>
      </x:c>
      <x:c r="F767" s="3" t="s">
        <x:v>5507</x:v>
      </x:c>
      <x:c r="G767" s="3" t="s">
        <x:v>5681</x:v>
      </x:c>
      <x:c r="H767" s="5">
        <x:v>46136.4970484954</x:v>
      </x:c>
      <x:c r="I767" s="6" t="s">
        <x:v>5957</x:v>
      </x:c>
      <x:c r="J767" s="6" t="s">
        <x:v>5958</x:v>
      </x:c>
      <x:c r="K767" s="7" t="s">
        <x:v>2907</x:v>
      </x:c>
      <x:c r="L767" s="6" t="s">
        <x:v>185</x:v>
      </x:c>
      <x:c r="M767" s="8" t="s">
        <x:v>2908</x:v>
      </x:c>
      <x:c r="N767" s="6" t="s">
        <x:v>2909</x:v>
      </x:c>
      <x:c r="O767" s="9">
        <x:v>0.58</x:v>
      </x:c>
      <x:c r="P767" s="7" t="s">
        <x:v>2910</x:v>
      </x:c>
      <x:c r="Q767" s="7" t="s">
        <x:v>2922</x:v>
      </x:c>
      <x:c r="R767" s="7" t="s">
        <x:v>2778</x:v>
      </x:c>
      <x:c r="S767" s="6" t="s">
        <x:v>5956</x:v>
      </x:c>
      <x:c r="T767" s="7" t="s">
        <x:v>5960</x:v>
      </x:c>
      <x:c r="U767" s="6"/>
      <x:c r="V767" s="6"/>
    </x:row>
    <x:row r="768" ht="63.75" customHeight="1">
      <x:c r="A768" s="3">
        <x:v>767</x:v>
      </x:c>
      <x:c r="B768" s="4" t="s">
        <x:v>2766</x:v>
      </x:c>
      <x:c r="C768" s="3">
        <x:v>358</x:v>
      </x:c>
      <x:c r="D768" s="3" t="s">
        <x:v>5962</x:v>
      </x:c>
      <x:c r="E768" s="4" t="s">
        <x:v>2768</x:v>
      </x:c>
      <x:c r="F768" s="3" t="s">
        <x:v>2849</x:v>
      </x:c>
      <x:c r="G768" s="3" t="s">
        <x:v>5668</x:v>
      </x:c>
      <x:c r="H768" s="5">
        <x:v>46136.5161458333</x:v>
      </x:c>
      <x:c r="I768" s="6" t="s">
        <x:v>5963</x:v>
      </x:c>
      <x:c r="J768" s="6" t="s">
        <x:v>5964</x:v>
      </x:c>
      <x:c r="K768" s="7" t="s">
        <x:v>3124</x:v>
      </x:c>
      <x:c r="L768" s="6" t="s">
        <x:v>293</x:v>
      </x:c>
      <x:c r="M768" s="8" t="s">
        <x:v>3125</x:v>
      </x:c>
      <x:c r="N768" s="6" t="s">
        <x:v>5965</x:v>
      </x:c>
      <x:c r="O768" s="9">
        <x:v>0.9</x:v>
      </x:c>
      <x:c r="P768" s="7" t="s">
        <x:v>2776</x:v>
      </x:c>
      <x:c r="Q768" s="7" t="s">
        <x:v>2762</x:v>
      </x:c>
      <x:c r="R768" s="7" t="s">
        <x:v>2763</x:v>
      </x:c>
      <x:c r="S768" s="6"/>
      <x:c r="T768" s="6" t="s">
        <x:v>5966</x:v>
      </x:c>
      <x:c r="U768" s="7" t="s">
        <x:v>3128</x:v>
      </x:c>
      <x:c r="V768" s="6"/>
    </x:row>
    <x:row r="769" ht="87" customHeight="1">
      <x:c r="A769" s="3">
        <x:v>768</x:v>
      </x:c>
      <x:c r="B769" s="4" t="s">
        <x:v>2766</x:v>
      </x:c>
      <x:c r="C769" s="3">
        <x:v>359</x:v>
      </x:c>
      <x:c r="D769" s="3" t="s">
        <x:v>5967</x:v>
      </x:c>
      <x:c r="E769" s="4" t="s">
        <x:v>2768</x:v>
      </x:c>
      <x:c r="F769" s="3" t="s">
        <x:v>2849</x:v>
      </x:c>
      <x:c r="G769" s="3" t="s">
        <x:v>5668</x:v>
      </x:c>
      <x:c r="H769" s="5">
        <x:v>46136.5161458333</x:v>
      </x:c>
      <x:c r="I769" s="6" t="s">
        <x:v>5963</x:v>
      </x:c>
      <x:c r="J769" s="6" t="s">
        <x:v>5964</x:v>
      </x:c>
      <x:c r="K769" s="7" t="s">
        <x:v>2907</x:v>
      </x:c>
      <x:c r="L769" s="6" t="s">
        <x:v>158</x:v>
      </x:c>
      <x:c r="M769" s="8" t="s">
        <x:v>3035</x:v>
      </x:c>
      <x:c r="N769" s="6" t="s">
        <x:v>3036</x:v>
      </x:c>
      <x:c r="O769" s="9">
        <x:v>0.79</x:v>
      </x:c>
      <x:c r="P769" s="7" t="s">
        <x:v>2761</x:v>
      </x:c>
      <x:c r="Q769" s="7" t="s">
        <x:v>2922</x:v>
      </x:c>
      <x:c r="R769" s="7" t="s">
        <x:v>2778</x:v>
      </x:c>
      <x:c r="S769" s="6" t="s">
        <x:v>5962</x:v>
      </x:c>
      <x:c r="T769" s="7" t="s">
        <x:v>5968</x:v>
      </x:c>
      <x:c r="U769" s="6"/>
      <x:c r="V769" s="6"/>
    </x:row>
    <x:row r="770" ht="87" customHeight="1">
      <x:c r="A770" s="3">
        <x:v>769</x:v>
      </x:c>
      <x:c r="B770" s="4" t="s">
        <x:v>2766</x:v>
      </x:c>
      <x:c r="C770" s="3">
        <x:v>360</x:v>
      </x:c>
      <x:c r="D770" s="3" t="s">
        <x:v>5969</x:v>
      </x:c>
      <x:c r="E770" s="4" t="s">
        <x:v>2768</x:v>
      </x:c>
      <x:c r="F770" s="3" t="s">
        <x:v>2849</x:v>
      </x:c>
      <x:c r="G770" s="3" t="s">
        <x:v>5668</x:v>
      </x:c>
      <x:c r="H770" s="5">
        <x:v>46136.5161458333</x:v>
      </x:c>
      <x:c r="I770" s="6" t="s">
        <x:v>5963</x:v>
      </x:c>
      <x:c r="J770" s="6" t="s">
        <x:v>5964</x:v>
      </x:c>
      <x:c r="K770" s="7" t="s">
        <x:v>2907</x:v>
      </x:c>
      <x:c r="L770" s="6" t="s">
        <x:v>158</x:v>
      </x:c>
      <x:c r="M770" s="8" t="s">
        <x:v>3035</x:v>
      </x:c>
      <x:c r="N770" s="6" t="s">
        <x:v>3036</x:v>
      </x:c>
      <x:c r="O770" s="9">
        <x:v>0.79</x:v>
      </x:c>
      <x:c r="P770" s="7" t="s">
        <x:v>2761</x:v>
      </x:c>
      <x:c r="Q770" s="7" t="s">
        <x:v>2922</x:v>
      </x:c>
      <x:c r="R770" s="7" t="s">
        <x:v>2778</x:v>
      </x:c>
      <x:c r="S770" s="6" t="s">
        <x:v>5962</x:v>
      </x:c>
      <x:c r="T770" s="7" t="s">
        <x:v>5968</x:v>
      </x:c>
      <x:c r="U770" s="6"/>
      <x:c r="V770" s="6"/>
    </x:row>
    <x:row r="771" ht="409.5" customHeight="1">
      <x:c r="A771" s="3">
        <x:v>770</x:v>
      </x:c>
      <x:c r="B771" s="4" t="s">
        <x:v>2766</x:v>
      </x:c>
      <x:c r="C771" s="3">
        <x:v>362</x:v>
      </x:c>
      <x:c r="D771" s="3" t="s">
        <x:v>5970</x:v>
      </x:c>
      <x:c r="E771" s="4" t="s">
        <x:v>2768</x:v>
      </x:c>
      <x:c r="F771" s="3" t="s">
        <x:v>2849</x:v>
      </x:c>
      <x:c r="G771" s="3" t="s">
        <x:v>5971</x:v>
      </x:c>
      <x:c r="H771" s="5">
        <x:v>46136.5681365741</x:v>
      </x:c>
      <x:c r="I771" s="6" t="s">
        <x:v>5972</x:v>
      </x:c>
      <x:c r="J771" s="6" t="s">
        <x:v>5973</x:v>
      </x:c>
      <x:c r="K771" s="7" t="s">
        <x:v>5974</x:v>
      </x:c>
      <x:c r="L771" s="6" t="s">
        <x:v>5975</x:v>
      </x:c>
      <x:c r="M771" s="8" t="s">
        <x:v>5976</x:v>
      </x:c>
      <x:c r="N771" s="6" t="s">
        <x:v>5977</x:v>
      </x:c>
      <x:c r="O771" s="9">
        <x:v>0.85</x:v>
      </x:c>
      <x:c r="P771" s="7" t="s">
        <x:v>2761</x:v>
      </x:c>
      <x:c r="Q771" s="7" t="s">
        <x:v>2762</x:v>
      </x:c>
      <x:c r="R771" s="7" t="s">
        <x:v>2763</x:v>
      </x:c>
      <x:c r="S771" s="6"/>
      <x:c r="T771" s="6" t="s">
        <x:v>5978</x:v>
      </x:c>
      <x:c r="U771" s="7" t="s">
        <x:v>5979</x:v>
      </x:c>
      <x:c r="V771" s="6"/>
    </x:row>
    <x:row r="772" ht="409.5" customHeight="1">
      <x:c r="A772" s="3">
        <x:v>771</x:v>
      </x:c>
      <x:c r="B772" s="4" t="s">
        <x:v>2766</x:v>
      </x:c>
      <x:c r="C772" s="3">
        <x:v>361</x:v>
      </x:c>
      <x:c r="D772" s="3" t="s">
        <x:v>5980</x:v>
      </x:c>
      <x:c r="E772" s="4" t="s">
        <x:v>2768</x:v>
      </x:c>
      <x:c r="F772" s="3" t="s">
        <x:v>2849</x:v>
      </x:c>
      <x:c r="G772" s="3" t="s">
        <x:v>5971</x:v>
      </x:c>
      <x:c r="H772" s="5">
        <x:v>46136.5681365741</x:v>
      </x:c>
      <x:c r="I772" s="6" t="s">
        <x:v>5972</x:v>
      </x:c>
      <x:c r="J772" s="6" t="s">
        <x:v>5973</x:v>
      </x:c>
      <x:c r="K772" s="7" t="s">
        <x:v>5974</x:v>
      </x:c>
      <x:c r="L772" s="6" t="s">
        <x:v>5975</x:v>
      </x:c>
      <x:c r="M772" s="8" t="s">
        <x:v>5976</x:v>
      </x:c>
      <x:c r="N772" s="6" t="s">
        <x:v>5977</x:v>
      </x:c>
      <x:c r="O772" s="9">
        <x:v>0.85</x:v>
      </x:c>
      <x:c r="P772" s="7" t="s">
        <x:v>2761</x:v>
      </x:c>
      <x:c r="Q772" s="7" t="s">
        <x:v>2922</x:v>
      </x:c>
      <x:c r="R772" s="7" t="s">
        <x:v>2778</x:v>
      </x:c>
      <x:c r="S772" s="6" t="s">
        <x:v>5970</x:v>
      </x:c>
      <x:c r="T772" s="7" t="s">
        <x:v>5981</x:v>
      </x:c>
      <x:c r="U772" s="7" t="s">
        <x:v>5979</x:v>
      </x:c>
      <x:c r="V772" s="6"/>
    </x:row>
    <x:row r="773" ht="153" customHeight="1">
      <x:c r="A773" s="3">
        <x:v>772</x:v>
      </x:c>
      <x:c r="B773" s="4" t="s">
        <x:v>2750</x:v>
      </x:c>
      <x:c r="C773" s="3">
        <x:v>412</x:v>
      </x:c>
      <x:c r="D773" s="3" t="s">
        <x:v>5982</x:v>
      </x:c>
      <x:c r="E773" s="4" t="s">
        <x:v>2752</x:v>
      </x:c>
      <x:c r="F773" s="3" t="s">
        <x:v>5507</x:v>
      </x:c>
      <x:c r="G773" s="3" t="s">
        <x:v>5983</x:v>
      </x:c>
      <x:c r="H773" s="5">
        <x:v>46139.4081938657</x:v>
      </x:c>
      <x:c r="I773" s="6" t="s">
        <x:v>5984</x:v>
      </x:c>
      <x:c r="J773" s="6" t="s">
        <x:v>5854</x:v>
      </x:c>
      <x:c r="K773" s="7" t="s">
        <x:v>2907</x:v>
      </x:c>
      <x:c r="L773" s="6" t="s">
        <x:v>185</x:v>
      </x:c>
      <x:c r="M773" s="8" t="s">
        <x:v>2908</x:v>
      </x:c>
      <x:c r="N773" s="6" t="s">
        <x:v>2909</x:v>
      </x:c>
      <x:c r="O773" s="9">
        <x:v>0.58</x:v>
      </x:c>
      <x:c r="P773" s="7" t="s">
        <x:v>2910</x:v>
      </x:c>
      <x:c r="Q773" s="7" t="s">
        <x:v>2762</x:v>
      </x:c>
      <x:c r="R773" s="7" t="s">
        <x:v>2763</x:v>
      </x:c>
      <x:c r="S773" s="6"/>
      <x:c r="T773" s="6" t="s">
        <x:v>2911</x:v>
      </x:c>
      <x:c r="U773" s="6"/>
      <x:c r="V773" s="6"/>
    </x:row>
    <x:row r="774" ht="409.5" customHeight="1">
      <x:c r="A774" s="3">
        <x:v>773</x:v>
      </x:c>
      <x:c r="B774" s="4" t="s">
        <x:v>2750</x:v>
      </x:c>
      <x:c r="C774" s="3">
        <x:v>413</x:v>
      </x:c>
      <x:c r="D774" s="3" t="s">
        <x:v>5985</x:v>
      </x:c>
      <x:c r="E774" s="4" t="s">
        <x:v>2752</x:v>
      </x:c>
      <x:c r="F774" s="3" t="s">
        <x:v>5507</x:v>
      </x:c>
      <x:c r="G774" s="3" t="s">
        <x:v>5983</x:v>
      </x:c>
      <x:c r="H774" s="5">
        <x:v>46139.4490625</x:v>
      </x:c>
      <x:c r="I774" s="6" t="s">
        <x:v>5984</x:v>
      </x:c>
      <x:c r="J774" s="6" t="s">
        <x:v>5986</x:v>
      </x:c>
      <x:c r="K774" s="7" t="s">
        <x:v>4474</x:v>
      </x:c>
      <x:c r="L774" s="6" t="s">
        <x:v>5127</x:v>
      </x:c>
      <x:c r="M774" s="8" t="s">
        <x:v>5128</x:v>
      </x:c>
      <x:c r="N774" s="6" t="s">
        <x:v>5129</x:v>
      </x:c>
      <x:c r="O774" s="9">
        <x:v>0.9</x:v>
      </x:c>
      <x:c r="P774" s="7" t="s">
        <x:v>2776</x:v>
      </x:c>
      <x:c r="Q774" s="7" t="s">
        <x:v>2762</x:v>
      </x:c>
      <x:c r="R774" s="7" t="s">
        <x:v>2763</x:v>
      </x:c>
      <x:c r="S774" s="6"/>
      <x:c r="T774" s="6" t="s">
        <x:v>5130</x:v>
      </x:c>
      <x:c r="U774" s="7" t="s">
        <x:v>3483</x:v>
      </x:c>
      <x:c r="V774" s="6"/>
    </x:row>
    <x:row r="775" ht="409.5" customHeight="1">
      <x:c r="A775" s="3">
        <x:v>774</x:v>
      </x:c>
      <x:c r="B775" s="4" t="s">
        <x:v>2750</x:v>
      </x:c>
      <x:c r="C775" s="3">
        <x:v>414</x:v>
      </x:c>
      <x:c r="D775" s="3" t="s">
        <x:v>5987</x:v>
      </x:c>
      <x:c r="E775" s="4" t="s">
        <x:v>2752</x:v>
      </x:c>
      <x:c r="F775" s="3" t="s">
        <x:v>5507</x:v>
      </x:c>
      <x:c r="G775" s="3" t="s">
        <x:v>5983</x:v>
      </x:c>
      <x:c r="H775" s="5">
        <x:v>46139.4490948032</x:v>
      </x:c>
      <x:c r="I775" s="6" t="s">
        <x:v>5984</x:v>
      </x:c>
      <x:c r="J775" s="6" t="s">
        <x:v>5986</x:v>
      </x:c>
      <x:c r="K775" s="7" t="s">
        <x:v>4474</x:v>
      </x:c>
      <x:c r="L775" s="6" t="s">
        <x:v>5127</x:v>
      </x:c>
      <x:c r="M775" s="8" t="s">
        <x:v>5128</x:v>
      </x:c>
      <x:c r="N775" s="6" t="s">
        <x:v>5129</x:v>
      </x:c>
      <x:c r="O775" s="9">
        <x:v>0.9</x:v>
      </x:c>
      <x:c r="P775" s="7" t="s">
        <x:v>2776</x:v>
      </x:c>
      <x:c r="Q775" s="7" t="s">
        <x:v>2922</x:v>
      </x:c>
      <x:c r="R775" s="7" t="s">
        <x:v>2778</x:v>
      </x:c>
      <x:c r="S775" s="6" t="s">
        <x:v>5985</x:v>
      </x:c>
      <x:c r="T775" s="7" t="s">
        <x:v>5988</x:v>
      </x:c>
      <x:c r="U775" s="7" t="s">
        <x:v>3483</x:v>
      </x:c>
      <x:c r="V775" s="6"/>
    </x:row>
    <x:row r="776" ht="409.5" customHeight="1">
      <x:c r="A776" s="3">
        <x:v>775</x:v>
      </x:c>
      <x:c r="B776" s="4" t="s">
        <x:v>2750</x:v>
      </x:c>
      <x:c r="C776" s="3">
        <x:v>415</x:v>
      </x:c>
      <x:c r="D776" s="3" t="s">
        <x:v>5989</x:v>
      </x:c>
      <x:c r="E776" s="4" t="s">
        <x:v>2752</x:v>
      </x:c>
      <x:c r="F776" s="3" t="s">
        <x:v>5507</x:v>
      </x:c>
      <x:c r="G776" s="3" t="s">
        <x:v>5983</x:v>
      </x:c>
      <x:c r="H776" s="5">
        <x:v>46139.4621296296</x:v>
      </x:c>
      <x:c r="I776" s="6" t="s">
        <x:v>5990</x:v>
      </x:c>
      <x:c r="J776" s="6" t="s">
        <x:v>5991</x:v>
      </x:c>
      <x:c r="K776" s="7" t="s">
        <x:v>3384</x:v>
      </x:c>
      <x:c r="L776" s="6" t="s">
        <x:v>5992</x:v>
      </x:c>
      <x:c r="M776" s="8" t="s">
        <x:v>5993</x:v>
      </x:c>
      <x:c r="N776" s="6" t="s">
        <x:v>5994</x:v>
      </x:c>
      <x:c r="O776" s="9">
        <x:v>0.9</x:v>
      </x:c>
      <x:c r="P776" s="7" t="s">
        <x:v>2776</x:v>
      </x:c>
      <x:c r="Q776" s="7" t="s">
        <x:v>2762</x:v>
      </x:c>
      <x:c r="R776" s="7" t="s">
        <x:v>2763</x:v>
      </x:c>
      <x:c r="S776" s="6"/>
      <x:c r="T776" s="6" t="s">
        <x:v>5995</x:v>
      </x:c>
      <x:c r="U776" s="7" t="s">
        <x:v>5996</x:v>
      </x:c>
      <x:c r="V776" s="6"/>
    </x:row>
    <x:row r="777" ht="409.5" customHeight="1">
      <x:c r="A777" s="3">
        <x:v>776</x:v>
      </x:c>
      <x:c r="B777" s="4" t="s">
        <x:v>2750</x:v>
      </x:c>
      <x:c r="C777" s="3">
        <x:v>416</x:v>
      </x:c>
      <x:c r="D777" s="3" t="s">
        <x:v>5997</x:v>
      </x:c>
      <x:c r="E777" s="4" t="s">
        <x:v>2752</x:v>
      </x:c>
      <x:c r="F777" s="3" t="s">
        <x:v>5507</x:v>
      </x:c>
      <x:c r="G777" s="3" t="s">
        <x:v>5983</x:v>
      </x:c>
      <x:c r="H777" s="5">
        <x:v>46139.4621786921</x:v>
      </x:c>
      <x:c r="I777" s="6" t="s">
        <x:v>5990</x:v>
      </x:c>
      <x:c r="J777" s="6" t="s">
        <x:v>5991</x:v>
      </x:c>
      <x:c r="K777" s="7" t="s">
        <x:v>3384</x:v>
      </x:c>
      <x:c r="L777" s="6" t="s">
        <x:v>5992</x:v>
      </x:c>
      <x:c r="M777" s="8" t="s">
        <x:v>5993</x:v>
      </x:c>
      <x:c r="N777" s="6" t="s">
        <x:v>5994</x:v>
      </x:c>
      <x:c r="O777" s="9">
        <x:v>0.9</x:v>
      </x:c>
      <x:c r="P777" s="7" t="s">
        <x:v>2776</x:v>
      </x:c>
      <x:c r="Q777" s="7" t="s">
        <x:v>2922</x:v>
      </x:c>
      <x:c r="R777" s="7" t="s">
        <x:v>2778</x:v>
      </x:c>
      <x:c r="S777" s="6" t="s">
        <x:v>5989</x:v>
      </x:c>
      <x:c r="T777" s="7" t="s">
        <x:v>5998</x:v>
      </x:c>
      <x:c r="U777" s="7" t="s">
        <x:v>5996</x:v>
      </x:c>
      <x:c r="V777" s="6"/>
    </x:row>
    <x:row r="778" ht="409.5" customHeight="1">
      <x:c r="A778" s="3">
        <x:v>777</x:v>
      </x:c>
      <x:c r="B778" s="4" t="s">
        <x:v>2750</x:v>
      </x:c>
      <x:c r="C778" s="3">
        <x:v>417</x:v>
      </x:c>
      <x:c r="D778" s="3" t="s">
        <x:v>5999</x:v>
      </x:c>
      <x:c r="E778" s="4" t="s">
        <x:v>2752</x:v>
      </x:c>
      <x:c r="F778" s="3" t="s">
        <x:v>5507</x:v>
      </x:c>
      <x:c r="G778" s="3" t="s">
        <x:v>5768</x:v>
      </x:c>
      <x:c r="H778" s="5">
        <x:v>46141.3722916667</x:v>
      </x:c>
      <x:c r="I778" s="6" t="s">
        <x:v>5935</x:v>
      </x:c>
      <x:c r="J778" s="6" t="s">
        <x:v>6000</x:v>
      </x:c>
      <x:c r="K778" s="7" t="s">
        <x:v>3187</x:v>
      </x:c>
      <x:c r="L778" s="6" t="s">
        <x:v>388</x:v>
      </x:c>
      <x:c r="M778" s="8" t="s">
        <x:v>3188</x:v>
      </x:c>
      <x:c r="N778" s="6" t="s">
        <x:v>3189</x:v>
      </x:c>
      <x:c r="O778" s="9">
        <x:v>0.94</x:v>
      </x:c>
      <x:c r="P778" s="7" t="s">
        <x:v>2776</x:v>
      </x:c>
      <x:c r="Q778" s="7" t="s">
        <x:v>2762</x:v>
      </x:c>
      <x:c r="R778" s="7" t="s">
        <x:v>2763</x:v>
      </x:c>
      <x:c r="S778" s="6"/>
      <x:c r="T778" s="6" t="s">
        <x:v>3190</x:v>
      </x:c>
      <x:c r="U778" s="7" t="s">
        <x:v>3191</x:v>
      </x:c>
      <x:c r="V778" s="6"/>
    </x:row>
    <x:row r="779" ht="409.5" customHeight="1">
      <x:c r="A779" s="3">
        <x:v>778</x:v>
      </x:c>
      <x:c r="B779" s="4" t="s">
        <x:v>2750</x:v>
      </x:c>
      <x:c r="C779" s="3">
        <x:v>418</x:v>
      </x:c>
      <x:c r="D779" s="3" t="s">
        <x:v>6001</x:v>
      </x:c>
      <x:c r="E779" s="4" t="s">
        <x:v>2752</x:v>
      </x:c>
      <x:c r="F779" s="3" t="s">
        <x:v>5507</x:v>
      </x:c>
      <x:c r="G779" s="3" t="s">
        <x:v>5768</x:v>
      </x:c>
      <x:c r="H779" s="5">
        <x:v>46141.3722916667</x:v>
      </x:c>
      <x:c r="I779" s="6" t="s">
        <x:v>5935</x:v>
      </x:c>
      <x:c r="J779" s="6" t="s">
        <x:v>6000</x:v>
      </x:c>
      <x:c r="K779" s="7" t="s">
        <x:v>3187</x:v>
      </x:c>
      <x:c r="L779" s="6" t="s">
        <x:v>388</x:v>
      </x:c>
      <x:c r="M779" s="8" t="s">
        <x:v>3188</x:v>
      </x:c>
      <x:c r="N779" s="6" t="s">
        <x:v>3189</x:v>
      </x:c>
      <x:c r="O779" s="9">
        <x:v>0.94</x:v>
      </x:c>
      <x:c r="P779" s="7" t="s">
        <x:v>2776</x:v>
      </x:c>
      <x:c r="Q779" s="7" t="s">
        <x:v>2922</x:v>
      </x:c>
      <x:c r="R779" s="7" t="s">
        <x:v>2778</x:v>
      </x:c>
      <x:c r="S779" s="6" t="s">
        <x:v>5999</x:v>
      </x:c>
      <x:c r="T779" s="7" t="s">
        <x:v>6002</x:v>
      </x:c>
      <x:c r="U779" s="7" t="s">
        <x:v>3191</x:v>
      </x:c>
      <x:c r="V779" s="6"/>
    </x:row>
    <x:row r="780" ht="409.5" customHeight="1">
      <x:c r="A780" s="3">
        <x:v>779</x:v>
      </x:c>
      <x:c r="B780" s="4" t="s">
        <x:v>2750</x:v>
      </x:c>
      <x:c r="C780" s="3">
        <x:v>419</x:v>
      </x:c>
      <x:c r="D780" s="3" t="s">
        <x:v>6003</x:v>
      </x:c>
      <x:c r="E780" s="4" t="s">
        <x:v>2752</x:v>
      </x:c>
      <x:c r="F780" s="3" t="s">
        <x:v>5507</x:v>
      </x:c>
      <x:c r="G780" s="3" t="s">
        <x:v>5768</x:v>
      </x:c>
      <x:c r="H780" s="5">
        <x:v>46141.3723212269</x:v>
      </x:c>
      <x:c r="I780" s="6" t="s">
        <x:v>5935</x:v>
      </x:c>
      <x:c r="J780" s="6" t="s">
        <x:v>6000</x:v>
      </x:c>
      <x:c r="K780" s="7" t="s">
        <x:v>3187</x:v>
      </x:c>
      <x:c r="L780" s="6" t="s">
        <x:v>388</x:v>
      </x:c>
      <x:c r="M780" s="8" t="s">
        <x:v>3188</x:v>
      </x:c>
      <x:c r="N780" s="6" t="s">
        <x:v>3189</x:v>
      </x:c>
      <x:c r="O780" s="9">
        <x:v>0.94</x:v>
      </x:c>
      <x:c r="P780" s="7" t="s">
        <x:v>2776</x:v>
      </x:c>
      <x:c r="Q780" s="7" t="s">
        <x:v>2922</x:v>
      </x:c>
      <x:c r="R780" s="7" t="s">
        <x:v>2778</x:v>
      </x:c>
      <x:c r="S780" s="6" t="s">
        <x:v>5999</x:v>
      </x:c>
      <x:c r="T780" s="7" t="s">
        <x:v>6002</x:v>
      </x:c>
      <x:c r="U780" s="7" t="s">
        <x:v>3191</x:v>
      </x:c>
      <x:c r="V780" s="6"/>
    </x:row>
    <x:row r="781" ht="357" customHeight="1">
      <x:c r="A781" s="3">
        <x:v>780</x:v>
      </x:c>
      <x:c r="B781" s="4" t="s">
        <x:v>2766</x:v>
      </x:c>
      <x:c r="C781" s="3">
        <x:v>364</x:v>
      </x:c>
      <x:c r="D781" s="3" t="s">
        <x:v>6004</x:v>
      </x:c>
      <x:c r="E781" s="4" t="s">
        <x:v>2768</x:v>
      </x:c>
      <x:c r="F781" s="3" t="s">
        <x:v>2849</x:v>
      </x:c>
      <x:c r="G781" s="3" t="s">
        <x:v>5761</x:v>
      </x:c>
      <x:c r="H781" s="5">
        <x:v>46141.3949074074</x:v>
      </x:c>
      <x:c r="I781" s="6" t="s">
        <x:v>6005</x:v>
      </x:c>
      <x:c r="J781" s="6" t="s">
        <x:v>6006</x:v>
      </x:c>
      <x:c r="K781" s="7" t="s">
        <x:v>2907</x:v>
      </x:c>
      <x:c r="L781" s="6" t="s">
        <x:v>185</x:v>
      </x:c>
      <x:c r="M781" s="8" t="s">
        <x:v>2908</x:v>
      </x:c>
      <x:c r="N781" s="6" t="s">
        <x:v>2909</x:v>
      </x:c>
      <x:c r="O781" s="9">
        <x:v>0.58</x:v>
      </x:c>
      <x:c r="P781" s="7" t="s">
        <x:v>2910</x:v>
      </x:c>
      <x:c r="Q781" s="7" t="s">
        <x:v>2762</x:v>
      </x:c>
      <x:c r="R781" s="7" t="s">
        <x:v>2763</x:v>
      </x:c>
      <x:c r="S781" s="6"/>
      <x:c r="T781" s="6" t="s">
        <x:v>2911</x:v>
      </x:c>
      <x:c r="U781" s="6"/>
      <x:c r="V781" s="6"/>
    </x:row>
    <x:row r="782" ht="357" customHeight="1">
      <x:c r="A782" s="3">
        <x:v>781</x:v>
      </x:c>
      <x:c r="B782" s="4" t="s">
        <x:v>2766</x:v>
      </x:c>
      <x:c r="C782" s="3">
        <x:v>365</x:v>
      </x:c>
      <x:c r="D782" s="3" t="s">
        <x:v>6007</x:v>
      </x:c>
      <x:c r="E782" s="4" t="s">
        <x:v>2768</x:v>
      </x:c>
      <x:c r="F782" s="3" t="s">
        <x:v>2849</x:v>
      </x:c>
      <x:c r="G782" s="3" t="s">
        <x:v>5761</x:v>
      </x:c>
      <x:c r="H782" s="5">
        <x:v>46141.3949074074</x:v>
      </x:c>
      <x:c r="I782" s="6" t="s">
        <x:v>6005</x:v>
      </x:c>
      <x:c r="J782" s="6" t="s">
        <x:v>6006</x:v>
      </x:c>
      <x:c r="K782" s="7" t="s">
        <x:v>2907</x:v>
      </x:c>
      <x:c r="L782" s="6" t="s">
        <x:v>185</x:v>
      </x:c>
      <x:c r="M782" s="8" t="s">
        <x:v>2908</x:v>
      </x:c>
      <x:c r="N782" s="6" t="s">
        <x:v>2909</x:v>
      </x:c>
      <x:c r="O782" s="9">
        <x:v>0.58</x:v>
      </x:c>
      <x:c r="P782" s="7" t="s">
        <x:v>2910</x:v>
      </x:c>
      <x:c r="Q782" s="7" t="s">
        <x:v>2922</x:v>
      </x:c>
      <x:c r="R782" s="7" t="s">
        <x:v>2778</x:v>
      </x:c>
      <x:c r="S782" s="6" t="s">
        <x:v>6004</x:v>
      </x:c>
      <x:c r="T782" s="7" t="s">
        <x:v>6008</x:v>
      </x:c>
      <x:c r="U782" s="6"/>
      <x:c r="V782" s="6"/>
    </x:row>
    <x:row r="783" ht="357" customHeight="1">
      <x:c r="A783" s="3">
        <x:v>782</x:v>
      </x:c>
      <x:c r="B783" s="4" t="s">
        <x:v>2766</x:v>
      </x:c>
      <x:c r="C783" s="3">
        <x:v>363</x:v>
      </x:c>
      <x:c r="D783" s="3" t="s">
        <x:v>6009</x:v>
      </x:c>
      <x:c r="E783" s="4" t="s">
        <x:v>2768</x:v>
      </x:c>
      <x:c r="F783" s="3" t="s">
        <x:v>2849</x:v>
      </x:c>
      <x:c r="G783" s="3" t="s">
        <x:v>5761</x:v>
      </x:c>
      <x:c r="H783" s="5">
        <x:v>46141.3949074074</x:v>
      </x:c>
      <x:c r="I783" s="6" t="s">
        <x:v>6005</x:v>
      </x:c>
      <x:c r="J783" s="6" t="s">
        <x:v>6006</x:v>
      </x:c>
      <x:c r="K783" s="7" t="s">
        <x:v>2907</x:v>
      </x:c>
      <x:c r="L783" s="6" t="s">
        <x:v>185</x:v>
      </x:c>
      <x:c r="M783" s="8" t="s">
        <x:v>2908</x:v>
      </x:c>
      <x:c r="N783" s="6" t="s">
        <x:v>2909</x:v>
      </x:c>
      <x:c r="O783" s="9">
        <x:v>0.58</x:v>
      </x:c>
      <x:c r="P783" s="7" t="s">
        <x:v>2910</x:v>
      </x:c>
      <x:c r="Q783" s="7" t="s">
        <x:v>2922</x:v>
      </x:c>
      <x:c r="R783" s="7" t="s">
        <x:v>2778</x:v>
      </x:c>
      <x:c r="S783" s="6" t="s">
        <x:v>6004</x:v>
      </x:c>
      <x:c r="T783" s="7" t="s">
        <x:v>6008</x:v>
      </x:c>
      <x:c r="U783" s="6"/>
      <x:c r="V783" s="6"/>
    </x:row>
    <x:row r="784" ht="409.5" customHeight="1">
      <x:c r="A784" s="3">
        <x:v>783</x:v>
      </x:c>
      <x:c r="B784" s="4" t="s">
        <x:v>2766</x:v>
      </x:c>
      <x:c r="C784" s="3">
        <x:v>366</x:v>
      </x:c>
      <x:c r="D784" s="3" t="s">
        <x:v>6010</x:v>
      </x:c>
      <x:c r="E784" s="4" t="s">
        <x:v>2768</x:v>
      </x:c>
      <x:c r="F784" s="3" t="s">
        <x:v>2849</x:v>
      </x:c>
      <x:c r="G784" s="3" t="s">
        <x:v>5971</x:v>
      </x:c>
      <x:c r="H784" s="5">
        <x:v>46141.4041319444</x:v>
      </x:c>
      <x:c r="I784" s="6" t="s">
        <x:v>6011</x:v>
      </x:c>
      <x:c r="J784" s="6" t="s">
        <x:v>6012</x:v>
      </x:c>
      <x:c r="K784" s="7" t="s">
        <x:v>6013</x:v>
      </x:c>
      <x:c r="L784" s="6" t="s">
        <x:v>6014</x:v>
      </x:c>
      <x:c r="M784" s="8" t="s">
        <x:v>6015</x:v>
      </x:c>
      <x:c r="N784" s="6" t="s">
        <x:v>6016</x:v>
      </x:c>
      <x:c r="O784" s="9">
        <x:v>0.85</x:v>
      </x:c>
      <x:c r="P784" s="7" t="s">
        <x:v>2761</x:v>
      </x:c>
      <x:c r="Q784" s="7" t="s">
        <x:v>2762</x:v>
      </x:c>
      <x:c r="R784" s="7" t="s">
        <x:v>2763</x:v>
      </x:c>
      <x:c r="S784" s="6"/>
      <x:c r="T784" s="6" t="s">
        <x:v>6017</x:v>
      </x:c>
      <x:c r="U784" s="7" t="s">
        <x:v>6018</x:v>
      </x:c>
      <x:c r="V784" s="6"/>
    </x:row>
    <x:row r="785" ht="409.5" customHeight="1">
      <x:c r="A785" s="3">
        <x:v>784</x:v>
      </x:c>
      <x:c r="B785" s="4" t="s">
        <x:v>2766</x:v>
      </x:c>
      <x:c r="C785" s="3">
        <x:v>367</x:v>
      </x:c>
      <x:c r="D785" s="3" t="s">
        <x:v>6019</x:v>
      </x:c>
      <x:c r="E785" s="4" t="s">
        <x:v>2768</x:v>
      </x:c>
      <x:c r="F785" s="3" t="s">
        <x:v>2849</x:v>
      </x:c>
      <x:c r="G785" s="3" t="s">
        <x:v>5971</x:v>
      </x:c>
      <x:c r="H785" s="5">
        <x:v>46141.4041319444</x:v>
      </x:c>
      <x:c r="I785" s="6" t="s">
        <x:v>6011</x:v>
      </x:c>
      <x:c r="J785" s="6" t="s">
        <x:v>6012</x:v>
      </x:c>
      <x:c r="K785" s="7" t="s">
        <x:v>6013</x:v>
      </x:c>
      <x:c r="L785" s="6" t="s">
        <x:v>6014</x:v>
      </x:c>
      <x:c r="M785" s="8" t="s">
        <x:v>6015</x:v>
      </x:c>
      <x:c r="N785" s="6" t="s">
        <x:v>6016</x:v>
      </x:c>
      <x:c r="O785" s="9">
        <x:v>0.85</x:v>
      </x:c>
      <x:c r="P785" s="7" t="s">
        <x:v>2761</x:v>
      </x:c>
      <x:c r="Q785" s="7" t="s">
        <x:v>2922</x:v>
      </x:c>
      <x:c r="R785" s="7" t="s">
        <x:v>2778</x:v>
      </x:c>
      <x:c r="S785" s="6" t="s">
        <x:v>6010</x:v>
      </x:c>
      <x:c r="T785" s="7" t="s">
        <x:v>6020</x:v>
      </x:c>
      <x:c r="U785" s="7" t="s">
        <x:v>6018</x:v>
      </x:c>
      <x:c r="V785" s="6"/>
    </x:row>
    <x:row r="786" ht="409.5" customHeight="1">
      <x:c r="A786" s="3">
        <x:v>785</x:v>
      </x:c>
      <x:c r="B786" s="4" t="s">
        <x:v>2750</x:v>
      </x:c>
      <x:c r="C786" s="3">
        <x:v>421</x:v>
      </x:c>
      <x:c r="D786" s="3" t="s">
        <x:v>6021</x:v>
      </x:c>
      <x:c r="E786" s="4" t="s">
        <x:v>2752</x:v>
      </x:c>
      <x:c r="F786" s="3" t="s">
        <x:v>5507</x:v>
      </x:c>
      <x:c r="G786" s="3" t="s">
        <x:v>5768</x:v>
      </x:c>
      <x:c r="H786" s="5">
        <x:v>46141.4081944445</x:v>
      </x:c>
      <x:c r="I786" s="6" t="s">
        <x:v>6022</x:v>
      </x:c>
      <x:c r="J786" s="6" t="s">
        <x:v>6023</x:v>
      </x:c>
      <x:c r="K786" s="7" t="s">
        <x:v>3410</x:v>
      </x:c>
      <x:c r="L786" s="6" t="s">
        <x:v>6024</x:v>
      </x:c>
      <x:c r="M786" s="8" t="s">
        <x:v>6025</x:v>
      </x:c>
      <x:c r="N786" s="6" t="s">
        <x:v>6026</x:v>
      </x:c>
      <x:c r="O786" s="9">
        <x:v>0.85</x:v>
      </x:c>
      <x:c r="P786" s="7" t="s">
        <x:v>2761</x:v>
      </x:c>
      <x:c r="Q786" s="7" t="s">
        <x:v>2762</x:v>
      </x:c>
      <x:c r="R786" s="7" t="s">
        <x:v>2763</x:v>
      </x:c>
      <x:c r="S786" s="6"/>
      <x:c r="T786" s="6" t="s">
        <x:v>6027</x:v>
      </x:c>
      <x:c r="U786" s="7" t="s">
        <x:v>6028</x:v>
      </x:c>
      <x:c r="V786" s="6"/>
    </x:row>
    <x:row r="787" ht="409.5" customHeight="1">
      <x:c r="A787" s="3">
        <x:v>786</x:v>
      </x:c>
      <x:c r="B787" s="4" t="s">
        <x:v>2750</x:v>
      </x:c>
      <x:c r="C787" s="3">
        <x:v>420</x:v>
      </x:c>
      <x:c r="D787" s="3" t="s">
        <x:v>6029</x:v>
      </x:c>
      <x:c r="E787" s="4" t="s">
        <x:v>2752</x:v>
      </x:c>
      <x:c r="F787" s="3" t="s">
        <x:v>5507</x:v>
      </x:c>
      <x:c r="G787" s="3" t="s">
        <x:v>5768</x:v>
      </x:c>
      <x:c r="H787" s="5">
        <x:v>46141.4081944445</x:v>
      </x:c>
      <x:c r="I787" s="6" t="s">
        <x:v>6022</x:v>
      </x:c>
      <x:c r="J787" s="6" t="s">
        <x:v>6023</x:v>
      </x:c>
      <x:c r="K787" s="7" t="s">
        <x:v>3410</x:v>
      </x:c>
      <x:c r="L787" s="6" t="s">
        <x:v>6024</x:v>
      </x:c>
      <x:c r="M787" s="8" t="s">
        <x:v>6025</x:v>
      </x:c>
      <x:c r="N787" s="6" t="s">
        <x:v>6026</x:v>
      </x:c>
      <x:c r="O787" s="9">
        <x:v>0.85</x:v>
      </x:c>
      <x:c r="P787" s="7" t="s">
        <x:v>2761</x:v>
      </x:c>
      <x:c r="Q787" s="7" t="s">
        <x:v>2922</x:v>
      </x:c>
      <x:c r="R787" s="7" t="s">
        <x:v>2778</x:v>
      </x:c>
      <x:c r="S787" s="6" t="s">
        <x:v>6021</x:v>
      </x:c>
      <x:c r="T787" s="7" t="s">
        <x:v>6030</x:v>
      </x:c>
      <x:c r="U787" s="7" t="s">
        <x:v>6028</x:v>
      </x:c>
      <x:c r="V787" s="6"/>
    </x:row>
    <x:row r="788" ht="409.5" customHeight="1">
      <x:c r="A788" s="3">
        <x:v>787</x:v>
      </x:c>
      <x:c r="B788" s="4" t="s">
        <x:v>2750</x:v>
      </x:c>
      <x:c r="C788" s="3">
        <x:v>422</x:v>
      </x:c>
      <x:c r="D788" s="3" t="s">
        <x:v>6031</x:v>
      </x:c>
      <x:c r="E788" s="4" t="s">
        <x:v>2752</x:v>
      </x:c>
      <x:c r="F788" s="3" t="s">
        <x:v>5507</x:v>
      </x:c>
      <x:c r="G788" s="3" t="s">
        <x:v>5768</x:v>
      </x:c>
      <x:c r="H788" s="5">
        <x:v>46141.408224375</x:v>
      </x:c>
      <x:c r="I788" s="6" t="s">
        <x:v>6022</x:v>
      </x:c>
      <x:c r="J788" s="6" t="s">
        <x:v>6023</x:v>
      </x:c>
      <x:c r="K788" s="7" t="s">
        <x:v>3410</x:v>
      </x:c>
      <x:c r="L788" s="6" t="s">
        <x:v>6024</x:v>
      </x:c>
      <x:c r="M788" s="8" t="s">
        <x:v>6025</x:v>
      </x:c>
      <x:c r="N788" s="6" t="s">
        <x:v>6026</x:v>
      </x:c>
      <x:c r="O788" s="9">
        <x:v>0.85</x:v>
      </x:c>
      <x:c r="P788" s="7" t="s">
        <x:v>2761</x:v>
      </x:c>
      <x:c r="Q788" s="7" t="s">
        <x:v>2922</x:v>
      </x:c>
      <x:c r="R788" s="7" t="s">
        <x:v>2778</x:v>
      </x:c>
      <x:c r="S788" s="6" t="s">
        <x:v>6021</x:v>
      </x:c>
      <x:c r="T788" s="7" t="s">
        <x:v>6030</x:v>
      </x:c>
      <x:c r="U788" s="7" t="s">
        <x:v>6028</x:v>
      </x:c>
      <x:c r="V788" s="6"/>
    </x:row>
    <x:row r="789" ht="409.5" customHeight="1">
      <x:c r="A789" s="3">
        <x:v>788</x:v>
      </x:c>
      <x:c r="B789" s="4" t="s">
        <x:v>2750</x:v>
      </x:c>
      <x:c r="C789" s="3">
        <x:v>423</x:v>
      </x:c>
      <x:c r="D789" s="3" t="s">
        <x:v>6032</x:v>
      </x:c>
      <x:c r="E789" s="4" t="s">
        <x:v>2752</x:v>
      </x:c>
      <x:c r="F789" s="3" t="s">
        <x:v>5507</x:v>
      </x:c>
      <x:c r="G789" s="3" t="s">
        <x:v>5983</x:v>
      </x:c>
      <x:c r="H789" s="5">
        <x:v>46141.4189699074</x:v>
      </x:c>
      <x:c r="I789" s="6" t="s">
        <x:v>6033</x:v>
      </x:c>
      <x:c r="J789" s="6" t="s">
        <x:v>6034</x:v>
      </x:c>
      <x:c r="K789" s="7" t="s">
        <x:v>3755</x:v>
      </x:c>
      <x:c r="L789" s="6" t="s">
        <x:v>863</x:v>
      </x:c>
      <x:c r="M789" s="8" t="s">
        <x:v>4134</x:v>
      </x:c>
      <x:c r="N789" s="6" t="s">
        <x:v>4135</x:v>
      </x:c>
      <x:c r="O789" s="9">
        <x:v>0.9</x:v>
      </x:c>
      <x:c r="P789" s="7" t="s">
        <x:v>2776</x:v>
      </x:c>
      <x:c r="Q789" s="7" t="s">
        <x:v>2762</x:v>
      </x:c>
      <x:c r="R789" s="7" t="s">
        <x:v>2763</x:v>
      </x:c>
      <x:c r="S789" s="6"/>
      <x:c r="T789" s="6" t="s">
        <x:v>4136</x:v>
      </x:c>
      <x:c r="U789" s="7" t="s">
        <x:v>4137</x:v>
      </x:c>
      <x:c r="V789" s="6"/>
    </x:row>
    <x:row r="790" ht="409.5" customHeight="1">
      <x:c r="A790" s="3">
        <x:v>789</x:v>
      </x:c>
      <x:c r="B790" s="4" t="s">
        <x:v>2750</x:v>
      </x:c>
      <x:c r="C790" s="3">
        <x:v>424</x:v>
      </x:c>
      <x:c r="D790" s="3" t="s">
        <x:v>6035</x:v>
      </x:c>
      <x:c r="E790" s="4" t="s">
        <x:v>2752</x:v>
      </x:c>
      <x:c r="F790" s="3" t="s">
        <x:v>5507</x:v>
      </x:c>
      <x:c r="G790" s="3" t="s">
        <x:v>5983</x:v>
      </x:c>
      <x:c r="H790" s="5">
        <x:v>46141.4190159375</x:v>
      </x:c>
      <x:c r="I790" s="6" t="s">
        <x:v>6033</x:v>
      </x:c>
      <x:c r="J790" s="6" t="s">
        <x:v>6034</x:v>
      </x:c>
      <x:c r="K790" s="7" t="s">
        <x:v>3124</x:v>
      </x:c>
      <x:c r="L790" s="6" t="s">
        <x:v>378</x:v>
      </x:c>
      <x:c r="M790" s="8" t="s">
        <x:v>3125</x:v>
      </x:c>
      <x:c r="N790" s="6" t="s">
        <x:v>3176</x:v>
      </x:c>
      <x:c r="O790" s="9">
        <x:v>0.79</x:v>
      </x:c>
      <x:c r="P790" s="7" t="s">
        <x:v>2761</x:v>
      </x:c>
      <x:c r="Q790" s="7" t="s">
        <x:v>2922</x:v>
      </x:c>
      <x:c r="R790" s="7" t="s">
        <x:v>2778</x:v>
      </x:c>
      <x:c r="S790" s="6" t="s">
        <x:v>6032</x:v>
      </x:c>
      <x:c r="T790" s="7" t="s">
        <x:v>6036</x:v>
      </x:c>
      <x:c r="U790" s="6"/>
      <x:c r="V790" s="6"/>
    </x:row>
    <x:row r="791" ht="102" customHeight="1">
      <x:c r="A791" s="3">
        <x:v>790</x:v>
      </x:c>
      <x:c r="B791" s="4" t="s">
        <x:v>2766</x:v>
      </x:c>
      <x:c r="C791" s="3">
        <x:v>369</x:v>
      </x:c>
      <x:c r="D791" s="3" t="s">
        <x:v>6037</x:v>
      </x:c>
      <x:c r="E791" s="4" t="s">
        <x:v>2768</x:v>
      </x:c>
      <x:c r="F791" s="3" t="s">
        <x:v>2849</x:v>
      </x:c>
      <x:c r="G791" s="3" t="s">
        <x:v>5971</x:v>
      </x:c>
      <x:c r="H791" s="5">
        <x:v>46141.4234375</x:v>
      </x:c>
      <x:c r="I791" s="6" t="s">
        <x:v>6038</x:v>
      </x:c>
      <x:c r="J791" s="6" t="s">
        <x:v>6039</x:v>
      </x:c>
      <x:c r="K791" s="7" t="s">
        <x:v>3187</x:v>
      </x:c>
      <x:c r="L791" s="6" t="s">
        <x:v>715</x:v>
      </x:c>
      <x:c r="M791" s="8" t="s">
        <x:v>3679</x:v>
      </x:c>
      <x:c r="N791" s="6" t="s">
        <x:v>5559</x:v>
      </x:c>
      <x:c r="O791" s="9">
        <x:v>0.9</x:v>
      </x:c>
      <x:c r="P791" s="7" t="s">
        <x:v>2776</x:v>
      </x:c>
      <x:c r="Q791" s="7" t="s">
        <x:v>2762</x:v>
      </x:c>
      <x:c r="R791" s="7" t="s">
        <x:v>2763</x:v>
      </x:c>
      <x:c r="S791" s="6"/>
      <x:c r="T791" s="6" t="s">
        <x:v>6040</x:v>
      </x:c>
      <x:c r="U791" s="7" t="s">
        <x:v>5561</x:v>
      </x:c>
      <x:c r="V791" s="6"/>
    </x:row>
    <x:row r="792" ht="102" customHeight="1">
      <x:c r="A792" s="3">
        <x:v>791</x:v>
      </x:c>
      <x:c r="B792" s="4" t="s">
        <x:v>2766</x:v>
      </x:c>
      <x:c r="C792" s="3">
        <x:v>368</x:v>
      </x:c>
      <x:c r="D792" s="3" t="s">
        <x:v>6041</x:v>
      </x:c>
      <x:c r="E792" s="4" t="s">
        <x:v>2768</x:v>
      </x:c>
      <x:c r="F792" s="3" t="s">
        <x:v>2849</x:v>
      </x:c>
      <x:c r="G792" s="3" t="s">
        <x:v>5971</x:v>
      </x:c>
      <x:c r="H792" s="5">
        <x:v>46141.4234375</x:v>
      </x:c>
      <x:c r="I792" s="6" t="s">
        <x:v>6038</x:v>
      </x:c>
      <x:c r="J792" s="6" t="s">
        <x:v>6039</x:v>
      </x:c>
      <x:c r="K792" s="7" t="s">
        <x:v>2907</x:v>
      </x:c>
      <x:c r="L792" s="6" t="s">
        <x:v>185</x:v>
      </x:c>
      <x:c r="M792" s="8" t="s">
        <x:v>2908</x:v>
      </x:c>
      <x:c r="N792" s="6" t="s">
        <x:v>2909</x:v>
      </x:c>
      <x:c r="O792" s="9">
        <x:v>0.58</x:v>
      </x:c>
      <x:c r="P792" s="7" t="s">
        <x:v>2910</x:v>
      </x:c>
      <x:c r="Q792" s="7" t="s">
        <x:v>2922</x:v>
      </x:c>
      <x:c r="R792" s="7" t="s">
        <x:v>2778</x:v>
      </x:c>
      <x:c r="S792" s="6" t="s">
        <x:v>6037</x:v>
      </x:c>
      <x:c r="T792" s="7" t="s">
        <x:v>6042</x:v>
      </x:c>
      <x:c r="U792" s="6"/>
      <x:c r="V792" s="6"/>
    </x:row>
    <x:row r="793" ht="409.5" customHeight="1">
      <x:c r="A793" s="3">
        <x:v>792</x:v>
      </x:c>
      <x:c r="B793" s="4" t="s">
        <x:v>2766</x:v>
      </x:c>
      <x:c r="C793" s="3">
        <x:v>371</x:v>
      </x:c>
      <x:c r="D793" s="3" t="s">
        <x:v>6043</x:v>
      </x:c>
      <x:c r="E793" s="4" t="s">
        <x:v>2768</x:v>
      </x:c>
      <x:c r="F793" s="3" t="s">
        <x:v>2849</x:v>
      </x:c>
      <x:c r="G793" s="3" t="s">
        <x:v>5761</x:v>
      </x:c>
      <x:c r="H793" s="5">
        <x:v>46141.4254050926</x:v>
      </x:c>
      <x:c r="I793" s="6" t="s">
        <x:v>6044</x:v>
      </x:c>
      <x:c r="J793" s="6" t="s">
        <x:v>6045</x:v>
      </x:c>
      <x:c r="K793" s="7" t="s">
        <x:v>4440</x:v>
      </x:c>
      <x:c r="L793" s="6" t="s">
        <x:v>6046</x:v>
      </x:c>
      <x:c r="M793" s="8" t="s">
        <x:v>6047</x:v>
      </x:c>
      <x:c r="N793" s="6" t="s">
        <x:v>6048</x:v>
      </x:c>
      <x:c r="O793" s="9">
        <x:v>0.85</x:v>
      </x:c>
      <x:c r="P793" s="7" t="s">
        <x:v>2761</x:v>
      </x:c>
      <x:c r="Q793" s="7" t="s">
        <x:v>2762</x:v>
      </x:c>
      <x:c r="R793" s="7" t="s">
        <x:v>2763</x:v>
      </x:c>
      <x:c r="S793" s="6"/>
      <x:c r="T793" s="6" t="s">
        <x:v>6049</x:v>
      </x:c>
      <x:c r="U793" s="7" t="s">
        <x:v>6050</x:v>
      </x:c>
      <x:c r="V793" s="6"/>
    </x:row>
    <x:row r="794" ht="409.5" customHeight="1">
      <x:c r="A794" s="3">
        <x:v>793</x:v>
      </x:c>
      <x:c r="B794" s="4" t="s">
        <x:v>2766</x:v>
      </x:c>
      <x:c r="C794" s="3">
        <x:v>370</x:v>
      </x:c>
      <x:c r="D794" s="3" t="s">
        <x:v>6051</x:v>
      </x:c>
      <x:c r="E794" s="4" t="s">
        <x:v>2768</x:v>
      </x:c>
      <x:c r="F794" s="3" t="s">
        <x:v>2849</x:v>
      </x:c>
      <x:c r="G794" s="3" t="s">
        <x:v>5761</x:v>
      </x:c>
      <x:c r="H794" s="5">
        <x:v>46141.4254050926</x:v>
      </x:c>
      <x:c r="I794" s="6" t="s">
        <x:v>6044</x:v>
      </x:c>
      <x:c r="J794" s="6" t="s">
        <x:v>6045</x:v>
      </x:c>
      <x:c r="K794" s="7" t="s">
        <x:v>4440</x:v>
      </x:c>
      <x:c r="L794" s="6" t="s">
        <x:v>6046</x:v>
      </x:c>
      <x:c r="M794" s="8" t="s">
        <x:v>6047</x:v>
      </x:c>
      <x:c r="N794" s="6" t="s">
        <x:v>6048</x:v>
      </x:c>
      <x:c r="O794" s="9">
        <x:v>0.85</x:v>
      </x:c>
      <x:c r="P794" s="7" t="s">
        <x:v>2761</x:v>
      </x:c>
      <x:c r="Q794" s="7" t="s">
        <x:v>2922</x:v>
      </x:c>
      <x:c r="R794" s="7" t="s">
        <x:v>2778</x:v>
      </x:c>
      <x:c r="S794" s="6" t="s">
        <x:v>6043</x:v>
      </x:c>
      <x:c r="T794" s="7" t="s">
        <x:v>6052</x:v>
      </x:c>
      <x:c r="U794" s="7" t="s">
        <x:v>6050</x:v>
      </x:c>
      <x:c r="V794" s="6"/>
    </x:row>
    <x:row r="795" ht="409.5" customHeight="1">
      <x:c r="A795" s="3">
        <x:v>794</x:v>
      </x:c>
      <x:c r="B795" s="4" t="s">
        <x:v>2766</x:v>
      </x:c>
      <x:c r="C795" s="3">
        <x:v>372</x:v>
      </x:c>
      <x:c r="D795" s="3" t="s">
        <x:v>6053</x:v>
      </x:c>
      <x:c r="E795" s="4" t="s">
        <x:v>2768</x:v>
      </x:c>
      <x:c r="F795" s="3" t="s">
        <x:v>2849</x:v>
      </x:c>
      <x:c r="G795" s="3" t="s">
        <x:v>5761</x:v>
      </x:c>
      <x:c r="H795" s="5">
        <x:v>46141.4254050926</x:v>
      </x:c>
      <x:c r="I795" s="6" t="s">
        <x:v>6044</x:v>
      </x:c>
      <x:c r="J795" s="6" t="s">
        <x:v>6045</x:v>
      </x:c>
      <x:c r="K795" s="7" t="s">
        <x:v>4440</x:v>
      </x:c>
      <x:c r="L795" s="6" t="s">
        <x:v>6046</x:v>
      </x:c>
      <x:c r="M795" s="8" t="s">
        <x:v>6047</x:v>
      </x:c>
      <x:c r="N795" s="6" t="s">
        <x:v>6048</x:v>
      </x:c>
      <x:c r="O795" s="9">
        <x:v>0.85</x:v>
      </x:c>
      <x:c r="P795" s="7" t="s">
        <x:v>2761</x:v>
      </x:c>
      <x:c r="Q795" s="7" t="s">
        <x:v>2922</x:v>
      </x:c>
      <x:c r="R795" s="7" t="s">
        <x:v>2778</x:v>
      </x:c>
      <x:c r="S795" s="6" t="s">
        <x:v>6043</x:v>
      </x:c>
      <x:c r="T795" s="7" t="s">
        <x:v>6052</x:v>
      </x:c>
      <x:c r="U795" s="7" t="s">
        <x:v>6050</x:v>
      </x:c>
      <x:c r="V795" s="6"/>
    </x:row>
    <x:row r="796" ht="191.25" customHeight="1">
      <x:c r="A796" s="3">
        <x:v>795</x:v>
      </x:c>
      <x:c r="B796" s="4" t="s">
        <x:v>2766</x:v>
      </x:c>
      <x:c r="C796" s="3">
        <x:v>373</x:v>
      </x:c>
      <x:c r="D796" s="3" t="s">
        <x:v>6054</x:v>
      </x:c>
      <x:c r="E796" s="4" t="s">
        <x:v>2768</x:v>
      </x:c>
      <x:c r="F796" s="3" t="s">
        <x:v>2849</x:v>
      </x:c>
      <x:c r="G796" s="3" t="s">
        <x:v>5761</x:v>
      </x:c>
      <x:c r="H796" s="5">
        <x:v>46141.825787037</x:v>
      </x:c>
      <x:c r="I796" s="6" t="s">
        <x:v>6044</x:v>
      </x:c>
      <x:c r="J796" s="6" t="s">
        <x:v>6055</x:v>
      </x:c>
      <x:c r="K796" s="7" t="s">
        <x:v>3187</x:v>
      </x:c>
      <x:c r="L796" s="6" t="s">
        <x:v>403</x:v>
      </x:c>
      <x:c r="M796" s="8" t="s">
        <x:v>3212</x:v>
      </x:c>
      <x:c r="N796" s="6" t="s">
        <x:v>3213</x:v>
      </x:c>
      <x:c r="O796" s="9">
        <x:v>0.94</x:v>
      </x:c>
      <x:c r="P796" s="7" t="s">
        <x:v>2776</x:v>
      </x:c>
      <x:c r="Q796" s="7" t="s">
        <x:v>2762</x:v>
      </x:c>
      <x:c r="R796" s="7" t="s">
        <x:v>2763</x:v>
      </x:c>
      <x:c r="S796" s="6"/>
      <x:c r="T796" s="6" t="s">
        <x:v>3214</x:v>
      </x:c>
      <x:c r="U796" s="7" t="s">
        <x:v>3215</x:v>
      </x:c>
      <x:c r="V796" s="6"/>
    </x:row>
    <x:row r="797" ht="191.25" customHeight="1">
      <x:c r="A797" s="3">
        <x:v>796</x:v>
      </x:c>
      <x:c r="B797" s="4" t="s">
        <x:v>2766</x:v>
      </x:c>
      <x:c r="C797" s="3">
        <x:v>375</x:v>
      </x:c>
      <x:c r="D797" s="3" t="s">
        <x:v>6056</x:v>
      </x:c>
      <x:c r="E797" s="4" t="s">
        <x:v>2768</x:v>
      </x:c>
      <x:c r="F797" s="3" t="s">
        <x:v>2849</x:v>
      </x:c>
      <x:c r="G797" s="3" t="s">
        <x:v>5761</x:v>
      </x:c>
      <x:c r="H797" s="5">
        <x:v>46141.825787037</x:v>
      </x:c>
      <x:c r="I797" s="6" t="s">
        <x:v>6044</x:v>
      </x:c>
      <x:c r="J797" s="6" t="s">
        <x:v>6055</x:v>
      </x:c>
      <x:c r="K797" s="7" t="s">
        <x:v>3187</x:v>
      </x:c>
      <x:c r="L797" s="6" t="s">
        <x:v>403</x:v>
      </x:c>
      <x:c r="M797" s="8" t="s">
        <x:v>3212</x:v>
      </x:c>
      <x:c r="N797" s="6" t="s">
        <x:v>3213</x:v>
      </x:c>
      <x:c r="O797" s="9">
        <x:v>0.94</x:v>
      </x:c>
      <x:c r="P797" s="7" t="s">
        <x:v>2776</x:v>
      </x:c>
      <x:c r="Q797" s="7" t="s">
        <x:v>2922</x:v>
      </x:c>
      <x:c r="R797" s="7" t="s">
        <x:v>2778</x:v>
      </x:c>
      <x:c r="S797" s="6" t="s">
        <x:v>6054</x:v>
      </x:c>
      <x:c r="T797" s="7" t="s">
        <x:v>6057</x:v>
      </x:c>
      <x:c r="U797" s="7" t="s">
        <x:v>3215</x:v>
      </x:c>
      <x:c r="V797" s="6"/>
    </x:row>
    <x:row r="798" ht="191.25" customHeight="1">
      <x:c r="A798" s="3">
        <x:v>797</x:v>
      </x:c>
      <x:c r="B798" s="4" t="s">
        <x:v>2766</x:v>
      </x:c>
      <x:c r="C798" s="3">
        <x:v>374</x:v>
      </x:c>
      <x:c r="D798" s="3" t="s">
        <x:v>6058</x:v>
      </x:c>
      <x:c r="E798" s="4" t="s">
        <x:v>2768</x:v>
      </x:c>
      <x:c r="F798" s="3" t="s">
        <x:v>2849</x:v>
      </x:c>
      <x:c r="G798" s="3" t="s">
        <x:v>5761</x:v>
      </x:c>
      <x:c r="H798" s="5">
        <x:v>46141.825787037</x:v>
      </x:c>
      <x:c r="I798" s="6" t="s">
        <x:v>6044</x:v>
      </x:c>
      <x:c r="J798" s="6" t="s">
        <x:v>6055</x:v>
      </x:c>
      <x:c r="K798" s="7" t="s">
        <x:v>3187</x:v>
      </x:c>
      <x:c r="L798" s="6" t="s">
        <x:v>403</x:v>
      </x:c>
      <x:c r="M798" s="8" t="s">
        <x:v>3212</x:v>
      </x:c>
      <x:c r="N798" s="6" t="s">
        <x:v>3213</x:v>
      </x:c>
      <x:c r="O798" s="9">
        <x:v>0.94</x:v>
      </x:c>
      <x:c r="P798" s="7" t="s">
        <x:v>2776</x:v>
      </x:c>
      <x:c r="Q798" s="7" t="s">
        <x:v>2922</x:v>
      </x:c>
      <x:c r="R798" s="7" t="s">
        <x:v>2778</x:v>
      </x:c>
      <x:c r="S798" s="6" t="s">
        <x:v>6054</x:v>
      </x:c>
      <x:c r="T798" s="7" t="s">
        <x:v>6057</x:v>
      </x:c>
      <x:c r="U798" s="7" t="s">
        <x:v>3215</x:v>
      </x:c>
      <x:c r="V798" s="6"/>
    </x:row>
    <x:row r="799" ht="229.5" customHeight="1">
      <x:c r="A799" s="3">
        <x:v>798</x:v>
      </x:c>
      <x:c r="B799" s="4" t="s">
        <x:v>2750</x:v>
      </x:c>
      <x:c r="C799" s="3">
        <x:v>425</x:v>
      </x:c>
      <x:c r="D799" s="3" t="s">
        <x:v>6059</x:v>
      </x:c>
      <x:c r="E799" s="4" t="s">
        <x:v>2752</x:v>
      </x:c>
      <x:c r="F799" s="3" t="s">
        <x:v>5507</x:v>
      </x:c>
      <x:c r="G799" s="3" t="s">
        <x:v>5983</x:v>
      </x:c>
      <x:c r="H799" s="5">
        <x:v>46142.3862731482</x:v>
      </x:c>
      <x:c r="I799" s="6" t="s">
        <x:v>6060</x:v>
      </x:c>
      <x:c r="J799" s="6" t="s">
        <x:v>6061</x:v>
      </x:c>
      <x:c r="K799" s="7" t="s">
        <x:v>2832</x:v>
      </x:c>
      <x:c r="L799" s="6" t="s">
        <x:v>125</x:v>
      </x:c>
      <x:c r="M799" s="8" t="s">
        <x:v>2833</x:v>
      </x:c>
      <x:c r="N799" s="6" t="s">
        <x:v>2834</x:v>
      </x:c>
      <x:c r="O799" s="9">
        <x:v>0.85</x:v>
      </x:c>
      <x:c r="P799" s="7" t="s">
        <x:v>2761</x:v>
      </x:c>
      <x:c r="Q799" s="7" t="s">
        <x:v>2762</x:v>
      </x:c>
      <x:c r="R799" s="7" t="s">
        <x:v>2763</x:v>
      </x:c>
      <x:c r="S799" s="6"/>
      <x:c r="T799" s="6" t="s">
        <x:v>2835</x:v>
      </x:c>
      <x:c r="U799" s="7" t="s">
        <x:v>2836</x:v>
      </x:c>
      <x:c r="V799" s="6"/>
    </x:row>
    <x:row r="800" ht="229.5" customHeight="1">
      <x:c r="A800" s="3">
        <x:v>799</x:v>
      </x:c>
      <x:c r="B800" s="4" t="s">
        <x:v>2750</x:v>
      </x:c>
      <x:c r="C800" s="3">
        <x:v>426</x:v>
      </x:c>
      <x:c r="D800" s="3" t="s">
        <x:v>6062</x:v>
      </x:c>
      <x:c r="E800" s="4" t="s">
        <x:v>2752</x:v>
      </x:c>
      <x:c r="F800" s="3" t="s">
        <x:v>5507</x:v>
      </x:c>
      <x:c r="G800" s="3" t="s">
        <x:v>5983</x:v>
      </x:c>
      <x:c r="H800" s="5">
        <x:v>46142.3864465046</x:v>
      </x:c>
      <x:c r="I800" s="6" t="s">
        <x:v>6060</x:v>
      </x:c>
      <x:c r="J800" s="6" t="s">
        <x:v>6061</x:v>
      </x:c>
      <x:c r="K800" s="7" t="s">
        <x:v>2832</x:v>
      </x:c>
      <x:c r="L800" s="6" t="s">
        <x:v>125</x:v>
      </x:c>
      <x:c r="M800" s="8" t="s">
        <x:v>2833</x:v>
      </x:c>
      <x:c r="N800" s="6" t="s">
        <x:v>2834</x:v>
      </x:c>
      <x:c r="O800" s="9">
        <x:v>0.85</x:v>
      </x:c>
      <x:c r="P800" s="7" t="s">
        <x:v>2761</x:v>
      </x:c>
      <x:c r="Q800" s="7" t="s">
        <x:v>2762</x:v>
      </x:c>
      <x:c r="R800" s="7" t="s">
        <x:v>2763</x:v>
      </x:c>
      <x:c r="S800" s="6"/>
      <x:c r="T800" s="6" t="s">
        <x:v>2835</x:v>
      </x:c>
      <x:c r="U800" s="7" t="s">
        <x:v>2836</x:v>
      </x:c>
      <x:c r="V800" s="6"/>
    </x:row>
    <x:row r="801" ht="102" customHeight="1">
      <x:c r="A801" s="3">
        <x:v>800</x:v>
      </x:c>
      <x:c r="B801" s="4" t="s">
        <x:v>2750</x:v>
      </x:c>
      <x:c r="C801" s="3">
        <x:v>428</x:v>
      </x:c>
      <x:c r="D801" s="3" t="s">
        <x:v>6063</x:v>
      </x:c>
      <x:c r="E801" s="4" t="s">
        <x:v>2752</x:v>
      </x:c>
      <x:c r="F801" s="3" t="s">
        <x:v>5507</x:v>
      </x:c>
      <x:c r="G801" s="3" t="s">
        <x:v>5768</x:v>
      </x:c>
      <x:c r="H801" s="5">
        <x:v>46142.3864930556</x:v>
      </x:c>
      <x:c r="I801" s="6" t="s">
        <x:v>6064</x:v>
      </x:c>
      <x:c r="J801" s="6" t="s">
        <x:v>6065</x:v>
      </x:c>
      <x:c r="K801" s="7" t="s">
        <x:v>2907</x:v>
      </x:c>
      <x:c r="L801" s="6" t="s">
        <x:v>158</x:v>
      </x:c>
      <x:c r="M801" s="8" t="s">
        <x:v>3035</x:v>
      </x:c>
      <x:c r="N801" s="6" t="s">
        <x:v>3036</x:v>
      </x:c>
      <x:c r="O801" s="9">
        <x:v>0.79</x:v>
      </x:c>
      <x:c r="P801" s="7" t="s">
        <x:v>2761</x:v>
      </x:c>
      <x:c r="Q801" s="7" t="s">
        <x:v>2762</x:v>
      </x:c>
      <x:c r="R801" s="7" t="s">
        <x:v>2763</x:v>
      </x:c>
      <x:c r="S801" s="6"/>
      <x:c r="T801" s="6" t="s">
        <x:v>3037</x:v>
      </x:c>
      <x:c r="U801" s="6"/>
      <x:c r="V801" s="6"/>
    </x:row>
    <x:row r="802" ht="102" customHeight="1">
      <x:c r="A802" s="3">
        <x:v>801</x:v>
      </x:c>
      <x:c r="B802" s="4" t="s">
        <x:v>2750</x:v>
      </x:c>
      <x:c r="C802" s="3">
        <x:v>427</x:v>
      </x:c>
      <x:c r="D802" s="3" t="s">
        <x:v>6066</x:v>
      </x:c>
      <x:c r="E802" s="4" t="s">
        <x:v>2752</x:v>
      </x:c>
      <x:c r="F802" s="3" t="s">
        <x:v>5507</x:v>
      </x:c>
      <x:c r="G802" s="3" t="s">
        <x:v>5768</x:v>
      </x:c>
      <x:c r="H802" s="5">
        <x:v>46142.3864930556</x:v>
      </x:c>
      <x:c r="I802" s="6" t="s">
        <x:v>6064</x:v>
      </x:c>
      <x:c r="J802" s="6" t="s">
        <x:v>6065</x:v>
      </x:c>
      <x:c r="K802" s="7" t="s">
        <x:v>2907</x:v>
      </x:c>
      <x:c r="L802" s="6" t="s">
        <x:v>158</x:v>
      </x:c>
      <x:c r="M802" s="8" t="s">
        <x:v>3035</x:v>
      </x:c>
      <x:c r="N802" s="6" t="s">
        <x:v>3036</x:v>
      </x:c>
      <x:c r="O802" s="9">
        <x:v>0.79</x:v>
      </x:c>
      <x:c r="P802" s="7" t="s">
        <x:v>2761</x:v>
      </x:c>
      <x:c r="Q802" s="7" t="s">
        <x:v>2922</x:v>
      </x:c>
      <x:c r="R802" s="7" t="s">
        <x:v>2778</x:v>
      </x:c>
      <x:c r="S802" s="6" t="s">
        <x:v>6063</x:v>
      </x:c>
      <x:c r="T802" s="7" t="s">
        <x:v>6067</x:v>
      </x:c>
      <x:c r="U802" s="6"/>
      <x:c r="V802" s="6"/>
    </x:row>
    <x:row r="803" ht="102" customHeight="1">
      <x:c r="A803" s="3">
        <x:v>802</x:v>
      </x:c>
      <x:c r="B803" s="4" t="s">
        <x:v>2750</x:v>
      </x:c>
      <x:c r="C803" s="3">
        <x:v>429</x:v>
      </x:c>
      <x:c r="D803" s="3" t="s">
        <x:v>6068</x:v>
      </x:c>
      <x:c r="E803" s="4" t="s">
        <x:v>2752</x:v>
      </x:c>
      <x:c r="F803" s="3" t="s">
        <x:v>5507</x:v>
      </x:c>
      <x:c r="G803" s="3" t="s">
        <x:v>5768</x:v>
      </x:c>
      <x:c r="H803" s="5">
        <x:v>46142.3865437963</x:v>
      </x:c>
      <x:c r="I803" s="6" t="s">
        <x:v>6064</x:v>
      </x:c>
      <x:c r="J803" s="6" t="s">
        <x:v>6065</x:v>
      </x:c>
      <x:c r="K803" s="7" t="s">
        <x:v>2907</x:v>
      </x:c>
      <x:c r="L803" s="6" t="s">
        <x:v>158</x:v>
      </x:c>
      <x:c r="M803" s="8" t="s">
        <x:v>3035</x:v>
      </x:c>
      <x:c r="N803" s="6" t="s">
        <x:v>3036</x:v>
      </x:c>
      <x:c r="O803" s="9">
        <x:v>0.79</x:v>
      </x:c>
      <x:c r="P803" s="7" t="s">
        <x:v>2761</x:v>
      </x:c>
      <x:c r="Q803" s="7" t="s">
        <x:v>2922</x:v>
      </x:c>
      <x:c r="R803" s="7" t="s">
        <x:v>2778</x:v>
      </x:c>
      <x:c r="S803" s="6" t="s">
        <x:v>6063</x:v>
      </x:c>
      <x:c r="T803" s="7" t="s">
        <x:v>6067</x:v>
      </x:c>
      <x:c r="U803" s="6"/>
      <x:c r="V803" s="6"/>
    </x:row>
    <x:row r="804" ht="409.5" customHeight="1">
      <x:c r="A804" s="3">
        <x:v>803</x:v>
      </x:c>
      <x:c r="B804" s="4" t="s">
        <x:v>2750</x:v>
      </x:c>
      <x:c r="C804" s="3">
        <x:v>431</x:v>
      </x:c>
      <x:c r="D804" s="3" t="s">
        <x:v>6069</x:v>
      </x:c>
      <x:c r="E804" s="4" t="s">
        <x:v>2752</x:v>
      </x:c>
      <x:c r="F804" s="3" t="s">
        <x:v>5507</x:v>
      </x:c>
      <x:c r="G804" s="3" t="s">
        <x:v>5768</x:v>
      </x:c>
      <x:c r="H804" s="5">
        <x:v>46142.4298148148</x:v>
      </x:c>
      <x:c r="I804" s="6" t="s">
        <x:v>6070</x:v>
      </x:c>
      <x:c r="J804" s="6" t="s">
        <x:v>6071</x:v>
      </x:c>
      <x:c r="K804" s="7" t="s">
        <x:v>3233</x:v>
      </x:c>
      <x:c r="L804" s="6" t="s">
        <x:v>6072</x:v>
      </x:c>
      <x:c r="M804" s="8" t="s">
        <x:v>6073</x:v>
      </x:c>
      <x:c r="N804" s="6" t="s">
        <x:v>6074</x:v>
      </x:c>
      <x:c r="O804" s="9">
        <x:v>0.85</x:v>
      </x:c>
      <x:c r="P804" s="7" t="s">
        <x:v>2761</x:v>
      </x:c>
      <x:c r="Q804" s="7" t="s">
        <x:v>2762</x:v>
      </x:c>
      <x:c r="R804" s="7" t="s">
        <x:v>2763</x:v>
      </x:c>
      <x:c r="S804" s="6"/>
      <x:c r="T804" s="6" t="s">
        <x:v>6075</x:v>
      </x:c>
      <x:c r="U804" s="7" t="s">
        <x:v>6076</x:v>
      </x:c>
      <x:c r="V804" s="6"/>
    </x:row>
    <x:row r="805" ht="409.5" customHeight="1">
      <x:c r="A805" s="3">
        <x:v>804</x:v>
      </x:c>
      <x:c r="B805" s="4" t="s">
        <x:v>2750</x:v>
      </x:c>
      <x:c r="C805" s="3">
        <x:v>430</x:v>
      </x:c>
      <x:c r="D805" s="3" t="s">
        <x:v>6077</x:v>
      </x:c>
      <x:c r="E805" s="4" t="s">
        <x:v>2752</x:v>
      </x:c>
      <x:c r="F805" s="3" t="s">
        <x:v>5507</x:v>
      </x:c>
      <x:c r="G805" s="3" t="s">
        <x:v>5768</x:v>
      </x:c>
      <x:c r="H805" s="5">
        <x:v>46142.4298148148</x:v>
      </x:c>
      <x:c r="I805" s="6" t="s">
        <x:v>6070</x:v>
      </x:c>
      <x:c r="J805" s="6" t="s">
        <x:v>6071</x:v>
      </x:c>
      <x:c r="K805" s="7" t="s">
        <x:v>3233</x:v>
      </x:c>
      <x:c r="L805" s="6" t="s">
        <x:v>6072</x:v>
      </x:c>
      <x:c r="M805" s="8" t="s">
        <x:v>6073</x:v>
      </x:c>
      <x:c r="N805" s="6" t="s">
        <x:v>6074</x:v>
      </x:c>
      <x:c r="O805" s="9">
        <x:v>0.85</x:v>
      </x:c>
      <x:c r="P805" s="7" t="s">
        <x:v>2761</x:v>
      </x:c>
      <x:c r="Q805" s="7" t="s">
        <x:v>2922</x:v>
      </x:c>
      <x:c r="R805" s="7" t="s">
        <x:v>2778</x:v>
      </x:c>
      <x:c r="S805" s="6" t="s">
        <x:v>6069</x:v>
      </x:c>
      <x:c r="T805" s="7" t="s">
        <x:v>6078</x:v>
      </x:c>
      <x:c r="U805" s="7" t="s">
        <x:v>6076</x:v>
      </x:c>
      <x:c r="V805" s="6"/>
    </x:row>
    <x:row r="806" ht="409.5" customHeight="1">
      <x:c r="A806" s="3">
        <x:v>805</x:v>
      </x:c>
      <x:c r="B806" s="4" t="s">
        <x:v>2750</x:v>
      </x:c>
      <x:c r="C806" s="3">
        <x:v>432</x:v>
      </x:c>
      <x:c r="D806" s="3" t="s">
        <x:v>6079</x:v>
      </x:c>
      <x:c r="E806" s="4" t="s">
        <x:v>2752</x:v>
      </x:c>
      <x:c r="F806" s="3" t="s">
        <x:v>5507</x:v>
      </x:c>
      <x:c r="G806" s="3" t="s">
        <x:v>5768</x:v>
      </x:c>
      <x:c r="H806" s="5">
        <x:v>46142.4298523958</x:v>
      </x:c>
      <x:c r="I806" s="6" t="s">
        <x:v>6070</x:v>
      </x:c>
      <x:c r="J806" s="6" t="s">
        <x:v>6071</x:v>
      </x:c>
      <x:c r="K806" s="7" t="s">
        <x:v>3233</x:v>
      </x:c>
      <x:c r="L806" s="6" t="s">
        <x:v>6072</x:v>
      </x:c>
      <x:c r="M806" s="8" t="s">
        <x:v>6073</x:v>
      </x:c>
      <x:c r="N806" s="6" t="s">
        <x:v>6074</x:v>
      </x:c>
      <x:c r="O806" s="9">
        <x:v>0.85</x:v>
      </x:c>
      <x:c r="P806" s="7" t="s">
        <x:v>2761</x:v>
      </x:c>
      <x:c r="Q806" s="7" t="s">
        <x:v>2922</x:v>
      </x:c>
      <x:c r="R806" s="7" t="s">
        <x:v>2778</x:v>
      </x:c>
      <x:c r="S806" s="6" t="s">
        <x:v>6069</x:v>
      </x:c>
      <x:c r="T806" s="7" t="s">
        <x:v>6078</x:v>
      </x:c>
      <x:c r="U806" s="7" t="s">
        <x:v>6076</x:v>
      </x:c>
      <x:c r="V806" s="6"/>
    </x:row>
    <x:row r="807" ht="344.25" customHeight="1">
      <x:c r="A807" s="3">
        <x:v>806</x:v>
      </x:c>
      <x:c r="B807" s="4" t="s">
        <x:v>2766</x:v>
      </x:c>
      <x:c r="C807" s="3">
        <x:v>378</x:v>
      </x:c>
      <x:c r="D807" s="3" t="s">
        <x:v>6080</x:v>
      </x:c>
      <x:c r="E807" s="4" t="s">
        <x:v>2768</x:v>
      </x:c>
      <x:c r="F807" s="3" t="s">
        <x:v>2849</x:v>
      </x:c>
      <x:c r="G807" s="3" t="s">
        <x:v>5668</x:v>
      </x:c>
      <x:c r="H807" s="5">
        <x:v>46143.6403819445</x:v>
      </x:c>
      <x:c r="I807" s="6" t="s">
        <x:v>6081</x:v>
      </x:c>
      <x:c r="J807" s="6" t="s">
        <x:v>6082</x:v>
      </x:c>
      <x:c r="K807" s="7" t="s">
        <x:v>2907</x:v>
      </x:c>
      <x:c r="L807" s="6" t="s">
        <x:v>185</x:v>
      </x:c>
      <x:c r="M807" s="8" t="s">
        <x:v>2908</x:v>
      </x:c>
      <x:c r="N807" s="6" t="s">
        <x:v>2909</x:v>
      </x:c>
      <x:c r="O807" s="9">
        <x:v>0.58</x:v>
      </x:c>
      <x:c r="P807" s="7" t="s">
        <x:v>2910</x:v>
      </x:c>
      <x:c r="Q807" s="7" t="s">
        <x:v>2762</x:v>
      </x:c>
      <x:c r="R807" s="7" t="s">
        <x:v>2763</x:v>
      </x:c>
      <x:c r="S807" s="6"/>
      <x:c r="T807" s="6" t="s">
        <x:v>2911</x:v>
      </x:c>
      <x:c r="U807" s="6"/>
      <x:c r="V807" s="6"/>
    </x:row>
    <x:row r="808" ht="344.25" customHeight="1">
      <x:c r="A808" s="3">
        <x:v>807</x:v>
      </x:c>
      <x:c r="B808" s="4" t="s">
        <x:v>2766</x:v>
      </x:c>
      <x:c r="C808" s="3">
        <x:v>377</x:v>
      </x:c>
      <x:c r="D808" s="3" t="s">
        <x:v>6083</x:v>
      </x:c>
      <x:c r="E808" s="4" t="s">
        <x:v>2768</x:v>
      </x:c>
      <x:c r="F808" s="3" t="s">
        <x:v>2849</x:v>
      </x:c>
      <x:c r="G808" s="3" t="s">
        <x:v>5668</x:v>
      </x:c>
      <x:c r="H808" s="5">
        <x:v>46143.6403819445</x:v>
      </x:c>
      <x:c r="I808" s="6" t="s">
        <x:v>6081</x:v>
      </x:c>
      <x:c r="J808" s="6" t="s">
        <x:v>6082</x:v>
      </x:c>
      <x:c r="K808" s="7" t="s">
        <x:v>2907</x:v>
      </x:c>
      <x:c r="L808" s="6" t="s">
        <x:v>185</x:v>
      </x:c>
      <x:c r="M808" s="8" t="s">
        <x:v>2908</x:v>
      </x:c>
      <x:c r="N808" s="6" t="s">
        <x:v>2909</x:v>
      </x:c>
      <x:c r="O808" s="9">
        <x:v>0.58</x:v>
      </x:c>
      <x:c r="P808" s="7" t="s">
        <x:v>2910</x:v>
      </x:c>
      <x:c r="Q808" s="7" t="s">
        <x:v>2922</x:v>
      </x:c>
      <x:c r="R808" s="7" t="s">
        <x:v>2778</x:v>
      </x:c>
      <x:c r="S808" s="6" t="s">
        <x:v>6080</x:v>
      </x:c>
      <x:c r="T808" s="7" t="s">
        <x:v>6084</x:v>
      </x:c>
      <x:c r="U808" s="6"/>
      <x:c r="V808" s="6"/>
    </x:row>
    <x:row r="809" ht="344.25" customHeight="1">
      <x:c r="A809" s="3">
        <x:v>808</x:v>
      </x:c>
      <x:c r="B809" s="4" t="s">
        <x:v>2766</x:v>
      </x:c>
      <x:c r="C809" s="3">
        <x:v>376</x:v>
      </x:c>
      <x:c r="D809" s="3" t="s">
        <x:v>6085</x:v>
      </x:c>
      <x:c r="E809" s="4" t="s">
        <x:v>2768</x:v>
      </x:c>
      <x:c r="F809" s="3" t="s">
        <x:v>2849</x:v>
      </x:c>
      <x:c r="G809" s="3" t="s">
        <x:v>5668</x:v>
      </x:c>
      <x:c r="H809" s="5">
        <x:v>46143.6403819445</x:v>
      </x:c>
      <x:c r="I809" s="6" t="s">
        <x:v>6081</x:v>
      </x:c>
      <x:c r="J809" s="6" t="s">
        <x:v>6082</x:v>
      </x:c>
      <x:c r="K809" s="7" t="s">
        <x:v>2907</x:v>
      </x:c>
      <x:c r="L809" s="6" t="s">
        <x:v>185</x:v>
      </x:c>
      <x:c r="M809" s="8" t="s">
        <x:v>2908</x:v>
      </x:c>
      <x:c r="N809" s="6" t="s">
        <x:v>2909</x:v>
      </x:c>
      <x:c r="O809" s="9">
        <x:v>0.58</x:v>
      </x:c>
      <x:c r="P809" s="7" t="s">
        <x:v>2910</x:v>
      </x:c>
      <x:c r="Q809" s="7" t="s">
        <x:v>2922</x:v>
      </x:c>
      <x:c r="R809" s="7" t="s">
        <x:v>2778</x:v>
      </x:c>
      <x:c r="S809" s="6" t="s">
        <x:v>6080</x:v>
      </x:c>
      <x:c r="T809" s="7" t="s">
        <x:v>6084</x:v>
      </x:c>
      <x:c r="U809" s="6"/>
      <x:c r="V809" s="6"/>
    </x:row>
    <x:row r="810" ht="409.5" customHeight="1">
      <x:c r="A810" s="3">
        <x:v>809</x:v>
      </x:c>
      <x:c r="B810" s="4" t="s">
        <x:v>2750</x:v>
      </x:c>
      <x:c r="C810" s="3">
        <x:v>433</x:v>
      </x:c>
      <x:c r="D810" s="3" t="s">
        <x:v>6086</x:v>
      </x:c>
      <x:c r="E810" s="4" t="s">
        <x:v>2752</x:v>
      </x:c>
      <x:c r="F810" s="3" t="s">
        <x:v>5507</x:v>
      </x:c>
      <x:c r="G810" s="3" t="s">
        <x:v>2782</x:v>
      </x:c>
      <x:c r="H810" s="5">
        <x:v>46143.6407331482</x:v>
      </x:c>
      <x:c r="I810" s="6" t="s">
        <x:v>6087</x:v>
      </x:c>
      <x:c r="J810" s="6" t="s">
        <x:v>6088</x:v>
      </x:c>
      <x:c r="K810" s="7" t="s">
        <x:v>2773</x:v>
      </x:c>
      <x:c r="L810" s="6" t="s">
        <x:v>2297</x:v>
      </x:c>
      <x:c r="M810" s="8" t="s">
        <x:v>2774</x:v>
      </x:c>
      <x:c r="N810" s="6" t="s">
        <x:v>2775</x:v>
      </x:c>
      <x:c r="O810" s="9">
        <x:v>0.97</x:v>
      </x:c>
      <x:c r="P810" s="7" t="s">
        <x:v>2776</x:v>
      </x:c>
      <x:c r="Q810" s="7" t="s">
        <x:v>2777</x:v>
      </x:c>
      <x:c r="R810" s="7" t="s">
        <x:v>2778</x:v>
      </x:c>
      <x:c r="S810" s="6"/>
      <x:c r="T810" s="6" t="s">
        <x:v>2779</x:v>
      </x:c>
      <x:c r="U810" s="6"/>
      <x:c r="V810" s="6"/>
    </x:row>
    <x:row r="811" ht="140.25" customHeight="1">
      <x:c r="A811" s="3">
        <x:v>810</x:v>
      </x:c>
      <x:c r="B811" s="4" t="s">
        <x:v>2750</x:v>
      </x:c>
      <x:c r="C811" s="3">
        <x:v>434</x:v>
      </x:c>
      <x:c r="D811" s="3" t="s">
        <x:v>52</x:v>
      </x:c>
      <x:c r="E811" s="4" t="s">
        <x:v>2752</x:v>
      </x:c>
      <x:c r="F811" s="3" t="s">
        <x:v>5507</x:v>
      </x:c>
      <x:c r="G811" s="3" t="s">
        <x:v>5768</x:v>
      </x:c>
      <x:c r="H811" s="5">
        <x:v>46148.5579166667</x:v>
      </x:c>
      <x:c r="I811" s="6" t="s">
        <x:v>6089</x:v>
      </x:c>
      <x:c r="J811" s="6" t="s">
        <x:v>6090</x:v>
      </x:c>
      <x:c r="K811" s="7" t="s">
        <x:v>2821</x:v>
      </x:c>
      <x:c r="L811" s="6" t="s">
        <x:v>116</x:v>
      </x:c>
      <x:c r="M811" s="8" t="s">
        <x:v>2822</x:v>
      </x:c>
      <x:c r="N811" s="6" t="s">
        <x:v>2823</x:v>
      </x:c>
      <x:c r="O811" s="9">
        <x:v>0.85</x:v>
      </x:c>
      <x:c r="P811" s="7" t="s">
        <x:v>2761</x:v>
      </x:c>
      <x:c r="Q811" s="7" t="s">
        <x:v>2762</x:v>
      </x:c>
      <x:c r="R811" s="7" t="s">
        <x:v>2763</x:v>
      </x:c>
      <x:c r="S811" s="6"/>
      <x:c r="T811" s="6" t="s">
        <x:v>3597</x:v>
      </x:c>
      <x:c r="U811" s="7" t="s">
        <x:v>2825</x:v>
      </x:c>
      <x:c r="V811" s="6"/>
    </x:row>
    <x:row r="812" ht="140.25" customHeight="1">
      <x:c r="A812" s="3">
        <x:v>811</x:v>
      </x:c>
      <x:c r="B812" s="4" t="s">
        <x:v>2750</x:v>
      </x:c>
      <x:c r="C812" s="3">
        <x:v>435</x:v>
      </x:c>
      <x:c r="D812" s="3" t="s">
        <x:v>6091</x:v>
      </x:c>
      <x:c r="E812" s="4" t="s">
        <x:v>2752</x:v>
      </x:c>
      <x:c r="F812" s="3" t="s">
        <x:v>5507</x:v>
      </x:c>
      <x:c r="G812" s="3" t="s">
        <x:v>5768</x:v>
      </x:c>
      <x:c r="H812" s="5">
        <x:v>46148.5579166667</x:v>
      </x:c>
      <x:c r="I812" s="6" t="s">
        <x:v>6089</x:v>
      </x:c>
      <x:c r="J812" s="6" t="s">
        <x:v>6090</x:v>
      </x:c>
      <x:c r="K812" s="7" t="s">
        <x:v>2821</x:v>
      </x:c>
      <x:c r="L812" s="6" t="s">
        <x:v>116</x:v>
      </x:c>
      <x:c r="M812" s="8" t="s">
        <x:v>2822</x:v>
      </x:c>
      <x:c r="N812" s="6" t="s">
        <x:v>2823</x:v>
      </x:c>
      <x:c r="O812" s="9">
        <x:v>0.85</x:v>
      </x:c>
      <x:c r="P812" s="7" t="s">
        <x:v>2761</x:v>
      </x:c>
      <x:c r="Q812" s="7" t="s">
        <x:v>2922</x:v>
      </x:c>
      <x:c r="R812" s="7" t="s">
        <x:v>2778</x:v>
      </x:c>
      <x:c r="S812" s="6" t="s">
        <x:v>52</x:v>
      </x:c>
      <x:c r="T812" s="7" t="s">
        <x:v>6092</x:v>
      </x:c>
      <x:c r="U812" s="7" t="s">
        <x:v>2825</x:v>
      </x:c>
      <x:c r="V812" s="6"/>
    </x:row>
    <x:row r="813" ht="140.25" customHeight="1">
      <x:c r="A813" s="3">
        <x:v>812</x:v>
      </x:c>
      <x:c r="B813" s="4" t="s">
        <x:v>2750</x:v>
      </x:c>
      <x:c r="C813" s="3">
        <x:v>436</x:v>
      </x:c>
      <x:c r="D813" s="3" t="s">
        <x:v>6093</x:v>
      </x:c>
      <x:c r="E813" s="4" t="s">
        <x:v>2752</x:v>
      </x:c>
      <x:c r="F813" s="3" t="s">
        <x:v>5507</x:v>
      </x:c>
      <x:c r="G813" s="3" t="s">
        <x:v>5768</x:v>
      </x:c>
      <x:c r="H813" s="5">
        <x:v>46148.5579492593</x:v>
      </x:c>
      <x:c r="I813" s="6" t="s">
        <x:v>6089</x:v>
      </x:c>
      <x:c r="J813" s="6" t="s">
        <x:v>6090</x:v>
      </x:c>
      <x:c r="K813" s="7" t="s">
        <x:v>2821</x:v>
      </x:c>
      <x:c r="L813" s="6" t="s">
        <x:v>116</x:v>
      </x:c>
      <x:c r="M813" s="8" t="s">
        <x:v>2822</x:v>
      </x:c>
      <x:c r="N813" s="6" t="s">
        <x:v>2823</x:v>
      </x:c>
      <x:c r="O813" s="9">
        <x:v>0.85</x:v>
      </x:c>
      <x:c r="P813" s="7" t="s">
        <x:v>2761</x:v>
      </x:c>
      <x:c r="Q813" s="7" t="s">
        <x:v>2922</x:v>
      </x:c>
      <x:c r="R813" s="7" t="s">
        <x:v>2778</x:v>
      </x:c>
      <x:c r="S813" s="6" t="s">
        <x:v>52</x:v>
      </x:c>
      <x:c r="T813" s="7" t="s">
        <x:v>6092</x:v>
      </x:c>
      <x:c r="U813" s="7" t="s">
        <x:v>2825</x:v>
      </x:c>
      <x:c r="V813" s="6"/>
    </x:row>
    <x:row r="814" ht="344.25" customHeight="1">
      <x:c r="A814" s="3">
        <x:v>813</x:v>
      </x:c>
      <x:c r="B814" s="4" t="s">
        <x:v>2766</x:v>
      </x:c>
      <x:c r="C814" s="3">
        <x:v>379</x:v>
      </x:c>
      <x:c r="D814" s="3" t="s">
        <x:v>6094</x:v>
      </x:c>
      <x:c r="E814" s="4" t="s">
        <x:v>2768</x:v>
      </x:c>
      <x:c r="F814" s="3" t="s">
        <x:v>2849</x:v>
      </x:c>
      <x:c r="G814" s="3" t="s">
        <x:v>5518</x:v>
      </x:c>
      <x:c r="H814" s="5">
        <x:v>46148.5584143519</x:v>
      </x:c>
      <x:c r="I814" s="6" t="s">
        <x:v>6095</x:v>
      </x:c>
      <x:c r="J814" s="6" t="s">
        <x:v>6096</x:v>
      </x:c>
      <x:c r="K814" s="7" t="s">
        <x:v>2773</x:v>
      </x:c>
      <x:c r="L814" s="6" t="s">
        <x:v>2297</x:v>
      </x:c>
      <x:c r="M814" s="8" t="s">
        <x:v>2774</x:v>
      </x:c>
      <x:c r="N814" s="6" t="s">
        <x:v>2775</x:v>
      </x:c>
      <x:c r="O814" s="9">
        <x:v>0.97</x:v>
      </x:c>
      <x:c r="P814" s="7" t="s">
        <x:v>2776</x:v>
      </x:c>
      <x:c r="Q814" s="7" t="s">
        <x:v>2777</x:v>
      </x:c>
      <x:c r="R814" s="7" t="s">
        <x:v>2778</x:v>
      </x:c>
      <x:c r="S814" s="6"/>
      <x:c r="T814" s="6" t="s">
        <x:v>2779</x:v>
      </x:c>
      <x:c r="U814" s="6"/>
      <x:c r="V814" s="6"/>
    </x:row>
    <x:row r="815" ht="76.5" customHeight="1">
      <x:c r="A815" s="3">
        <x:v>814</x:v>
      </x:c>
      <x:c r="B815" s="4" t="s">
        <x:v>2750</x:v>
      </x:c>
      <x:c r="C815" s="3">
        <x:v>437</x:v>
      </x:c>
      <x:c r="D815" s="3" t="s">
        <x:v>6097</x:v>
      </x:c>
      <x:c r="E815" s="4" t="s">
        <x:v>2752</x:v>
      </x:c>
      <x:c r="F815" s="3" t="s">
        <x:v>5507</x:v>
      </x:c>
      <x:c r="G815" s="3" t="s">
        <x:v>5681</x:v>
      </x:c>
      <x:c r="H815" s="5">
        <x:v>46148.5586805556</x:v>
      </x:c>
      <x:c r="I815" s="6" t="s">
        <x:v>6098</x:v>
      </x:c>
      <x:c r="J815" s="6" t="s">
        <x:v>6099</x:v>
      </x:c>
      <x:c r="K815" s="7" t="s">
        <x:v>2907</x:v>
      </x:c>
      <x:c r="L815" s="6" t="s">
        <x:v>158</x:v>
      </x:c>
      <x:c r="M815" s="8" t="s">
        <x:v>3035</x:v>
      </x:c>
      <x:c r="N815" s="6" t="s">
        <x:v>3036</x:v>
      </x:c>
      <x:c r="O815" s="9">
        <x:v>0.79</x:v>
      </x:c>
      <x:c r="P815" s="7" t="s">
        <x:v>2761</x:v>
      </x:c>
      <x:c r="Q815" s="7" t="s">
        <x:v>2762</x:v>
      </x:c>
      <x:c r="R815" s="7" t="s">
        <x:v>2763</x:v>
      </x:c>
      <x:c r="S815" s="6"/>
      <x:c r="T815" s="6" t="s">
        <x:v>3037</x:v>
      </x:c>
      <x:c r="U815" s="6"/>
      <x:c r="V815" s="6"/>
    </x:row>
    <x:row r="816" ht="87" customHeight="1">
      <x:c r="A816" s="3">
        <x:v>815</x:v>
      </x:c>
      <x:c r="B816" s="4" t="s">
        <x:v>2750</x:v>
      </x:c>
      <x:c r="C816" s="3">
        <x:v>438</x:v>
      </x:c>
      <x:c r="D816" s="3" t="s">
        <x:v>6100</x:v>
      </x:c>
      <x:c r="E816" s="4" t="s">
        <x:v>2752</x:v>
      </x:c>
      <x:c r="F816" s="3" t="s">
        <x:v>5507</x:v>
      </x:c>
      <x:c r="G816" s="3" t="s">
        <x:v>5681</x:v>
      </x:c>
      <x:c r="H816" s="5">
        <x:v>46148.5586805556</x:v>
      </x:c>
      <x:c r="I816" s="6" t="s">
        <x:v>6098</x:v>
      </x:c>
      <x:c r="J816" s="6" t="s">
        <x:v>6099</x:v>
      </x:c>
      <x:c r="K816" s="7" t="s">
        <x:v>2907</x:v>
      </x:c>
      <x:c r="L816" s="6" t="s">
        <x:v>158</x:v>
      </x:c>
      <x:c r="M816" s="8" t="s">
        <x:v>3035</x:v>
      </x:c>
      <x:c r="N816" s="6" t="s">
        <x:v>3036</x:v>
      </x:c>
      <x:c r="O816" s="9">
        <x:v>0.79</x:v>
      </x:c>
      <x:c r="P816" s="7" t="s">
        <x:v>2761</x:v>
      </x:c>
      <x:c r="Q816" s="7" t="s">
        <x:v>2922</x:v>
      </x:c>
      <x:c r="R816" s="7" t="s">
        <x:v>2778</x:v>
      </x:c>
      <x:c r="S816" s="6" t="s">
        <x:v>6097</x:v>
      </x:c>
      <x:c r="T816" s="7" t="s">
        <x:v>6101</x:v>
      </x:c>
      <x:c r="U816" s="6"/>
      <x:c r="V816" s="6"/>
    </x:row>
    <x:row r="817" ht="87" customHeight="1">
      <x:c r="A817" s="3">
        <x:v>816</x:v>
      </x:c>
      <x:c r="B817" s="4" t="s">
        <x:v>2750</x:v>
      </x:c>
      <x:c r="C817" s="3">
        <x:v>439</x:v>
      </x:c>
      <x:c r="D817" s="3" t="s">
        <x:v>6102</x:v>
      </x:c>
      <x:c r="E817" s="4" t="s">
        <x:v>2752</x:v>
      </x:c>
      <x:c r="F817" s="3" t="s">
        <x:v>5507</x:v>
      </x:c>
      <x:c r="G817" s="3" t="s">
        <x:v>5681</x:v>
      </x:c>
      <x:c r="H817" s="5">
        <x:v>46148.5587038773</x:v>
      </x:c>
      <x:c r="I817" s="6" t="s">
        <x:v>6098</x:v>
      </x:c>
      <x:c r="J817" s="6" t="s">
        <x:v>6099</x:v>
      </x:c>
      <x:c r="K817" s="7" t="s">
        <x:v>2907</x:v>
      </x:c>
      <x:c r="L817" s="6" t="s">
        <x:v>158</x:v>
      </x:c>
      <x:c r="M817" s="8" t="s">
        <x:v>3035</x:v>
      </x:c>
      <x:c r="N817" s="6" t="s">
        <x:v>3036</x:v>
      </x:c>
      <x:c r="O817" s="9">
        <x:v>0.79</x:v>
      </x:c>
      <x:c r="P817" s="7" t="s">
        <x:v>2761</x:v>
      </x:c>
      <x:c r="Q817" s="7" t="s">
        <x:v>2922</x:v>
      </x:c>
      <x:c r="R817" s="7" t="s">
        <x:v>2778</x:v>
      </x:c>
      <x:c r="S817" s="6" t="s">
        <x:v>6097</x:v>
      </x:c>
      <x:c r="T817" s="7" t="s">
        <x:v>6101</x:v>
      </x:c>
      <x:c r="U817" s="6"/>
      <x:c r="V817" s="6"/>
    </x:row>
    <x:row r="818" ht="409.5" customHeight="1">
      <x:c r="A818" s="3">
        <x:v>817</x:v>
      </x:c>
      <x:c r="B818" s="4" t="s">
        <x:v>2750</x:v>
      </x:c>
      <x:c r="C818" s="3">
        <x:v>441</x:v>
      </x:c>
      <x:c r="D818" s="3" t="s">
        <x:v>6103</x:v>
      </x:c>
      <x:c r="E818" s="4" t="s">
        <x:v>2752</x:v>
      </x:c>
      <x:c r="F818" s="3" t="s">
        <x:v>5507</x:v>
      </x:c>
      <x:c r="G818" s="3" t="s">
        <x:v>5768</x:v>
      </x:c>
      <x:c r="H818" s="5">
        <x:v>46149.2659837963</x:v>
      </x:c>
      <x:c r="I818" s="6" t="s">
        <x:v>6104</x:v>
      </x:c>
      <x:c r="J818" s="6" t="s">
        <x:v>6105</x:v>
      </x:c>
      <x:c r="K818" s="7" t="s">
        <x:v>3187</x:v>
      </x:c>
      <x:c r="L818" s="6" t="s">
        <x:v>6106</x:v>
      </x:c>
      <x:c r="M818" s="8" t="s">
        <x:v>6107</x:v>
      </x:c>
      <x:c r="N818" s="6" t="s">
        <x:v>6108</x:v>
      </x:c>
      <x:c r="O818" s="9">
        <x:v>0.9</x:v>
      </x:c>
      <x:c r="P818" s="7" t="s">
        <x:v>2776</x:v>
      </x:c>
      <x:c r="Q818" s="7" t="s">
        <x:v>2762</x:v>
      </x:c>
      <x:c r="R818" s="7" t="s">
        <x:v>2763</x:v>
      </x:c>
      <x:c r="S818" s="6"/>
      <x:c r="T818" s="6" t="s">
        <x:v>6109</x:v>
      </x:c>
      <x:c r="U818" s="7" t="s">
        <x:v>6110</x:v>
      </x:c>
      <x:c r="V818" s="6"/>
    </x:row>
    <x:row r="819" ht="409.5" customHeight="1">
      <x:c r="A819" s="3">
        <x:v>818</x:v>
      </x:c>
      <x:c r="B819" s="4" t="s">
        <x:v>2750</x:v>
      </x:c>
      <x:c r="C819" s="3">
        <x:v>440</x:v>
      </x:c>
      <x:c r="D819" s="3" t="s">
        <x:v>6111</x:v>
      </x:c>
      <x:c r="E819" s="4" t="s">
        <x:v>2752</x:v>
      </x:c>
      <x:c r="F819" s="3" t="s">
        <x:v>5507</x:v>
      </x:c>
      <x:c r="G819" s="3" t="s">
        <x:v>5768</x:v>
      </x:c>
      <x:c r="H819" s="5">
        <x:v>46149.2659837963</x:v>
      </x:c>
      <x:c r="I819" s="6" t="s">
        <x:v>6104</x:v>
      </x:c>
      <x:c r="J819" s="6" t="s">
        <x:v>6105</x:v>
      </x:c>
      <x:c r="K819" s="7" t="s">
        <x:v>3187</x:v>
      </x:c>
      <x:c r="L819" s="6" t="s">
        <x:v>6106</x:v>
      </x:c>
      <x:c r="M819" s="8" t="s">
        <x:v>6107</x:v>
      </x:c>
      <x:c r="N819" s="6" t="s">
        <x:v>6108</x:v>
      </x:c>
      <x:c r="O819" s="9">
        <x:v>0.9</x:v>
      </x:c>
      <x:c r="P819" s="7" t="s">
        <x:v>2776</x:v>
      </x:c>
      <x:c r="Q819" s="7" t="s">
        <x:v>2922</x:v>
      </x:c>
      <x:c r="R819" s="7" t="s">
        <x:v>2778</x:v>
      </x:c>
      <x:c r="S819" s="6" t="s">
        <x:v>6103</x:v>
      </x:c>
      <x:c r="T819" s="7" t="s">
        <x:v>6112</x:v>
      </x:c>
      <x:c r="U819" s="7" t="s">
        <x:v>6110</x:v>
      </x:c>
      <x:c r="V819" s="6"/>
    </x:row>
    <x:row r="820" ht="409.5" customHeight="1">
      <x:c r="A820" s="3">
        <x:v>819</x:v>
      </x:c>
      <x:c r="B820" s="4" t="s">
        <x:v>2750</x:v>
      </x:c>
      <x:c r="C820" s="3">
        <x:v>442</x:v>
      </x:c>
      <x:c r="D820" s="3" t="s">
        <x:v>6113</x:v>
      </x:c>
      <x:c r="E820" s="4" t="s">
        <x:v>2752</x:v>
      </x:c>
      <x:c r="F820" s="3" t="s">
        <x:v>5507</x:v>
      </x:c>
      <x:c r="G820" s="3" t="s">
        <x:v>5768</x:v>
      </x:c>
      <x:c r="H820" s="5">
        <x:v>46149.2660046759</x:v>
      </x:c>
      <x:c r="I820" s="6" t="s">
        <x:v>6104</x:v>
      </x:c>
      <x:c r="J820" s="6" t="s">
        <x:v>6105</x:v>
      </x:c>
      <x:c r="K820" s="7" t="s">
        <x:v>3187</x:v>
      </x:c>
      <x:c r="L820" s="6" t="s">
        <x:v>6106</x:v>
      </x:c>
      <x:c r="M820" s="8" t="s">
        <x:v>6107</x:v>
      </x:c>
      <x:c r="N820" s="6" t="s">
        <x:v>6108</x:v>
      </x:c>
      <x:c r="O820" s="9">
        <x:v>0.9</x:v>
      </x:c>
      <x:c r="P820" s="7" t="s">
        <x:v>2776</x:v>
      </x:c>
      <x:c r="Q820" s="7" t="s">
        <x:v>2922</x:v>
      </x:c>
      <x:c r="R820" s="7" t="s">
        <x:v>2778</x:v>
      </x:c>
      <x:c r="S820" s="6" t="s">
        <x:v>6103</x:v>
      </x:c>
      <x:c r="T820" s="7" t="s">
        <x:v>6112</x:v>
      </x:c>
      <x:c r="U820" s="7" t="s">
        <x:v>6110</x:v>
      </x:c>
      <x:c r="V820" s="6"/>
    </x:row>
    <x:row r="821" ht="409.5" customHeight="1">
      <x:c r="A821" s="3">
        <x:v>820</x:v>
      </x:c>
      <x:c r="B821" s="4" t="s">
        <x:v>2750</x:v>
      </x:c>
      <x:c r="C821" s="3">
        <x:v>443</x:v>
      </x:c>
      <x:c r="D821" s="3" t="s">
        <x:v>6114</x:v>
      </x:c>
      <x:c r="E821" s="4" t="s">
        <x:v>2752</x:v>
      </x:c>
      <x:c r="F821" s="3" t="s">
        <x:v>5507</x:v>
      </x:c>
      <x:c r="G821" s="3" t="s">
        <x:v>5983</x:v>
      </x:c>
      <x:c r="H821" s="5">
        <x:v>46149.274212963</x:v>
      </x:c>
      <x:c r="I821" s="6" t="s">
        <x:v>6115</x:v>
      </x:c>
      <x:c r="J821" s="6" t="s">
        <x:v>6116</x:v>
      </x:c>
      <x:c r="K821" s="7" t="s">
        <x:v>2832</x:v>
      </x:c>
      <x:c r="L821" s="6" t="s">
        <x:v>125</x:v>
      </x:c>
      <x:c r="M821" s="8" t="s">
        <x:v>2833</x:v>
      </x:c>
      <x:c r="N821" s="6" t="s">
        <x:v>2834</x:v>
      </x:c>
      <x:c r="O821" s="9">
        <x:v>0.85</x:v>
      </x:c>
      <x:c r="P821" s="7" t="s">
        <x:v>2761</x:v>
      </x:c>
      <x:c r="Q821" s="7" t="s">
        <x:v>2762</x:v>
      </x:c>
      <x:c r="R821" s="7" t="s">
        <x:v>2763</x:v>
      </x:c>
      <x:c r="S821" s="6"/>
      <x:c r="T821" s="6" t="s">
        <x:v>2835</x:v>
      </x:c>
      <x:c r="U821" s="7" t="s">
        <x:v>2836</x:v>
      </x:c>
      <x:c r="V821" s="6"/>
    </x:row>
    <x:row r="822" ht="409.5" customHeight="1">
      <x:c r="A822" s="3">
        <x:v>821</x:v>
      </x:c>
      <x:c r="B822" s="4" t="s">
        <x:v>2750</x:v>
      </x:c>
      <x:c r="C822" s="3">
        <x:v>444</x:v>
      </x:c>
      <x:c r="D822" s="3" t="s">
        <x:v>6117</x:v>
      </x:c>
      <x:c r="E822" s="4" t="s">
        <x:v>2752</x:v>
      </x:c>
      <x:c r="F822" s="3" t="s">
        <x:v>5507</x:v>
      </x:c>
      <x:c r="G822" s="3" t="s">
        <x:v>5983</x:v>
      </x:c>
      <x:c r="H822" s="5">
        <x:v>46149.2745300116</x:v>
      </x:c>
      <x:c r="I822" s="6" t="s">
        <x:v>6115</x:v>
      </x:c>
      <x:c r="J822" s="6" t="s">
        <x:v>6116</x:v>
      </x:c>
      <x:c r="K822" s="7" t="s">
        <x:v>2832</x:v>
      </x:c>
      <x:c r="L822" s="6" t="s">
        <x:v>125</x:v>
      </x:c>
      <x:c r="M822" s="8" t="s">
        <x:v>2833</x:v>
      </x:c>
      <x:c r="N822" s="6" t="s">
        <x:v>2834</x:v>
      </x:c>
      <x:c r="O822" s="9">
        <x:v>0.85</x:v>
      </x:c>
      <x:c r="P822" s="7" t="s">
        <x:v>2761</x:v>
      </x:c>
      <x:c r="Q822" s="7" t="s">
        <x:v>2762</x:v>
      </x:c>
      <x:c r="R822" s="7" t="s">
        <x:v>2763</x:v>
      </x:c>
      <x:c r="S822" s="6"/>
      <x:c r="T822" s="6" t="s">
        <x:v>2835</x:v>
      </x:c>
      <x:c r="U822" s="7" t="s">
        <x:v>2836</x:v>
      </x:c>
      <x:c r="V822" s="6"/>
    </x:row>
    <x:row r="823" ht="293.25" customHeight="1">
      <x:c r="A823" s="3">
        <x:v>822</x:v>
      </x:c>
      <x:c r="B823" s="4" t="s">
        <x:v>2750</x:v>
      </x:c>
      <x:c r="C823" s="3">
        <x:v>445</x:v>
      </x:c>
      <x:c r="D823" s="3" t="s">
        <x:v>6118</x:v>
      </x:c>
      <x:c r="E823" s="4" t="s">
        <x:v>2752</x:v>
      </x:c>
      <x:c r="F823" s="3" t="s">
        <x:v>5507</x:v>
      </x:c>
      <x:c r="G823" s="3" t="s">
        <x:v>5983</x:v>
      </x:c>
      <x:c r="H823" s="5">
        <x:v>46151.1774768519</x:v>
      </x:c>
      <x:c r="I823" s="6" t="s">
        <x:v>6119</x:v>
      </x:c>
      <x:c r="J823" s="6" t="s">
        <x:v>6120</x:v>
      </x:c>
      <x:c r="K823" s="7" t="s">
        <x:v>2832</x:v>
      </x:c>
      <x:c r="L823" s="6" t="s">
        <x:v>125</x:v>
      </x:c>
      <x:c r="M823" s="8" t="s">
        <x:v>2833</x:v>
      </x:c>
      <x:c r="N823" s="6" t="s">
        <x:v>2834</x:v>
      </x:c>
      <x:c r="O823" s="9">
        <x:v>0.85</x:v>
      </x:c>
      <x:c r="P823" s="7" t="s">
        <x:v>2761</x:v>
      </x:c>
      <x:c r="Q823" s="7" t="s">
        <x:v>2762</x:v>
      </x:c>
      <x:c r="R823" s="7" t="s">
        <x:v>2763</x:v>
      </x:c>
      <x:c r="S823" s="6"/>
      <x:c r="T823" s="6" t="s">
        <x:v>2835</x:v>
      </x:c>
      <x:c r="U823" s="7" t="s">
        <x:v>2836</x:v>
      </x:c>
      <x:c r="V823" s="6"/>
    </x:row>
    <x:row r="824" ht="293.25" customHeight="1">
      <x:c r="A824" s="3">
        <x:v>823</x:v>
      </x:c>
      <x:c r="B824" s="4" t="s">
        <x:v>2750</x:v>
      </x:c>
      <x:c r="C824" s="3">
        <x:v>446</x:v>
      </x:c>
      <x:c r="D824" s="3" t="s">
        <x:v>6121</x:v>
      </x:c>
      <x:c r="E824" s="4" t="s">
        <x:v>2752</x:v>
      </x:c>
      <x:c r="F824" s="3" t="s">
        <x:v>5507</x:v>
      </x:c>
      <x:c r="G824" s="3" t="s">
        <x:v>5983</x:v>
      </x:c>
      <x:c r="H824" s="5">
        <x:v>46151.1775202199</x:v>
      </x:c>
      <x:c r="I824" s="6" t="s">
        <x:v>6119</x:v>
      </x:c>
      <x:c r="J824" s="6" t="s">
        <x:v>6120</x:v>
      </x:c>
      <x:c r="K824" s="7" t="s">
        <x:v>2832</x:v>
      </x:c>
      <x:c r="L824" s="6" t="s">
        <x:v>125</x:v>
      </x:c>
      <x:c r="M824" s="8" t="s">
        <x:v>2833</x:v>
      </x:c>
      <x:c r="N824" s="6" t="s">
        <x:v>2834</x:v>
      </x:c>
      <x:c r="O824" s="9">
        <x:v>0.85</x:v>
      </x:c>
      <x:c r="P824" s="7" t="s">
        <x:v>2761</x:v>
      </x:c>
      <x:c r="Q824" s="7" t="s">
        <x:v>2922</x:v>
      </x:c>
      <x:c r="R824" s="7" t="s">
        <x:v>2778</x:v>
      </x:c>
      <x:c r="S824" s="6" t="s">
        <x:v>6118</x:v>
      </x:c>
      <x:c r="T824" s="7" t="s">
        <x:v>6122</x:v>
      </x:c>
      <x:c r="U824" s="7" t="s">
        <x:v>2836</x:v>
      </x:c>
      <x:c r="V824" s="6"/>
    </x:row>
    <x:row r="825" ht="409.5" customHeight="1">
      <x:c r="A825" s="3">
        <x:v>824</x:v>
      </x:c>
      <x:c r="B825" s="4" t="s">
        <x:v>2750</x:v>
      </x:c>
      <x:c r="C825" s="3">
        <x:v>448</x:v>
      </x:c>
      <x:c r="D825" s="3" t="s">
        <x:v>6123</x:v>
      </x:c>
      <x:c r="E825" s="4" t="s">
        <x:v>2752</x:v>
      </x:c>
      <x:c r="F825" s="3" t="s">
        <x:v>5507</x:v>
      </x:c>
      <x:c r="G825" s="3" t="s">
        <x:v>5632</x:v>
      </x:c>
      <x:c r="H825" s="5">
        <x:v>46154.3637037037</x:v>
      </x:c>
      <x:c r="I825" s="6" t="s">
        <x:v>5935</x:v>
      </x:c>
      <x:c r="J825" s="6" t="s">
        <x:v>6124</x:v>
      </x:c>
      <x:c r="K825" s="7" t="s">
        <x:v>3124</x:v>
      </x:c>
      <x:c r="L825" s="6" t="s">
        <x:v>378</x:v>
      </x:c>
      <x:c r="M825" s="8" t="s">
        <x:v>3125</x:v>
      </x:c>
      <x:c r="N825" s="6" t="s">
        <x:v>3176</x:v>
      </x:c>
      <x:c r="O825" s="9">
        <x:v>0.79</x:v>
      </x:c>
      <x:c r="P825" s="7" t="s">
        <x:v>2761</x:v>
      </x:c>
      <x:c r="Q825" s="7" t="s">
        <x:v>2762</x:v>
      </x:c>
      <x:c r="R825" s="7" t="s">
        <x:v>2763</x:v>
      </x:c>
      <x:c r="S825" s="6"/>
      <x:c r="T825" s="6" t="s">
        <x:v>3177</x:v>
      </x:c>
      <x:c r="U825" s="6"/>
      <x:c r="V825" s="6"/>
    </x:row>
    <x:row r="826" ht="409.5" customHeight="1">
      <x:c r="A826" s="3">
        <x:v>825</x:v>
      </x:c>
      <x:c r="B826" s="4" t="s">
        <x:v>2750</x:v>
      </x:c>
      <x:c r="C826" s="3">
        <x:v>447</x:v>
      </x:c>
      <x:c r="D826" s="3" t="s">
        <x:v>6125</x:v>
      </x:c>
      <x:c r="E826" s="4" t="s">
        <x:v>2752</x:v>
      </x:c>
      <x:c r="F826" s="3" t="s">
        <x:v>5507</x:v>
      </x:c>
      <x:c r="G826" s="3" t="s">
        <x:v>5632</x:v>
      </x:c>
      <x:c r="H826" s="5">
        <x:v>46154.3637037037</x:v>
      </x:c>
      <x:c r="I826" s="6" t="s">
        <x:v>5935</x:v>
      </x:c>
      <x:c r="J826" s="6" t="s">
        <x:v>6124</x:v>
      </x:c>
      <x:c r="K826" s="7" t="s">
        <x:v>3124</x:v>
      </x:c>
      <x:c r="L826" s="6" t="s">
        <x:v>378</x:v>
      </x:c>
      <x:c r="M826" s="8" t="s">
        <x:v>3125</x:v>
      </x:c>
      <x:c r="N826" s="6" t="s">
        <x:v>3176</x:v>
      </x:c>
      <x:c r="O826" s="9">
        <x:v>0.79</x:v>
      </x:c>
      <x:c r="P826" s="7" t="s">
        <x:v>2761</x:v>
      </x:c>
      <x:c r="Q826" s="7" t="s">
        <x:v>2922</x:v>
      </x:c>
      <x:c r="R826" s="7" t="s">
        <x:v>2778</x:v>
      </x:c>
      <x:c r="S826" s="6" t="s">
        <x:v>6123</x:v>
      </x:c>
      <x:c r="T826" s="7" t="s">
        <x:v>6126</x:v>
      </x:c>
      <x:c r="U826" s="6"/>
      <x:c r="V826" s="6"/>
    </x:row>
    <x:row r="827" ht="409.5" customHeight="1">
      <x:c r="A827" s="3">
        <x:v>826</x:v>
      </x:c>
      <x:c r="B827" s="4" t="s">
        <x:v>2750</x:v>
      </x:c>
      <x:c r="C827" s="3">
        <x:v>449</x:v>
      </x:c>
      <x:c r="D827" s="3" t="s">
        <x:v>6127</x:v>
      </x:c>
      <x:c r="E827" s="4" t="s">
        <x:v>2752</x:v>
      </x:c>
      <x:c r="F827" s="3" t="s">
        <x:v>5507</x:v>
      </x:c>
      <x:c r="G827" s="3" t="s">
        <x:v>5632</x:v>
      </x:c>
      <x:c r="H827" s="5">
        <x:v>46154.3637289815</x:v>
      </x:c>
      <x:c r="I827" s="6" t="s">
        <x:v>5935</x:v>
      </x:c>
      <x:c r="J827" s="6" t="s">
        <x:v>6124</x:v>
      </x:c>
      <x:c r="K827" s="7" t="s">
        <x:v>3124</x:v>
      </x:c>
      <x:c r="L827" s="6" t="s">
        <x:v>378</x:v>
      </x:c>
      <x:c r="M827" s="8" t="s">
        <x:v>3125</x:v>
      </x:c>
      <x:c r="N827" s="6" t="s">
        <x:v>3176</x:v>
      </x:c>
      <x:c r="O827" s="9">
        <x:v>0.79</x:v>
      </x:c>
      <x:c r="P827" s="7" t="s">
        <x:v>2761</x:v>
      </x:c>
      <x:c r="Q827" s="7" t="s">
        <x:v>2922</x:v>
      </x:c>
      <x:c r="R827" s="7" t="s">
        <x:v>2778</x:v>
      </x:c>
      <x:c r="S827" s="6" t="s">
        <x:v>6123</x:v>
      </x:c>
      <x:c r="T827" s="7" t="s">
        <x:v>6126</x:v>
      </x:c>
      <x:c r="U827" s="6"/>
      <x:c r="V827" s="6"/>
    </x:row>
    <x:row r="828" ht="409.5" customHeight="1">
      <x:c r="A828" s="3">
        <x:v>827</x:v>
      </x:c>
      <x:c r="B828" s="4" t="s">
        <x:v>2750</x:v>
      </x:c>
      <x:c r="C828" s="3">
        <x:v>450</x:v>
      </x:c>
      <x:c r="D828" s="3" t="s">
        <x:v>6128</x:v>
      </x:c>
      <x:c r="E828" s="4" t="s">
        <x:v>2752</x:v>
      </x:c>
      <x:c r="F828" s="3" t="s">
        <x:v>5507</x:v>
      </x:c>
      <x:c r="G828" s="3" t="s">
        <x:v>5983</x:v>
      </x:c>
      <x:c r="H828" s="5">
        <x:v>46154.4127893519</x:v>
      </x:c>
      <x:c r="I828" s="6" t="s">
        <x:v>6129</x:v>
      </x:c>
      <x:c r="J828" s="6" t="s">
        <x:v>6130</x:v>
      </x:c>
      <x:c r="K828" s="7" t="s">
        <x:v>4349</x:v>
      </x:c>
      <x:c r="L828" s="6" t="s">
        <x:v>821</x:v>
      </x:c>
      <x:c r="M828" s="8" t="s">
        <x:v>4350</x:v>
      </x:c>
      <x:c r="N828" s="6" t="s">
        <x:v>4351</x:v>
      </x:c>
      <x:c r="O828" s="9">
        <x:v>0.94</x:v>
      </x:c>
      <x:c r="P828" s="7" t="s">
        <x:v>2776</x:v>
      </x:c>
      <x:c r="Q828" s="7" t="s">
        <x:v>2762</x:v>
      </x:c>
      <x:c r="R828" s="7" t="s">
        <x:v>2763</x:v>
      </x:c>
      <x:c r="S828" s="6"/>
      <x:c r="T828" s="6" t="s">
        <x:v>4352</x:v>
      </x:c>
      <x:c r="U828" s="7" t="s">
        <x:v>4353</x:v>
      </x:c>
      <x:c r="V828" s="6"/>
    </x:row>
    <x:row r="829" ht="409.5" customHeight="1">
      <x:c r="A829" s="3">
        <x:v>828</x:v>
      </x:c>
      <x:c r="B829" s="4" t="s">
        <x:v>2750</x:v>
      </x:c>
      <x:c r="C829" s="3">
        <x:v>451</x:v>
      </x:c>
      <x:c r="D829" s="3" t="s">
        <x:v>6131</x:v>
      </x:c>
      <x:c r="E829" s="4" t="s">
        <x:v>2752</x:v>
      </x:c>
      <x:c r="F829" s="3" t="s">
        <x:v>5507</x:v>
      </x:c>
      <x:c r="G829" s="3" t="s">
        <x:v>5983</x:v>
      </x:c>
      <x:c r="H829" s="5">
        <x:v>46154.4128730093</x:v>
      </x:c>
      <x:c r="I829" s="6" t="s">
        <x:v>6129</x:v>
      </x:c>
      <x:c r="J829" s="6" t="s">
        <x:v>6130</x:v>
      </x:c>
      <x:c r="K829" s="7" t="s">
        <x:v>4349</x:v>
      </x:c>
      <x:c r="L829" s="6" t="s">
        <x:v>821</x:v>
      </x:c>
      <x:c r="M829" s="8" t="s">
        <x:v>4350</x:v>
      </x:c>
      <x:c r="N829" s="6" t="s">
        <x:v>4351</x:v>
      </x:c>
      <x:c r="O829" s="9">
        <x:v>0.94</x:v>
      </x:c>
      <x:c r="P829" s="7" t="s">
        <x:v>2776</x:v>
      </x:c>
      <x:c r="Q829" s="7" t="s">
        <x:v>2922</x:v>
      </x:c>
      <x:c r="R829" s="7" t="s">
        <x:v>2778</x:v>
      </x:c>
      <x:c r="S829" s="6" t="s">
        <x:v>6128</x:v>
      </x:c>
      <x:c r="T829" s="7" t="s">
        <x:v>6132</x:v>
      </x:c>
      <x:c r="U829" s="7" t="s">
        <x:v>4353</x:v>
      </x:c>
      <x:c r="V829" s="6"/>
    </x:row>
    <x:row r="830" ht="409.5" customHeight="1">
      <x:c r="A830" s="3">
        <x:v>829</x:v>
      </x:c>
      <x:c r="B830" s="4" t="s">
        <x:v>2766</x:v>
      </x:c>
      <x:c r="C830" s="3">
        <x:v>381</x:v>
      </x:c>
      <x:c r="D830" s="3" t="s">
        <x:v>6133</x:v>
      </x:c>
      <x:c r="E830" s="4" t="s">
        <x:v>2768</x:v>
      </x:c>
      <x:c r="F830" s="3" t="s">
        <x:v>2849</x:v>
      </x:c>
      <x:c r="G830" s="3" t="s">
        <x:v>5971</x:v>
      </x:c>
      <x:c r="H830" s="5">
        <x:v>46154.552025463</x:v>
      </x:c>
      <x:c r="I830" s="6" t="s">
        <x:v>6134</x:v>
      </x:c>
      <x:c r="J830" s="6" t="s">
        <x:v>6135</x:v>
      </x:c>
      <x:c r="K830" s="7" t="s">
        <x:v>6136</x:v>
      </x:c>
      <x:c r="L830" s="6" t="s">
        <x:v>6137</x:v>
      </x:c>
      <x:c r="M830" s="8" t="s">
        <x:v>6138</x:v>
      </x:c>
      <x:c r="N830" s="6" t="s">
        <x:v>6139</x:v>
      </x:c>
      <x:c r="O830" s="9">
        <x:v>0.85</x:v>
      </x:c>
      <x:c r="P830" s="7" t="s">
        <x:v>2761</x:v>
      </x:c>
      <x:c r="Q830" s="7" t="s">
        <x:v>2762</x:v>
      </x:c>
      <x:c r="R830" s="7" t="s">
        <x:v>2763</x:v>
      </x:c>
      <x:c r="S830" s="6"/>
      <x:c r="T830" s="6" t="s">
        <x:v>6140</x:v>
      </x:c>
      <x:c r="U830" s="7" t="s">
        <x:v>6141</x:v>
      </x:c>
      <x:c r="V830" s="6"/>
    </x:row>
    <x:row r="831" ht="409.5" customHeight="1">
      <x:c r="A831" s="3">
        <x:v>830</x:v>
      </x:c>
      <x:c r="B831" s="4" t="s">
        <x:v>2766</x:v>
      </x:c>
      <x:c r="C831" s="3">
        <x:v>380</x:v>
      </x:c>
      <x:c r="D831" s="3" t="s">
        <x:v>6142</x:v>
      </x:c>
      <x:c r="E831" s="4" t="s">
        <x:v>2768</x:v>
      </x:c>
      <x:c r="F831" s="3" t="s">
        <x:v>2849</x:v>
      </x:c>
      <x:c r="G831" s="3" t="s">
        <x:v>5971</x:v>
      </x:c>
      <x:c r="H831" s="5">
        <x:v>46154.552025463</x:v>
      </x:c>
      <x:c r="I831" s="6" t="s">
        <x:v>6134</x:v>
      </x:c>
      <x:c r="J831" s="6" t="s">
        <x:v>6135</x:v>
      </x:c>
      <x:c r="K831" s="7" t="s">
        <x:v>6136</x:v>
      </x:c>
      <x:c r="L831" s="6" t="s">
        <x:v>6137</x:v>
      </x:c>
      <x:c r="M831" s="8" t="s">
        <x:v>6138</x:v>
      </x:c>
      <x:c r="N831" s="6" t="s">
        <x:v>6139</x:v>
      </x:c>
      <x:c r="O831" s="9">
        <x:v>0.85</x:v>
      </x:c>
      <x:c r="P831" s="7" t="s">
        <x:v>2761</x:v>
      </x:c>
      <x:c r="Q831" s="7" t="s">
        <x:v>2922</x:v>
      </x:c>
      <x:c r="R831" s="7" t="s">
        <x:v>2778</x:v>
      </x:c>
      <x:c r="S831" s="6" t="s">
        <x:v>6133</x:v>
      </x:c>
      <x:c r="T831" s="7" t="s">
        <x:v>6143</x:v>
      </x:c>
      <x:c r="U831" s="7" t="s">
        <x:v>6141</x:v>
      </x:c>
      <x:c r="V831" s="6"/>
    </x:row>
    <x:row r="832" ht="409.5" customHeight="1">
      <x:c r="A832" s="3">
        <x:v>831</x:v>
      </x:c>
      <x:c r="B832" s="4" t="s">
        <x:v>2750</x:v>
      </x:c>
      <x:c r="C832" s="3">
        <x:v>452</x:v>
      </x:c>
      <x:c r="D832" s="3" t="s">
        <x:v>6144</x:v>
      </x:c>
      <x:c r="E832" s="4" t="s">
        <x:v>2752</x:v>
      </x:c>
      <x:c r="F832" s="3" t="s">
        <x:v>5507</x:v>
      </x:c>
      <x:c r="G832" s="3" t="s">
        <x:v>5983</x:v>
      </x:c>
      <x:c r="H832" s="5">
        <x:v>46155.3477430556</x:v>
      </x:c>
      <x:c r="I832" s="6" t="s">
        <x:v>6145</x:v>
      </x:c>
      <x:c r="J832" s="6" t="s">
        <x:v>6146</x:v>
      </x:c>
      <x:c r="K832" s="7" t="s">
        <x:v>3124</x:v>
      </x:c>
      <x:c r="L832" s="6" t="s">
        <x:v>378</x:v>
      </x:c>
      <x:c r="M832" s="8" t="s">
        <x:v>3125</x:v>
      </x:c>
      <x:c r="N832" s="6" t="s">
        <x:v>3176</x:v>
      </x:c>
      <x:c r="O832" s="9">
        <x:v>0.79</x:v>
      </x:c>
      <x:c r="P832" s="7" t="s">
        <x:v>2761</x:v>
      </x:c>
      <x:c r="Q832" s="7" t="s">
        <x:v>2762</x:v>
      </x:c>
      <x:c r="R832" s="7" t="s">
        <x:v>2763</x:v>
      </x:c>
      <x:c r="S832" s="6"/>
      <x:c r="T832" s="6" t="s">
        <x:v>3177</x:v>
      </x:c>
      <x:c r="U832" s="6"/>
      <x:c r="V832" s="6"/>
    </x:row>
    <x:row r="833" ht="409.5" customHeight="1">
      <x:c r="A833" s="3">
        <x:v>832</x:v>
      </x:c>
      <x:c r="B833" s="4" t="s">
        <x:v>2750</x:v>
      </x:c>
      <x:c r="C833" s="3">
        <x:v>453</x:v>
      </x:c>
      <x:c r="D833" s="3" t="s">
        <x:v>6147</x:v>
      </x:c>
      <x:c r="E833" s="4" t="s">
        <x:v>2752</x:v>
      </x:c>
      <x:c r="F833" s="3" t="s">
        <x:v>5507</x:v>
      </x:c>
      <x:c r="G833" s="3" t="s">
        <x:v>5983</x:v>
      </x:c>
      <x:c r="H833" s="5">
        <x:v>46155.3477738889</x:v>
      </x:c>
      <x:c r="I833" s="6" t="s">
        <x:v>6145</x:v>
      </x:c>
      <x:c r="J833" s="6" t="s">
        <x:v>6146</x:v>
      </x:c>
      <x:c r="K833" s="7" t="s">
        <x:v>3124</x:v>
      </x:c>
      <x:c r="L833" s="6" t="s">
        <x:v>378</x:v>
      </x:c>
      <x:c r="M833" s="8" t="s">
        <x:v>3125</x:v>
      </x:c>
      <x:c r="N833" s="6" t="s">
        <x:v>3176</x:v>
      </x:c>
      <x:c r="O833" s="9">
        <x:v>0.79</x:v>
      </x:c>
      <x:c r="P833" s="7" t="s">
        <x:v>2761</x:v>
      </x:c>
      <x:c r="Q833" s="7" t="s">
        <x:v>2922</x:v>
      </x:c>
      <x:c r="R833" s="7" t="s">
        <x:v>2778</x:v>
      </x:c>
      <x:c r="S833" s="6" t="s">
        <x:v>6144</x:v>
      </x:c>
      <x:c r="T833" s="7" t="s">
        <x:v>6148</x:v>
      </x:c>
      <x:c r="U833" s="6"/>
      <x:c r="V833" s="6"/>
    </x:row>
    <x:row r="834" ht="409.5" customHeight="1">
      <x:c r="A834" s="3">
        <x:v>833</x:v>
      </x:c>
      <x:c r="B834" s="4" t="s">
        <x:v>2766</x:v>
      </x:c>
      <x:c r="C834" s="3">
        <x:v>382</x:v>
      </x:c>
      <x:c r="D834" s="3" t="s">
        <x:v>6149</x:v>
      </x:c>
      <x:c r="E834" s="4" t="s">
        <x:v>2768</x:v>
      </x:c>
      <x:c r="F834" s="3" t="s">
        <x:v>2849</x:v>
      </x:c>
      <x:c r="G834" s="3" t="s">
        <x:v>5971</x:v>
      </x:c>
      <x:c r="H834" s="5">
        <x:v>46156.3172800926</x:v>
      </x:c>
      <x:c r="I834" s="6" t="s">
        <x:v>6150</x:v>
      </x:c>
      <x:c r="J834" s="6" t="s">
        <x:v>6151</x:v>
      </x:c>
      <x:c r="K834" s="7" t="s">
        <x:v>4543</x:v>
      </x:c>
      <x:c r="L834" s="6" t="s">
        <x:v>4544</x:v>
      </x:c>
      <x:c r="M834" s="8" t="s">
        <x:v>4545</x:v>
      </x:c>
      <x:c r="N834" s="6" t="s">
        <x:v>4546</x:v>
      </x:c>
      <x:c r="O834" s="9">
        <x:v>0.85</x:v>
      </x:c>
      <x:c r="P834" s="7" t="s">
        <x:v>2761</x:v>
      </x:c>
      <x:c r="Q834" s="7" t="s">
        <x:v>2762</x:v>
      </x:c>
      <x:c r="R834" s="7" t="s">
        <x:v>2763</x:v>
      </x:c>
      <x:c r="S834" s="6"/>
      <x:c r="T834" s="6" t="s">
        <x:v>4547</x:v>
      </x:c>
      <x:c r="U834" s="7" t="s">
        <x:v>4548</x:v>
      </x:c>
      <x:c r="V834" s="6"/>
    </x:row>
    <x:row r="835" ht="409.5" customHeight="1">
      <x:c r="A835" s="3">
        <x:v>834</x:v>
      </x:c>
      <x:c r="B835" s="4" t="s">
        <x:v>2766</x:v>
      </x:c>
      <x:c r="C835" s="3">
        <x:v>383</x:v>
      </x:c>
      <x:c r="D835" s="3" t="s">
        <x:v>6152</x:v>
      </x:c>
      <x:c r="E835" s="4" t="s">
        <x:v>2768</x:v>
      </x:c>
      <x:c r="F835" s="3" t="s">
        <x:v>2849</x:v>
      </x:c>
      <x:c r="G835" s="3" t="s">
        <x:v>5971</x:v>
      </x:c>
      <x:c r="H835" s="5">
        <x:v>46156.3172800926</x:v>
      </x:c>
      <x:c r="I835" s="6" t="s">
        <x:v>6150</x:v>
      </x:c>
      <x:c r="J835" s="6" t="s">
        <x:v>6151</x:v>
      </x:c>
      <x:c r="K835" s="7" t="s">
        <x:v>4543</x:v>
      </x:c>
      <x:c r="L835" s="6" t="s">
        <x:v>4544</x:v>
      </x:c>
      <x:c r="M835" s="8" t="s">
        <x:v>4545</x:v>
      </x:c>
      <x:c r="N835" s="6" t="s">
        <x:v>4546</x:v>
      </x:c>
      <x:c r="O835" s="9">
        <x:v>0.85</x:v>
      </x:c>
      <x:c r="P835" s="7" t="s">
        <x:v>2761</x:v>
      </x:c>
      <x:c r="Q835" s="7" t="s">
        <x:v>2922</x:v>
      </x:c>
      <x:c r="R835" s="7" t="s">
        <x:v>2778</x:v>
      </x:c>
      <x:c r="S835" s="6" t="s">
        <x:v>6149</x:v>
      </x:c>
      <x:c r="T835" s="7" t="s">
        <x:v>6153</x:v>
      </x:c>
      <x:c r="U835" s="7" t="s">
        <x:v>4548</x:v>
      </x:c>
      <x:c r="V835" s="6"/>
    </x:row>
    <x:row r="836" ht="409.5" customHeight="1">
      <x:c r="A836" s="3">
        <x:v>835</x:v>
      </x:c>
      <x:c r="B836" s="4" t="s">
        <x:v>2766</x:v>
      </x:c>
      <x:c r="C836" s="3">
        <x:v>385</x:v>
      </x:c>
      <x:c r="D836" s="3" t="s">
        <x:v>6154</x:v>
      </x:c>
      <x:c r="E836" s="4" t="s">
        <x:v>2768</x:v>
      </x:c>
      <x:c r="F836" s="3" t="s">
        <x:v>2849</x:v>
      </x:c>
      <x:c r="G836" s="3" t="s">
        <x:v>5971</x:v>
      </x:c>
      <x:c r="H836" s="5">
        <x:v>46156.3392013889</x:v>
      </x:c>
      <x:c r="I836" s="6" t="s">
        <x:v>6155</x:v>
      </x:c>
      <x:c r="J836" s="6" t="s">
        <x:v>6156</x:v>
      </x:c>
      <x:c r="K836" s="7" t="s">
        <x:v>3124</x:v>
      </x:c>
      <x:c r="L836" s="6" t="s">
        <x:v>293</x:v>
      </x:c>
      <x:c r="M836" s="8" t="s">
        <x:v>3125</x:v>
      </x:c>
      <x:c r="N836" s="6" t="s">
        <x:v>3126</x:v>
      </x:c>
      <x:c r="O836" s="9">
        <x:v>0.79</x:v>
      </x:c>
      <x:c r="P836" s="7" t="s">
        <x:v>2761</x:v>
      </x:c>
      <x:c r="Q836" s="7" t="s">
        <x:v>2762</x:v>
      </x:c>
      <x:c r="R836" s="7" t="s">
        <x:v>2763</x:v>
      </x:c>
      <x:c r="S836" s="6"/>
      <x:c r="T836" s="6" t="s">
        <x:v>3127</x:v>
      </x:c>
      <x:c r="U836" s="7" t="s">
        <x:v>3128</x:v>
      </x:c>
      <x:c r="V836" s="6"/>
    </x:row>
    <x:row r="837" ht="409.5" customHeight="1">
      <x:c r="A837" s="3">
        <x:v>836</x:v>
      </x:c>
      <x:c r="B837" s="4" t="s">
        <x:v>2766</x:v>
      </x:c>
      <x:c r="C837" s="3">
        <x:v>384</x:v>
      </x:c>
      <x:c r="D837" s="3" t="s">
        <x:v>6157</x:v>
      </x:c>
      <x:c r="E837" s="4" t="s">
        <x:v>2768</x:v>
      </x:c>
      <x:c r="F837" s="3" t="s">
        <x:v>2849</x:v>
      </x:c>
      <x:c r="G837" s="3" t="s">
        <x:v>5971</x:v>
      </x:c>
      <x:c r="H837" s="5">
        <x:v>46156.3392013889</x:v>
      </x:c>
      <x:c r="I837" s="6" t="s">
        <x:v>6155</x:v>
      </x:c>
      <x:c r="J837" s="6" t="s">
        <x:v>6156</x:v>
      </x:c>
      <x:c r="K837" s="7" t="s">
        <x:v>3124</x:v>
      </x:c>
      <x:c r="L837" s="6" t="s">
        <x:v>293</x:v>
      </x:c>
      <x:c r="M837" s="8" t="s">
        <x:v>3125</x:v>
      </x:c>
      <x:c r="N837" s="6" t="s">
        <x:v>3126</x:v>
      </x:c>
      <x:c r="O837" s="9">
        <x:v>0.79</x:v>
      </x:c>
      <x:c r="P837" s="7" t="s">
        <x:v>2761</x:v>
      </x:c>
      <x:c r="Q837" s="7" t="s">
        <x:v>2922</x:v>
      </x:c>
      <x:c r="R837" s="7" t="s">
        <x:v>2778</x:v>
      </x:c>
      <x:c r="S837" s="6" t="s">
        <x:v>6154</x:v>
      </x:c>
      <x:c r="T837" s="7" t="s">
        <x:v>6158</x:v>
      </x:c>
      <x:c r="U837" s="7" t="s">
        <x:v>3128</x:v>
      </x:c>
      <x:c r="V837" s="6"/>
    </x:row>
    <x:row r="838" ht="409.5" customHeight="1">
      <x:c r="A838" s="3">
        <x:v>837</x:v>
      </x:c>
      <x:c r="B838" s="4" t="s">
        <x:v>2766</x:v>
      </x:c>
      <x:c r="C838" s="3">
        <x:v>388</x:v>
      </x:c>
      <x:c r="D838" s="3" t="s">
        <x:v>6159</x:v>
      </x:c>
      <x:c r="E838" s="4" t="s">
        <x:v>2768</x:v>
      </x:c>
      <x:c r="F838" s="3" t="s">
        <x:v>2849</x:v>
      </x:c>
      <x:c r="G838" s="3" t="s">
        <x:v>5608</x:v>
      </x:c>
      <x:c r="H838" s="5">
        <x:v>46156.3462152778</x:v>
      </x:c>
      <x:c r="I838" s="6" t="s">
        <x:v>6005</x:v>
      </x:c>
      <x:c r="J838" s="6" t="s">
        <x:v>6160</x:v>
      </x:c>
      <x:c r="K838" s="7" t="s">
        <x:v>3701</x:v>
      </x:c>
      <x:c r="L838" s="6" t="s">
        <x:v>4510</x:v>
      </x:c>
      <x:c r="M838" s="8" t="s">
        <x:v>4511</x:v>
      </x:c>
      <x:c r="N838" s="6" t="s">
        <x:v>4512</x:v>
      </x:c>
      <x:c r="O838" s="9">
        <x:v>0.85</x:v>
      </x:c>
      <x:c r="P838" s="7" t="s">
        <x:v>2761</x:v>
      </x:c>
      <x:c r="Q838" s="7" t="s">
        <x:v>2762</x:v>
      </x:c>
      <x:c r="R838" s="7" t="s">
        <x:v>2763</x:v>
      </x:c>
      <x:c r="S838" s="6"/>
      <x:c r="T838" s="6" t="s">
        <x:v>4513</x:v>
      </x:c>
      <x:c r="U838" s="7" t="s">
        <x:v>4514</x:v>
      </x:c>
      <x:c r="V838" s="6"/>
    </x:row>
    <x:row r="839" ht="409.5" customHeight="1">
      <x:c r="A839" s="3">
        <x:v>838</x:v>
      </x:c>
      <x:c r="B839" s="4" t="s">
        <x:v>2766</x:v>
      </x:c>
      <x:c r="C839" s="3">
        <x:v>386</x:v>
      </x:c>
      <x:c r="D839" s="3" t="s">
        <x:v>6161</x:v>
      </x:c>
      <x:c r="E839" s="4" t="s">
        <x:v>2768</x:v>
      </x:c>
      <x:c r="F839" s="3" t="s">
        <x:v>2849</x:v>
      </x:c>
      <x:c r="G839" s="3" t="s">
        <x:v>5608</x:v>
      </x:c>
      <x:c r="H839" s="5">
        <x:v>46156.3462152778</x:v>
      </x:c>
      <x:c r="I839" s="6" t="s">
        <x:v>6005</x:v>
      </x:c>
      <x:c r="J839" s="6" t="s">
        <x:v>6160</x:v>
      </x:c>
      <x:c r="K839" s="7" t="s">
        <x:v>3701</x:v>
      </x:c>
      <x:c r="L839" s="6" t="s">
        <x:v>4510</x:v>
      </x:c>
      <x:c r="M839" s="8" t="s">
        <x:v>4511</x:v>
      </x:c>
      <x:c r="N839" s="6" t="s">
        <x:v>4512</x:v>
      </x:c>
      <x:c r="O839" s="9">
        <x:v>0.85</x:v>
      </x:c>
      <x:c r="P839" s="7" t="s">
        <x:v>2761</x:v>
      </x:c>
      <x:c r="Q839" s="7" t="s">
        <x:v>2922</x:v>
      </x:c>
      <x:c r="R839" s="7" t="s">
        <x:v>2778</x:v>
      </x:c>
      <x:c r="S839" s="6" t="s">
        <x:v>6159</x:v>
      </x:c>
      <x:c r="T839" s="7" t="s">
        <x:v>6162</x:v>
      </x:c>
      <x:c r="U839" s="7" t="s">
        <x:v>4514</x:v>
      </x:c>
      <x:c r="V839" s="6"/>
    </x:row>
    <x:row r="840" ht="409.5" customHeight="1">
      <x:c r="A840" s="3">
        <x:v>839</x:v>
      </x:c>
      <x:c r="B840" s="4" t="s">
        <x:v>2766</x:v>
      </x:c>
      <x:c r="C840" s="3">
        <x:v>387</x:v>
      </x:c>
      <x:c r="D840" s="3" t="s">
        <x:v>6163</x:v>
      </x:c>
      <x:c r="E840" s="4" t="s">
        <x:v>2768</x:v>
      </x:c>
      <x:c r="F840" s="3" t="s">
        <x:v>2849</x:v>
      </x:c>
      <x:c r="G840" s="3" t="s">
        <x:v>5608</x:v>
      </x:c>
      <x:c r="H840" s="5">
        <x:v>46156.3462152778</x:v>
      </x:c>
      <x:c r="I840" s="6" t="s">
        <x:v>6005</x:v>
      </x:c>
      <x:c r="J840" s="6" t="s">
        <x:v>6160</x:v>
      </x:c>
      <x:c r="K840" s="7" t="s">
        <x:v>3701</x:v>
      </x:c>
      <x:c r="L840" s="6" t="s">
        <x:v>4510</x:v>
      </x:c>
      <x:c r="M840" s="8" t="s">
        <x:v>4511</x:v>
      </x:c>
      <x:c r="N840" s="6" t="s">
        <x:v>4512</x:v>
      </x:c>
      <x:c r="O840" s="9">
        <x:v>0.85</x:v>
      </x:c>
      <x:c r="P840" s="7" t="s">
        <x:v>2761</x:v>
      </x:c>
      <x:c r="Q840" s="7" t="s">
        <x:v>2922</x:v>
      </x:c>
      <x:c r="R840" s="7" t="s">
        <x:v>2778</x:v>
      </x:c>
      <x:c r="S840" s="6" t="s">
        <x:v>6159</x:v>
      </x:c>
      <x:c r="T840" s="7" t="s">
        <x:v>6162</x:v>
      </x:c>
      <x:c r="U840" s="7" t="s">
        <x:v>4514</x:v>
      </x:c>
      <x:c r="V840" s="6"/>
    </x:row>
    <x:row r="841" ht="344.25" customHeight="1">
      <x:c r="A841" s="3">
        <x:v>840</x:v>
      </x:c>
      <x:c r="B841" s="4" t="s">
        <x:v>2766</x:v>
      </x:c>
      <x:c r="C841" s="3">
        <x:v>389</x:v>
      </x:c>
      <x:c r="D841" s="3" t="s">
        <x:v>6164</x:v>
      </x:c>
      <x:c r="E841" s="4" t="s">
        <x:v>2768</x:v>
      </x:c>
      <x:c r="F841" s="3" t="s">
        <x:v>2849</x:v>
      </x:c>
      <x:c r="G841" s="3" t="s">
        <x:v>5971</x:v>
      </x:c>
      <x:c r="H841" s="5">
        <x:v>46156.3796180556</x:v>
      </x:c>
      <x:c r="I841" s="6" t="s">
        <x:v>6165</x:v>
      </x:c>
      <x:c r="J841" s="6" t="s">
        <x:v>6166</x:v>
      </x:c>
      <x:c r="K841" s="7" t="s">
        <x:v>3626</x:v>
      </x:c>
      <x:c r="L841" s="6" t="s">
        <x:v>4944</x:v>
      </x:c>
      <x:c r="M841" s="8" t="s">
        <x:v>4945</x:v>
      </x:c>
      <x:c r="N841" s="6" t="s">
        <x:v>6167</x:v>
      </x:c>
      <x:c r="O841" s="9">
        <x:v>0.85</x:v>
      </x:c>
      <x:c r="P841" s="7" t="s">
        <x:v>2761</x:v>
      </x:c>
      <x:c r="Q841" s="7" t="s">
        <x:v>2762</x:v>
      </x:c>
      <x:c r="R841" s="7" t="s">
        <x:v>2763</x:v>
      </x:c>
      <x:c r="S841" s="6"/>
      <x:c r="T841" s="6" t="s">
        <x:v>6168</x:v>
      </x:c>
      <x:c r="U841" s="7" t="s">
        <x:v>4948</x:v>
      </x:c>
      <x:c r="V841" s="6"/>
    </x:row>
    <x:row r="842" ht="344.25" customHeight="1">
      <x:c r="A842" s="3">
        <x:v>841</x:v>
      </x:c>
      <x:c r="B842" s="4" t="s">
        <x:v>2766</x:v>
      </x:c>
      <x:c r="C842" s="3">
        <x:v>390</x:v>
      </x:c>
      <x:c r="D842" s="3" t="s">
        <x:v>6169</x:v>
      </x:c>
      <x:c r="E842" s="4" t="s">
        <x:v>2768</x:v>
      </x:c>
      <x:c r="F842" s="3" t="s">
        <x:v>2849</x:v>
      </x:c>
      <x:c r="G842" s="3" t="s">
        <x:v>5971</x:v>
      </x:c>
      <x:c r="H842" s="5">
        <x:v>46156.3796180556</x:v>
      </x:c>
      <x:c r="I842" s="6" t="s">
        <x:v>6165</x:v>
      </x:c>
      <x:c r="J842" s="6" t="s">
        <x:v>6166</x:v>
      </x:c>
      <x:c r="K842" s="7" t="s">
        <x:v>3626</x:v>
      </x:c>
      <x:c r="L842" s="6" t="s">
        <x:v>4944</x:v>
      </x:c>
      <x:c r="M842" s="8" t="s">
        <x:v>4945</x:v>
      </x:c>
      <x:c r="N842" s="6" t="s">
        <x:v>6167</x:v>
      </x:c>
      <x:c r="O842" s="9">
        <x:v>0.85</x:v>
      </x:c>
      <x:c r="P842" s="7" t="s">
        <x:v>2761</x:v>
      </x:c>
      <x:c r="Q842" s="7" t="s">
        <x:v>2922</x:v>
      </x:c>
      <x:c r="R842" s="7" t="s">
        <x:v>2778</x:v>
      </x:c>
      <x:c r="S842" s="6" t="s">
        <x:v>6164</x:v>
      </x:c>
      <x:c r="T842" s="7" t="s">
        <x:v>6170</x:v>
      </x:c>
      <x:c r="U842" s="7" t="s">
        <x:v>4948</x:v>
      </x:c>
      <x:c r="V842" s="6"/>
    </x:row>
    <x:row r="843" ht="409.5" customHeight="1">
      <x:c r="A843" s="3">
        <x:v>842</x:v>
      </x:c>
      <x:c r="B843" s="4" t="s">
        <x:v>2766</x:v>
      </x:c>
      <x:c r="C843" s="3">
        <x:v>391</x:v>
      </x:c>
      <x:c r="D843" s="3" t="s">
        <x:v>6171</x:v>
      </x:c>
      <x:c r="E843" s="4" t="s">
        <x:v>2768</x:v>
      </x:c>
      <x:c r="F843" s="3" t="s">
        <x:v>2849</x:v>
      </x:c>
      <x:c r="G843" s="3" t="s">
        <x:v>5761</x:v>
      </x:c>
      <x:c r="H843" s="5">
        <x:v>46156.3816319444</x:v>
      </x:c>
      <x:c r="I843" s="6" t="s">
        <x:v>6172</x:v>
      </x:c>
      <x:c r="J843" s="6" t="s">
        <x:v>6173</x:v>
      </x:c>
      <x:c r="K843" s="7" t="s">
        <x:v>2907</x:v>
      </x:c>
      <x:c r="L843" s="6" t="s">
        <x:v>185</x:v>
      </x:c>
      <x:c r="M843" s="8" t="s">
        <x:v>2908</x:v>
      </x:c>
      <x:c r="N843" s="6" t="s">
        <x:v>2909</x:v>
      </x:c>
      <x:c r="O843" s="9">
        <x:v>0.58</x:v>
      </x:c>
      <x:c r="P843" s="7" t="s">
        <x:v>2910</x:v>
      </x:c>
      <x:c r="Q843" s="7" t="s">
        <x:v>2762</x:v>
      </x:c>
      <x:c r="R843" s="7" t="s">
        <x:v>2763</x:v>
      </x:c>
      <x:c r="S843" s="6"/>
      <x:c r="T843" s="6" t="s">
        <x:v>2911</x:v>
      </x:c>
      <x:c r="U843" s="6"/>
      <x:c r="V843" s="6"/>
    </x:row>
    <x:row r="844" ht="409.5" customHeight="1">
      <x:c r="A844" s="3">
        <x:v>843</x:v>
      </x:c>
      <x:c r="B844" s="4" t="s">
        <x:v>2766</x:v>
      </x:c>
      <x:c r="C844" s="3">
        <x:v>392</x:v>
      </x:c>
      <x:c r="D844" s="3" t="s">
        <x:v>6174</x:v>
      </x:c>
      <x:c r="E844" s="4" t="s">
        <x:v>2768</x:v>
      </x:c>
      <x:c r="F844" s="3" t="s">
        <x:v>2849</x:v>
      </x:c>
      <x:c r="G844" s="3" t="s">
        <x:v>5761</x:v>
      </x:c>
      <x:c r="H844" s="5">
        <x:v>46156.3816319444</x:v>
      </x:c>
      <x:c r="I844" s="6" t="s">
        <x:v>6172</x:v>
      </x:c>
      <x:c r="J844" s="6" t="s">
        <x:v>6173</x:v>
      </x:c>
      <x:c r="K844" s="7" t="s">
        <x:v>2907</x:v>
      </x:c>
      <x:c r="L844" s="6" t="s">
        <x:v>185</x:v>
      </x:c>
      <x:c r="M844" s="8" t="s">
        <x:v>2908</x:v>
      </x:c>
      <x:c r="N844" s="6" t="s">
        <x:v>2909</x:v>
      </x:c>
      <x:c r="O844" s="9">
        <x:v>0.58</x:v>
      </x:c>
      <x:c r="P844" s="7" t="s">
        <x:v>2910</x:v>
      </x:c>
      <x:c r="Q844" s="7" t="s">
        <x:v>2922</x:v>
      </x:c>
      <x:c r="R844" s="7" t="s">
        <x:v>2778</x:v>
      </x:c>
      <x:c r="S844" s="6" t="s">
        <x:v>6171</x:v>
      </x:c>
      <x:c r="T844" s="7" t="s">
        <x:v>6175</x:v>
      </x:c>
      <x:c r="U844" s="6"/>
      <x:c r="V844" s="6"/>
    </x:row>
    <x:row r="845" ht="409.5" customHeight="1">
      <x:c r="A845" s="3">
        <x:v>844</x:v>
      </x:c>
      <x:c r="B845" s="4" t="s">
        <x:v>2766</x:v>
      </x:c>
      <x:c r="C845" s="3">
        <x:v>393</x:v>
      </x:c>
      <x:c r="D845" s="3" t="s">
        <x:v>6176</x:v>
      </x:c>
      <x:c r="E845" s="4" t="s">
        <x:v>2768</x:v>
      </x:c>
      <x:c r="F845" s="3" t="s">
        <x:v>2849</x:v>
      </x:c>
      <x:c r="G845" s="3" t="s">
        <x:v>5761</x:v>
      </x:c>
      <x:c r="H845" s="5">
        <x:v>46156.3816319444</x:v>
      </x:c>
      <x:c r="I845" s="6" t="s">
        <x:v>6172</x:v>
      </x:c>
      <x:c r="J845" s="6" t="s">
        <x:v>6173</x:v>
      </x:c>
      <x:c r="K845" s="7" t="s">
        <x:v>2907</x:v>
      </x:c>
      <x:c r="L845" s="6" t="s">
        <x:v>185</x:v>
      </x:c>
      <x:c r="M845" s="8" t="s">
        <x:v>2908</x:v>
      </x:c>
      <x:c r="N845" s="6" t="s">
        <x:v>2909</x:v>
      </x:c>
      <x:c r="O845" s="9">
        <x:v>0.58</x:v>
      </x:c>
      <x:c r="P845" s="7" t="s">
        <x:v>2910</x:v>
      </x:c>
      <x:c r="Q845" s="7" t="s">
        <x:v>2922</x:v>
      </x:c>
      <x:c r="R845" s="7" t="s">
        <x:v>2778</x:v>
      </x:c>
      <x:c r="S845" s="6" t="s">
        <x:v>6171</x:v>
      </x:c>
      <x:c r="T845" s="7" t="s">
        <x:v>6175</x:v>
      </x:c>
      <x:c r="U845" s="6"/>
      <x:c r="V845" s="6"/>
    </x:row>
    <x:row r="846" ht="280.5" customHeight="1">
      <x:c r="A846" s="3">
        <x:v>845</x:v>
      </x:c>
      <x:c r="B846" s="4" t="s">
        <x:v>2766</x:v>
      </x:c>
      <x:c r="C846" s="3">
        <x:v>394</x:v>
      </x:c>
      <x:c r="D846" s="3" t="s">
        <x:v>6177</x:v>
      </x:c>
      <x:c r="E846" s="4" t="s">
        <x:v>2768</x:v>
      </x:c>
      <x:c r="F846" s="3" t="s">
        <x:v>2849</x:v>
      </x:c>
      <x:c r="G846" s="3" t="s">
        <x:v>6178</x:v>
      </x:c>
      <x:c r="H846" s="5">
        <x:v>46156.3866203704</x:v>
      </x:c>
      <x:c r="I846" s="6" t="s">
        <x:v>6172</x:v>
      </x:c>
      <x:c r="J846" s="6" t="s">
        <x:v>6179</x:v>
      </x:c>
      <x:c r="K846" s="7" t="s">
        <x:v>3187</x:v>
      </x:c>
      <x:c r="L846" s="6" t="s">
        <x:v>403</x:v>
      </x:c>
      <x:c r="M846" s="8" t="s">
        <x:v>3212</x:v>
      </x:c>
      <x:c r="N846" s="6" t="s">
        <x:v>3213</x:v>
      </x:c>
      <x:c r="O846" s="9">
        <x:v>0.94</x:v>
      </x:c>
      <x:c r="P846" s="7" t="s">
        <x:v>2776</x:v>
      </x:c>
      <x:c r="Q846" s="7" t="s">
        <x:v>2762</x:v>
      </x:c>
      <x:c r="R846" s="7" t="s">
        <x:v>2763</x:v>
      </x:c>
      <x:c r="S846" s="6"/>
      <x:c r="T846" s="6" t="s">
        <x:v>3214</x:v>
      </x:c>
      <x:c r="U846" s="7" t="s">
        <x:v>3215</x:v>
      </x:c>
      <x:c r="V846" s="6"/>
    </x:row>
    <x:row r="847" ht="280.5" customHeight="1">
      <x:c r="A847" s="3">
        <x:v>846</x:v>
      </x:c>
      <x:c r="B847" s="4" t="s">
        <x:v>2766</x:v>
      </x:c>
      <x:c r="C847" s="3">
        <x:v>396</x:v>
      </x:c>
      <x:c r="D847" s="3" t="s">
        <x:v>6180</x:v>
      </x:c>
      <x:c r="E847" s="4" t="s">
        <x:v>2768</x:v>
      </x:c>
      <x:c r="F847" s="3" t="s">
        <x:v>2849</x:v>
      </x:c>
      <x:c r="G847" s="3" t="s">
        <x:v>6178</x:v>
      </x:c>
      <x:c r="H847" s="5">
        <x:v>46156.3866203704</x:v>
      </x:c>
      <x:c r="I847" s="6" t="s">
        <x:v>6172</x:v>
      </x:c>
      <x:c r="J847" s="6" t="s">
        <x:v>6179</x:v>
      </x:c>
      <x:c r="K847" s="7" t="s">
        <x:v>3187</x:v>
      </x:c>
      <x:c r="L847" s="6" t="s">
        <x:v>403</x:v>
      </x:c>
      <x:c r="M847" s="8" t="s">
        <x:v>3212</x:v>
      </x:c>
      <x:c r="N847" s="6" t="s">
        <x:v>3213</x:v>
      </x:c>
      <x:c r="O847" s="9">
        <x:v>0.94</x:v>
      </x:c>
      <x:c r="P847" s="7" t="s">
        <x:v>2776</x:v>
      </x:c>
      <x:c r="Q847" s="7" t="s">
        <x:v>2922</x:v>
      </x:c>
      <x:c r="R847" s="7" t="s">
        <x:v>2778</x:v>
      </x:c>
      <x:c r="S847" s="6" t="s">
        <x:v>6177</x:v>
      </x:c>
      <x:c r="T847" s="7" t="s">
        <x:v>6181</x:v>
      </x:c>
      <x:c r="U847" s="7" t="s">
        <x:v>3215</x:v>
      </x:c>
      <x:c r="V847" s="6"/>
    </x:row>
    <x:row r="848" ht="280.5" customHeight="1">
      <x:c r="A848" s="3">
        <x:v>847</x:v>
      </x:c>
      <x:c r="B848" s="4" t="s">
        <x:v>2766</x:v>
      </x:c>
      <x:c r="C848" s="3">
        <x:v>395</x:v>
      </x:c>
      <x:c r="D848" s="3" t="s">
        <x:v>6182</x:v>
      </x:c>
      <x:c r="E848" s="4" t="s">
        <x:v>2768</x:v>
      </x:c>
      <x:c r="F848" s="3" t="s">
        <x:v>2849</x:v>
      </x:c>
      <x:c r="G848" s="3" t="s">
        <x:v>6178</x:v>
      </x:c>
      <x:c r="H848" s="5">
        <x:v>46156.3866203704</x:v>
      </x:c>
      <x:c r="I848" s="6" t="s">
        <x:v>6172</x:v>
      </x:c>
      <x:c r="J848" s="6" t="s">
        <x:v>6179</x:v>
      </x:c>
      <x:c r="K848" s="7" t="s">
        <x:v>3187</x:v>
      </x:c>
      <x:c r="L848" s="6" t="s">
        <x:v>403</x:v>
      </x:c>
      <x:c r="M848" s="8" t="s">
        <x:v>3212</x:v>
      </x:c>
      <x:c r="N848" s="6" t="s">
        <x:v>3213</x:v>
      </x:c>
      <x:c r="O848" s="9">
        <x:v>0.94</x:v>
      </x:c>
      <x:c r="P848" s="7" t="s">
        <x:v>2776</x:v>
      </x:c>
      <x:c r="Q848" s="7" t="s">
        <x:v>2922</x:v>
      </x:c>
      <x:c r="R848" s="7" t="s">
        <x:v>2778</x:v>
      </x:c>
      <x:c r="S848" s="6" t="s">
        <x:v>6177</x:v>
      </x:c>
      <x:c r="T848" s="7" t="s">
        <x:v>6181</x:v>
      </x:c>
      <x:c r="U848" s="7" t="s">
        <x:v>3215</x:v>
      </x:c>
      <x:c r="V848" s="6"/>
    </x:row>
    <x:row r="849" ht="409.5" customHeight="1">
      <x:c r="A849" s="3">
        <x:v>848</x:v>
      </x:c>
      <x:c r="B849" s="4" t="s">
        <x:v>2750</x:v>
      </x:c>
      <x:c r="C849" s="3">
        <x:v>454</x:v>
      </x:c>
      <x:c r="D849" s="3" t="s">
        <x:v>6183</x:v>
      </x:c>
      <x:c r="E849" s="4" t="s">
        <x:v>2752</x:v>
      </x:c>
      <x:c r="F849" s="3" t="s">
        <x:v>5507</x:v>
      </x:c>
      <x:c r="G849" s="3" t="s">
        <x:v>5983</x:v>
      </x:c>
      <x:c r="H849" s="5">
        <x:v>46156.4182523148</x:v>
      </x:c>
      <x:c r="I849" s="6" t="s">
        <x:v>6184</x:v>
      </x:c>
      <x:c r="J849" s="6" t="s">
        <x:v>6185</x:v>
      </x:c>
      <x:c r="K849" s="7" t="s">
        <x:v>2832</x:v>
      </x:c>
      <x:c r="L849" s="6" t="s">
        <x:v>125</x:v>
      </x:c>
      <x:c r="M849" s="8" t="s">
        <x:v>2833</x:v>
      </x:c>
      <x:c r="N849" s="6" t="s">
        <x:v>2834</x:v>
      </x:c>
      <x:c r="O849" s="9">
        <x:v>0.85</x:v>
      </x:c>
      <x:c r="P849" s="7" t="s">
        <x:v>2761</x:v>
      </x:c>
      <x:c r="Q849" s="7" t="s">
        <x:v>2762</x:v>
      </x:c>
      <x:c r="R849" s="7" t="s">
        <x:v>2763</x:v>
      </x:c>
      <x:c r="S849" s="6"/>
      <x:c r="T849" s="6" t="s">
        <x:v>2835</x:v>
      </x:c>
      <x:c r="U849" s="7" t="s">
        <x:v>2836</x:v>
      </x:c>
      <x:c r="V849" s="6"/>
    </x:row>
    <x:row r="850" ht="409.5" customHeight="1">
      <x:c r="A850" s="3">
        <x:v>849</x:v>
      </x:c>
      <x:c r="B850" s="4" t="s">
        <x:v>2750</x:v>
      </x:c>
      <x:c r="C850" s="3">
        <x:v>455</x:v>
      </x:c>
      <x:c r="D850" s="3" t="s">
        <x:v>6186</x:v>
      </x:c>
      <x:c r="E850" s="4" t="s">
        <x:v>2752</x:v>
      </x:c>
      <x:c r="F850" s="3" t="s">
        <x:v>5507</x:v>
      </x:c>
      <x:c r="G850" s="3" t="s">
        <x:v>5983</x:v>
      </x:c>
      <x:c r="H850" s="5">
        <x:v>46156.4182912732</x:v>
      </x:c>
      <x:c r="I850" s="6" t="s">
        <x:v>6184</x:v>
      </x:c>
      <x:c r="J850" s="6" t="s">
        <x:v>6185</x:v>
      </x:c>
      <x:c r="K850" s="7" t="s">
        <x:v>2832</x:v>
      </x:c>
      <x:c r="L850" s="6" t="s">
        <x:v>125</x:v>
      </x:c>
      <x:c r="M850" s="8" t="s">
        <x:v>2833</x:v>
      </x:c>
      <x:c r="N850" s="6" t="s">
        <x:v>2834</x:v>
      </x:c>
      <x:c r="O850" s="9">
        <x:v>0.85</x:v>
      </x:c>
      <x:c r="P850" s="7" t="s">
        <x:v>2761</x:v>
      </x:c>
      <x:c r="Q850" s="7" t="s">
        <x:v>2922</x:v>
      </x:c>
      <x:c r="R850" s="7" t="s">
        <x:v>2778</x:v>
      </x:c>
      <x:c r="S850" s="6" t="s">
        <x:v>6183</x:v>
      </x:c>
      <x:c r="T850" s="7" t="s">
        <x:v>6187</x:v>
      </x:c>
      <x:c r="U850" s="7" t="s">
        <x:v>2836</x:v>
      </x:c>
      <x:c r="V850" s="6"/>
    </x:row>
    <x:row r="851" ht="409.5" customHeight="1">
      <x:c r="A851" s="3">
        <x:v>850</x:v>
      </x:c>
      <x:c r="B851" s="4" t="s">
        <x:v>2766</x:v>
      </x:c>
      <x:c r="C851" s="3">
        <x:v>397</x:v>
      </x:c>
      <x:c r="D851" s="3" t="s">
        <x:v>6188</x:v>
      </x:c>
      <x:c r="E851" s="4" t="s">
        <x:v>2768</x:v>
      </x:c>
      <x:c r="F851" s="3" t="s">
        <x:v>2849</x:v>
      </x:c>
      <x:c r="G851" s="3" t="s">
        <x:v>5971</x:v>
      </x:c>
      <x:c r="H851" s="5">
        <x:v>46156.423287037</x:v>
      </x:c>
      <x:c r="I851" s="6" t="s">
        <x:v>6189</x:v>
      </x:c>
      <x:c r="J851" s="6" t="s">
        <x:v>6190</x:v>
      </x:c>
      <x:c r="K851" s="7" t="s">
        <x:v>2907</x:v>
      </x:c>
      <x:c r="L851" s="6" t="s">
        <x:v>185</x:v>
      </x:c>
      <x:c r="M851" s="8" t="s">
        <x:v>2908</x:v>
      </x:c>
      <x:c r="N851" s="6" t="s">
        <x:v>2909</x:v>
      </x:c>
      <x:c r="O851" s="9">
        <x:v>0.58</x:v>
      </x:c>
      <x:c r="P851" s="7" t="s">
        <x:v>2910</x:v>
      </x:c>
      <x:c r="Q851" s="7" t="s">
        <x:v>2762</x:v>
      </x:c>
      <x:c r="R851" s="7" t="s">
        <x:v>2763</x:v>
      </x:c>
      <x:c r="S851" s="6"/>
      <x:c r="T851" s="6" t="s">
        <x:v>2911</x:v>
      </x:c>
      <x:c r="U851" s="6"/>
      <x:c r="V851" s="6"/>
    </x:row>
    <x:row r="852" ht="409.5" customHeight="1">
      <x:c r="A852" s="3">
        <x:v>851</x:v>
      </x:c>
      <x:c r="B852" s="4" t="s">
        <x:v>2766</x:v>
      </x:c>
      <x:c r="C852" s="3">
        <x:v>398</x:v>
      </x:c>
      <x:c r="D852" s="3" t="s">
        <x:v>6191</x:v>
      </x:c>
      <x:c r="E852" s="4" t="s">
        <x:v>2768</x:v>
      </x:c>
      <x:c r="F852" s="3" t="s">
        <x:v>2849</x:v>
      </x:c>
      <x:c r="G852" s="3" t="s">
        <x:v>5971</x:v>
      </x:c>
      <x:c r="H852" s="5">
        <x:v>46156.423287037</x:v>
      </x:c>
      <x:c r="I852" s="6" t="s">
        <x:v>6189</x:v>
      </x:c>
      <x:c r="J852" s="6" t="s">
        <x:v>6190</x:v>
      </x:c>
      <x:c r="K852" s="7" t="s">
        <x:v>2907</x:v>
      </x:c>
      <x:c r="L852" s="6" t="s">
        <x:v>185</x:v>
      </x:c>
      <x:c r="M852" s="8" t="s">
        <x:v>2908</x:v>
      </x:c>
      <x:c r="N852" s="6" t="s">
        <x:v>2909</x:v>
      </x:c>
      <x:c r="O852" s="9">
        <x:v>0.58</x:v>
      </x:c>
      <x:c r="P852" s="7" t="s">
        <x:v>2910</x:v>
      </x:c>
      <x:c r="Q852" s="7" t="s">
        <x:v>2922</x:v>
      </x:c>
      <x:c r="R852" s="7" t="s">
        <x:v>2778</x:v>
      </x:c>
      <x:c r="S852" s="6" t="s">
        <x:v>6188</x:v>
      </x:c>
      <x:c r="T852" s="7" t="s">
        <x:v>6192</x:v>
      </x:c>
      <x:c r="U852" s="6"/>
      <x:c r="V852" s="6"/>
    </x:row>
    <x:row r="853" ht="382.5" customHeight="1">
      <x:c r="A853" s="3">
        <x:v>852</x:v>
      </x:c>
      <x:c r="B853" s="4" t="s">
        <x:v>2750</x:v>
      </x:c>
      <x:c r="C853" s="3">
        <x:v>457</x:v>
      </x:c>
      <x:c r="D853" s="3" t="s">
        <x:v>6193</x:v>
      </x:c>
      <x:c r="E853" s="4" t="s">
        <x:v>2752</x:v>
      </x:c>
      <x:c r="F853" s="3" t="s">
        <x:v>5507</x:v>
      </x:c>
      <x:c r="G853" s="3" t="s">
        <x:v>5632</x:v>
      </x:c>
      <x:c r="H853" s="5">
        <x:v>46157.1401157407</x:v>
      </x:c>
      <x:c r="I853" s="6" t="s">
        <x:v>6022</x:v>
      </x:c>
      <x:c r="J853" s="6" t="s">
        <x:v>6194</x:v>
      </x:c>
      <x:c r="K853" s="7" t="s">
        <x:v>3124</x:v>
      </x:c>
      <x:c r="L853" s="6" t="s">
        <x:v>378</x:v>
      </x:c>
      <x:c r="M853" s="8" t="s">
        <x:v>3125</x:v>
      </x:c>
      <x:c r="N853" s="6" t="s">
        <x:v>3176</x:v>
      </x:c>
      <x:c r="O853" s="9">
        <x:v>0.79</x:v>
      </x:c>
      <x:c r="P853" s="7" t="s">
        <x:v>2761</x:v>
      </x:c>
      <x:c r="Q853" s="7" t="s">
        <x:v>2762</x:v>
      </x:c>
      <x:c r="R853" s="7" t="s">
        <x:v>2763</x:v>
      </x:c>
      <x:c r="S853" s="6"/>
      <x:c r="T853" s="6" t="s">
        <x:v>3177</x:v>
      </x:c>
      <x:c r="U853" s="6"/>
      <x:c r="V853" s="6"/>
    </x:row>
    <x:row r="854" ht="382.5" customHeight="1">
      <x:c r="A854" s="3">
        <x:v>853</x:v>
      </x:c>
      <x:c r="B854" s="4" t="s">
        <x:v>2750</x:v>
      </x:c>
      <x:c r="C854" s="3">
        <x:v>456</x:v>
      </x:c>
      <x:c r="D854" s="3" t="s">
        <x:v>6195</x:v>
      </x:c>
      <x:c r="E854" s="4" t="s">
        <x:v>2752</x:v>
      </x:c>
      <x:c r="F854" s="3" t="s">
        <x:v>5507</x:v>
      </x:c>
      <x:c r="G854" s="3" t="s">
        <x:v>5632</x:v>
      </x:c>
      <x:c r="H854" s="5">
        <x:v>46157.1401157407</x:v>
      </x:c>
      <x:c r="I854" s="6" t="s">
        <x:v>6022</x:v>
      </x:c>
      <x:c r="J854" s="6" t="s">
        <x:v>6194</x:v>
      </x:c>
      <x:c r="K854" s="7" t="s">
        <x:v>3124</x:v>
      </x:c>
      <x:c r="L854" s="6" t="s">
        <x:v>378</x:v>
      </x:c>
      <x:c r="M854" s="8" t="s">
        <x:v>3125</x:v>
      </x:c>
      <x:c r="N854" s="6" t="s">
        <x:v>3176</x:v>
      </x:c>
      <x:c r="O854" s="9">
        <x:v>0.79</x:v>
      </x:c>
      <x:c r="P854" s="7" t="s">
        <x:v>2761</x:v>
      </x:c>
      <x:c r="Q854" s="7" t="s">
        <x:v>2922</x:v>
      </x:c>
      <x:c r="R854" s="7" t="s">
        <x:v>2778</x:v>
      </x:c>
      <x:c r="S854" s="6" t="s">
        <x:v>6193</x:v>
      </x:c>
      <x:c r="T854" s="7" t="s">
        <x:v>6196</x:v>
      </x:c>
      <x:c r="U854" s="6"/>
      <x:c r="V854" s="6"/>
    </x:row>
    <x:row r="855" ht="382.5" customHeight="1">
      <x:c r="A855" s="3">
        <x:v>854</x:v>
      </x:c>
      <x:c r="B855" s="4" t="s">
        <x:v>2750</x:v>
      </x:c>
      <x:c r="C855" s="3">
        <x:v>458</x:v>
      </x:c>
      <x:c r="D855" s="3" t="s">
        <x:v>6197</x:v>
      </x:c>
      <x:c r="E855" s="4" t="s">
        <x:v>2752</x:v>
      </x:c>
      <x:c r="F855" s="3" t="s">
        <x:v>5507</x:v>
      </x:c>
      <x:c r="G855" s="3" t="s">
        <x:v>5632</x:v>
      </x:c>
      <x:c r="H855" s="5">
        <x:v>46157.1401418519</x:v>
      </x:c>
      <x:c r="I855" s="6" t="s">
        <x:v>6022</x:v>
      </x:c>
      <x:c r="J855" s="6" t="s">
        <x:v>6194</x:v>
      </x:c>
      <x:c r="K855" s="7" t="s">
        <x:v>3124</x:v>
      </x:c>
      <x:c r="L855" s="6" t="s">
        <x:v>378</x:v>
      </x:c>
      <x:c r="M855" s="8" t="s">
        <x:v>3125</x:v>
      </x:c>
      <x:c r="N855" s="6" t="s">
        <x:v>3176</x:v>
      </x:c>
      <x:c r="O855" s="9">
        <x:v>0.79</x:v>
      </x:c>
      <x:c r="P855" s="7" t="s">
        <x:v>2761</x:v>
      </x:c>
      <x:c r="Q855" s="7" t="s">
        <x:v>2922</x:v>
      </x:c>
      <x:c r="R855" s="7" t="s">
        <x:v>2778</x:v>
      </x:c>
      <x:c r="S855" s="6" t="s">
        <x:v>6193</x:v>
      </x:c>
      <x:c r="T855" s="7" t="s">
        <x:v>6196</x:v>
      </x:c>
      <x:c r="U855" s="6"/>
      <x:c r="V855" s="6"/>
    </x:row>
    <x:row r="856" ht="395.25" customHeight="1">
      <x:c r="A856" s="3">
        <x:v>855</x:v>
      </x:c>
      <x:c r="B856" s="4" t="s">
        <x:v>2766</x:v>
      </x:c>
      <x:c r="C856" s="3">
        <x:v>401</x:v>
      </x:c>
      <x:c r="D856" s="3" t="s">
        <x:v>6198</x:v>
      </x:c>
      <x:c r="E856" s="4" t="s">
        <x:v>2768</x:v>
      </x:c>
      <x:c r="F856" s="3" t="s">
        <x:v>2849</x:v>
      </x:c>
      <x:c r="G856" s="3" t="s">
        <x:v>5608</x:v>
      </x:c>
      <x:c r="H856" s="5">
        <x:v>46157.3692013889</x:v>
      </x:c>
      <x:c r="I856" s="6" t="s">
        <x:v>6044</x:v>
      </x:c>
      <x:c r="J856" s="6" t="s">
        <x:v>6199</x:v>
      </x:c>
      <x:c r="K856" s="7" t="s">
        <x:v>2843</x:v>
      </x:c>
      <x:c r="L856" s="6" t="s">
        <x:v>176</x:v>
      </x:c>
      <x:c r="M856" s="8" t="s">
        <x:v>4339</x:v>
      </x:c>
      <x:c r="N856" s="6" t="s">
        <x:v>4340</x:v>
      </x:c>
      <x:c r="O856" s="9">
        <x:v>0.9</x:v>
      </x:c>
      <x:c r="P856" s="7" t="s">
        <x:v>2776</x:v>
      </x:c>
      <x:c r="Q856" s="7" t="s">
        <x:v>2762</x:v>
      </x:c>
      <x:c r="R856" s="7" t="s">
        <x:v>2763</x:v>
      </x:c>
      <x:c r="S856" s="6"/>
      <x:c r="T856" s="6" t="s">
        <x:v>4341</x:v>
      </x:c>
      <x:c r="U856" s="7" t="s">
        <x:v>4342</x:v>
      </x:c>
      <x:c r="V856" s="6"/>
    </x:row>
    <x:row r="857" ht="395.25" customHeight="1">
      <x:c r="A857" s="3">
        <x:v>856</x:v>
      </x:c>
      <x:c r="B857" s="4" t="s">
        <x:v>2766</x:v>
      </x:c>
      <x:c r="C857" s="3">
        <x:v>400</x:v>
      </x:c>
      <x:c r="D857" s="3" t="s">
        <x:v>6200</x:v>
      </x:c>
      <x:c r="E857" s="4" t="s">
        <x:v>2768</x:v>
      </x:c>
      <x:c r="F857" s="3" t="s">
        <x:v>2849</x:v>
      </x:c>
      <x:c r="G857" s="3" t="s">
        <x:v>5608</x:v>
      </x:c>
      <x:c r="H857" s="5">
        <x:v>46157.3692013889</x:v>
      </x:c>
      <x:c r="I857" s="6" t="s">
        <x:v>6044</x:v>
      </x:c>
      <x:c r="J857" s="6" t="s">
        <x:v>6199</x:v>
      </x:c>
      <x:c r="K857" s="7" t="s">
        <x:v>2843</x:v>
      </x:c>
      <x:c r="L857" s="6" t="s">
        <x:v>176</x:v>
      </x:c>
      <x:c r="M857" s="8" t="s">
        <x:v>4339</x:v>
      </x:c>
      <x:c r="N857" s="6" t="s">
        <x:v>4340</x:v>
      </x:c>
      <x:c r="O857" s="9">
        <x:v>0.9</x:v>
      </x:c>
      <x:c r="P857" s="7" t="s">
        <x:v>2776</x:v>
      </x:c>
      <x:c r="Q857" s="7" t="s">
        <x:v>2922</x:v>
      </x:c>
      <x:c r="R857" s="7" t="s">
        <x:v>2778</x:v>
      </x:c>
      <x:c r="S857" s="6" t="s">
        <x:v>6198</x:v>
      </x:c>
      <x:c r="T857" s="7" t="s">
        <x:v>6201</x:v>
      </x:c>
      <x:c r="U857" s="7" t="s">
        <x:v>4342</x:v>
      </x:c>
      <x:c r="V857" s="6"/>
    </x:row>
    <x:row r="858" ht="395.25" customHeight="1">
      <x:c r="A858" s="3">
        <x:v>857</x:v>
      </x:c>
      <x:c r="B858" s="4" t="s">
        <x:v>2766</x:v>
      </x:c>
      <x:c r="C858" s="3">
        <x:v>399</x:v>
      </x:c>
      <x:c r="D858" s="3" t="s">
        <x:v>6202</x:v>
      </x:c>
      <x:c r="E858" s="4" t="s">
        <x:v>2768</x:v>
      </x:c>
      <x:c r="F858" s="3" t="s">
        <x:v>2849</x:v>
      </x:c>
      <x:c r="G858" s="3" t="s">
        <x:v>5608</x:v>
      </x:c>
      <x:c r="H858" s="5">
        <x:v>46157.3692013889</x:v>
      </x:c>
      <x:c r="I858" s="6" t="s">
        <x:v>6044</x:v>
      </x:c>
      <x:c r="J858" s="6" t="s">
        <x:v>6199</x:v>
      </x:c>
      <x:c r="K858" s="7" t="s">
        <x:v>2843</x:v>
      </x:c>
      <x:c r="L858" s="6" t="s">
        <x:v>176</x:v>
      </x:c>
      <x:c r="M858" s="8" t="s">
        <x:v>4339</x:v>
      </x:c>
      <x:c r="N858" s="6" t="s">
        <x:v>4340</x:v>
      </x:c>
      <x:c r="O858" s="9">
        <x:v>0.9</x:v>
      </x:c>
      <x:c r="P858" s="7" t="s">
        <x:v>2776</x:v>
      </x:c>
      <x:c r="Q858" s="7" t="s">
        <x:v>2922</x:v>
      </x:c>
      <x:c r="R858" s="7" t="s">
        <x:v>2778</x:v>
      </x:c>
      <x:c r="S858" s="6" t="s">
        <x:v>6198</x:v>
      </x:c>
      <x:c r="T858" s="7" t="s">
        <x:v>6201</x:v>
      </x:c>
      <x:c r="U858" s="7" t="s">
        <x:v>4342</x:v>
      </x:c>
      <x:c r="V858" s="6"/>
    </x:row>
    <x:row r="859" ht="140.25" customHeight="1">
      <x:c r="A859" s="3">
        <x:v>858</x:v>
      </x:c>
      <x:c r="B859" s="4" t="s">
        <x:v>2750</x:v>
      </x:c>
      <x:c r="C859" s="3">
        <x:v>459</x:v>
      </x:c>
      <x:c r="D859" s="3" t="s">
        <x:v>6203</x:v>
      </x:c>
      <x:c r="E859" s="4" t="s">
        <x:v>2752</x:v>
      </x:c>
      <x:c r="F859" s="3" t="s">
        <x:v>5507</x:v>
      </x:c>
      <x:c r="G859" s="3" t="s">
        <x:v>5983</x:v>
      </x:c>
      <x:c r="H859" s="5">
        <x:v>46157.4112847222</x:v>
      </x:c>
      <x:c r="I859" s="6" t="s">
        <x:v>6204</x:v>
      </x:c>
      <x:c r="J859" s="6" t="s">
        <x:v>6205</x:v>
      </x:c>
      <x:c r="K859" s="7" t="s">
        <x:v>2832</x:v>
      </x:c>
      <x:c r="L859" s="6" t="s">
        <x:v>125</x:v>
      </x:c>
      <x:c r="M859" s="8" t="s">
        <x:v>2833</x:v>
      </x:c>
      <x:c r="N859" s="6" t="s">
        <x:v>2834</x:v>
      </x:c>
      <x:c r="O859" s="9">
        <x:v>0.85</x:v>
      </x:c>
      <x:c r="P859" s="7" t="s">
        <x:v>2761</x:v>
      </x:c>
      <x:c r="Q859" s="7" t="s">
        <x:v>2762</x:v>
      </x:c>
      <x:c r="R859" s="7" t="s">
        <x:v>2763</x:v>
      </x:c>
      <x:c r="S859" s="6"/>
      <x:c r="T859" s="6" t="s">
        <x:v>2835</x:v>
      </x:c>
      <x:c r="U859" s="7" t="s">
        <x:v>2836</x:v>
      </x:c>
      <x:c r="V859" s="6"/>
    </x:row>
    <x:row r="860" ht="140.25" customHeight="1">
      <x:c r="A860" s="3">
        <x:v>859</x:v>
      </x:c>
      <x:c r="B860" s="4" t="s">
        <x:v>2750</x:v>
      </x:c>
      <x:c r="C860" s="3">
        <x:v>460</x:v>
      </x:c>
      <x:c r="D860" s="3" t="s">
        <x:v>6206</x:v>
      </x:c>
      <x:c r="E860" s="4" t="s">
        <x:v>2752</x:v>
      </x:c>
      <x:c r="F860" s="3" t="s">
        <x:v>5507</x:v>
      </x:c>
      <x:c r="G860" s="3" t="s">
        <x:v>5983</x:v>
      </x:c>
      <x:c r="H860" s="5">
        <x:v>46157.4115970139</x:v>
      </x:c>
      <x:c r="I860" s="6" t="s">
        <x:v>6204</x:v>
      </x:c>
      <x:c r="J860" s="6" t="s">
        <x:v>6205</x:v>
      </x:c>
      <x:c r="K860" s="7" t="s">
        <x:v>2832</x:v>
      </x:c>
      <x:c r="L860" s="6" t="s">
        <x:v>125</x:v>
      </x:c>
      <x:c r="M860" s="8" t="s">
        <x:v>2833</x:v>
      </x:c>
      <x:c r="N860" s="6" t="s">
        <x:v>2834</x:v>
      </x:c>
      <x:c r="O860" s="9">
        <x:v>0.85</x:v>
      </x:c>
      <x:c r="P860" s="7" t="s">
        <x:v>2761</x:v>
      </x:c>
      <x:c r="Q860" s="7" t="s">
        <x:v>2762</x:v>
      </x:c>
      <x:c r="R860" s="7" t="s">
        <x:v>2763</x:v>
      </x:c>
      <x:c r="S860" s="6"/>
      <x:c r="T860" s="6" t="s">
        <x:v>2835</x:v>
      </x:c>
      <x:c r="U860" s="7" t="s">
        <x:v>2836</x:v>
      </x:c>
      <x:c r="V860" s="6"/>
    </x:row>
    <x:row r="861" ht="191.25" customHeight="1">
      <x:c r="A861" s="3">
        <x:v>860</x:v>
      </x:c>
      <x:c r="B861" s="4" t="s">
        <x:v>2766</x:v>
      </x:c>
      <x:c r="C861" s="3">
        <x:v>402</x:v>
      </x:c>
      <x:c r="D861" s="3" t="s">
        <x:v>6207</x:v>
      </x:c>
      <x:c r="E861" s="4" t="s">
        <x:v>2768</x:v>
      </x:c>
      <x:c r="F861" s="3" t="s">
        <x:v>2849</x:v>
      </x:c>
      <x:c r="G861" s="3" t="s">
        <x:v>5971</x:v>
      </x:c>
      <x:c r="H861" s="5">
        <x:v>46159.3203009259</x:v>
      </x:c>
      <x:c r="I861" s="6" t="s">
        <x:v>6208</x:v>
      </x:c>
      <x:c r="J861" s="6" t="s">
        <x:v>6209</x:v>
      </x:c>
      <x:c r="K861" s="7" t="s">
        <x:v>2832</x:v>
      </x:c>
      <x:c r="L861" s="6" t="s">
        <x:v>348</x:v>
      </x:c>
      <x:c r="M861" s="8" t="s">
        <x:v>3670</x:v>
      </x:c>
      <x:c r="N861" s="6" t="s">
        <x:v>3671</x:v>
      </x:c>
      <x:c r="O861" s="9">
        <x:v>0.85</x:v>
      </x:c>
      <x:c r="P861" s="7" t="s">
        <x:v>2761</x:v>
      </x:c>
      <x:c r="Q861" s="7" t="s">
        <x:v>2762</x:v>
      </x:c>
      <x:c r="R861" s="7" t="s">
        <x:v>2763</x:v>
      </x:c>
      <x:c r="S861" s="6"/>
      <x:c r="T861" s="6" t="s">
        <x:v>3672</x:v>
      </x:c>
      <x:c r="U861" s="7" t="s">
        <x:v>3673</x:v>
      </x:c>
      <x:c r="V861" s="6"/>
    </x:row>
    <x:row r="862" ht="191.25" customHeight="1">
      <x:c r="A862" s="3">
        <x:v>861</x:v>
      </x:c>
      <x:c r="B862" s="4" t="s">
        <x:v>2766</x:v>
      </x:c>
      <x:c r="C862" s="3">
        <x:v>403</x:v>
      </x:c>
      <x:c r="D862" s="3" t="s">
        <x:v>6210</x:v>
      </x:c>
      <x:c r="E862" s="4" t="s">
        <x:v>2768</x:v>
      </x:c>
      <x:c r="F862" s="3" t="s">
        <x:v>2849</x:v>
      </x:c>
      <x:c r="G862" s="3" t="s">
        <x:v>5971</x:v>
      </x:c>
      <x:c r="H862" s="5">
        <x:v>46159.3203009259</x:v>
      </x:c>
      <x:c r="I862" s="6" t="s">
        <x:v>6208</x:v>
      </x:c>
      <x:c r="J862" s="6" t="s">
        <x:v>6209</x:v>
      </x:c>
      <x:c r="K862" s="7" t="s">
        <x:v>2832</x:v>
      </x:c>
      <x:c r="L862" s="6" t="s">
        <x:v>348</x:v>
      </x:c>
      <x:c r="M862" s="8" t="s">
        <x:v>3670</x:v>
      </x:c>
      <x:c r="N862" s="6" t="s">
        <x:v>3671</x:v>
      </x:c>
      <x:c r="O862" s="9">
        <x:v>0.85</x:v>
      </x:c>
      <x:c r="P862" s="7" t="s">
        <x:v>2761</x:v>
      </x:c>
      <x:c r="Q862" s="7" t="s">
        <x:v>2922</x:v>
      </x:c>
      <x:c r="R862" s="7" t="s">
        <x:v>2778</x:v>
      </x:c>
      <x:c r="S862" s="6" t="s">
        <x:v>6207</x:v>
      </x:c>
      <x:c r="T862" s="7" t="s">
        <x:v>6211</x:v>
      </x:c>
      <x:c r="U862" s="7" t="s">
        <x:v>3673</x:v>
      </x:c>
      <x:c r="V862" s="6"/>
    </x:row>
    <x:row r="863" ht="191.25" customHeight="1">
      <x:c r="A863" s="3">
        <x:v>862</x:v>
      </x:c>
      <x:c r="B863" s="4" t="s">
        <x:v>2750</x:v>
      </x:c>
      <x:c r="C863" s="3">
        <x:v>461</x:v>
      </x:c>
      <x:c r="D863" s="3" t="s">
        <x:v>6212</x:v>
      </x:c>
      <x:c r="E863" s="4" t="s">
        <x:v>2752</x:v>
      </x:c>
      <x:c r="F863" s="3" t="s">
        <x:v>5507</x:v>
      </x:c>
      <x:c r="G863" s="3" t="s">
        <x:v>5983</x:v>
      </x:c>
      <x:c r="H863" s="5">
        <x:v>46160.4599768519</x:v>
      </x:c>
      <x:c r="I863" s="6" t="s">
        <x:v>6213</x:v>
      </x:c>
      <x:c r="J863" s="6" t="s">
        <x:v>6214</x:v>
      </x:c>
      <x:c r="K863" s="7" t="s">
        <x:v>2832</x:v>
      </x:c>
      <x:c r="L863" s="6" t="s">
        <x:v>125</x:v>
      </x:c>
      <x:c r="M863" s="8" t="s">
        <x:v>2833</x:v>
      </x:c>
      <x:c r="N863" s="6" t="s">
        <x:v>2834</x:v>
      </x:c>
      <x:c r="O863" s="9">
        <x:v>0.85</x:v>
      </x:c>
      <x:c r="P863" s="7" t="s">
        <x:v>2761</x:v>
      </x:c>
      <x:c r="Q863" s="7" t="s">
        <x:v>2762</x:v>
      </x:c>
      <x:c r="R863" s="7" t="s">
        <x:v>2763</x:v>
      </x:c>
      <x:c r="S863" s="6"/>
      <x:c r="T863" s="6" t="s">
        <x:v>2835</x:v>
      </x:c>
      <x:c r="U863" s="7" t="s">
        <x:v>2836</x:v>
      </x:c>
      <x:c r="V863" s="6"/>
    </x:row>
    <x:row r="864" ht="191.25" customHeight="1">
      <x:c r="A864" s="3">
        <x:v>863</x:v>
      </x:c>
      <x:c r="B864" s="4" t="s">
        <x:v>2750</x:v>
      </x:c>
      <x:c r="C864" s="3">
        <x:v>462</x:v>
      </x:c>
      <x:c r="D864" s="3" t="s">
        <x:v>6215</x:v>
      </x:c>
      <x:c r="E864" s="4" t="s">
        <x:v>2752</x:v>
      </x:c>
      <x:c r="F864" s="3" t="s">
        <x:v>5507</x:v>
      </x:c>
      <x:c r="G864" s="3" t="s">
        <x:v>5983</x:v>
      </x:c>
      <x:c r="H864" s="5">
        <x:v>46160.4603377315</x:v>
      </x:c>
      <x:c r="I864" s="6" t="s">
        <x:v>6213</x:v>
      </x:c>
      <x:c r="J864" s="6" t="s">
        <x:v>6214</x:v>
      </x:c>
      <x:c r="K864" s="7" t="s">
        <x:v>2832</x:v>
      </x:c>
      <x:c r="L864" s="6" t="s">
        <x:v>125</x:v>
      </x:c>
      <x:c r="M864" s="8" t="s">
        <x:v>2833</x:v>
      </x:c>
      <x:c r="N864" s="6" t="s">
        <x:v>2834</x:v>
      </x:c>
      <x:c r="O864" s="9">
        <x:v>0.85</x:v>
      </x:c>
      <x:c r="P864" s="7" t="s">
        <x:v>2761</x:v>
      </x:c>
      <x:c r="Q864" s="7" t="s">
        <x:v>2762</x:v>
      </x:c>
      <x:c r="R864" s="7" t="s">
        <x:v>2763</x:v>
      </x:c>
      <x:c r="S864" s="6"/>
      <x:c r="T864" s="6" t="s">
        <x:v>2835</x:v>
      </x:c>
      <x:c r="U864" s="7" t="s">
        <x:v>2836</x:v>
      </x:c>
      <x:c r="V864" s="6"/>
    </x:row>
    <x:row r="865" ht="63.75" customHeight="1">
      <x:c r="A865" s="3">
        <x:v>864</x:v>
      </x:c>
      <x:c r="B865" s="4" t="s">
        <x:v>2766</x:v>
      </x:c>
      <x:c r="C865" s="3">
        <x:v>405</x:v>
      </x:c>
      <x:c r="D865" s="3" t="s">
        <x:v>6216</x:v>
      </x:c>
      <x:c r="E865" s="4" t="s">
        <x:v>2768</x:v>
      </x:c>
      <x:c r="F865" s="3" t="s">
        <x:v>2849</x:v>
      </x:c>
      <x:c r="G865" s="3" t="s">
        <x:v>5971</x:v>
      </x:c>
      <x:c r="H865" s="5">
        <x:v>46160.5162384259</x:v>
      </x:c>
      <x:c r="I865" s="6" t="s">
        <x:v>6217</x:v>
      </x:c>
      <x:c r="J865" s="6" t="s">
        <x:v>6218</x:v>
      </x:c>
      <x:c r="K865" s="7" t="s">
        <x:v>2832</x:v>
      </x:c>
      <x:c r="L865" s="6" t="s">
        <x:v>348</x:v>
      </x:c>
      <x:c r="M865" s="8" t="s">
        <x:v>3670</x:v>
      </x:c>
      <x:c r="N865" s="6" t="s">
        <x:v>4915</x:v>
      </x:c>
      <x:c r="O865" s="9">
        <x:v>0.9</x:v>
      </x:c>
      <x:c r="P865" s="7" t="s">
        <x:v>2776</x:v>
      </x:c>
      <x:c r="Q865" s="7" t="s">
        <x:v>2762</x:v>
      </x:c>
      <x:c r="R865" s="7" t="s">
        <x:v>2763</x:v>
      </x:c>
      <x:c r="S865" s="6"/>
      <x:c r="T865" s="6" t="s">
        <x:v>4916</x:v>
      </x:c>
      <x:c r="U865" s="7" t="s">
        <x:v>3673</x:v>
      </x:c>
      <x:c r="V865" s="6"/>
    </x:row>
    <x:row r="866" ht="87" customHeight="1">
      <x:c r="A866" s="3">
        <x:v>865</x:v>
      </x:c>
      <x:c r="B866" s="4" t="s">
        <x:v>2766</x:v>
      </x:c>
      <x:c r="C866" s="3">
        <x:v>404</x:v>
      </x:c>
      <x:c r="D866" s="3" t="s">
        <x:v>6219</x:v>
      </x:c>
      <x:c r="E866" s="4" t="s">
        <x:v>2768</x:v>
      </x:c>
      <x:c r="F866" s="3" t="s">
        <x:v>2849</x:v>
      </x:c>
      <x:c r="G866" s="3" t="s">
        <x:v>5971</x:v>
      </x:c>
      <x:c r="H866" s="5">
        <x:v>46160.5162384259</x:v>
      </x:c>
      <x:c r="I866" s="6" t="s">
        <x:v>6217</x:v>
      </x:c>
      <x:c r="J866" s="6" t="s">
        <x:v>6218</x:v>
      </x:c>
      <x:c r="K866" s="7" t="s">
        <x:v>2907</x:v>
      </x:c>
      <x:c r="L866" s="6" t="s">
        <x:v>158</x:v>
      </x:c>
      <x:c r="M866" s="8" t="s">
        <x:v>3035</x:v>
      </x:c>
      <x:c r="N866" s="6" t="s">
        <x:v>3036</x:v>
      </x:c>
      <x:c r="O866" s="9">
        <x:v>0.79</x:v>
      </x:c>
      <x:c r="P866" s="7" t="s">
        <x:v>2761</x:v>
      </x:c>
      <x:c r="Q866" s="7" t="s">
        <x:v>2922</x:v>
      </x:c>
      <x:c r="R866" s="7" t="s">
        <x:v>2778</x:v>
      </x:c>
      <x:c r="S866" s="6" t="s">
        <x:v>6216</x:v>
      </x:c>
      <x:c r="T866" s="7" t="s">
        <x:v>6220</x:v>
      </x:c>
      <x:c r="U866" s="6"/>
      <x:c r="V866" s="6"/>
    </x:row>
    <x:row r="867" ht="255" customHeight="1">
      <x:c r="A867" s="3">
        <x:v>866</x:v>
      </x:c>
      <x:c r="B867" s="4" t="s">
        <x:v>2750</x:v>
      </x:c>
      <x:c r="C867" s="3">
        <x:v>463</x:v>
      </x:c>
      <x:c r="D867" s="3" t="s">
        <x:v>6221</x:v>
      </x:c>
      <x:c r="E867" s="4" t="s">
        <x:v>2752</x:v>
      </x:c>
      <x:c r="F867" s="3" t="s">
        <x:v>5507</x:v>
      </x:c>
      <x:c r="G867" s="3" t="s">
        <x:v>5983</x:v>
      </x:c>
      <x:c r="H867" s="5">
        <x:v>46164.3309606482</x:v>
      </x:c>
      <x:c r="I867" s="6" t="s">
        <x:v>6222</x:v>
      </x:c>
      <x:c r="J867" s="6" t="s">
        <x:v>6223</x:v>
      </x:c>
      <x:c r="K867" s="7" t="s">
        <x:v>2832</x:v>
      </x:c>
      <x:c r="L867" s="6" t="s">
        <x:v>125</x:v>
      </x:c>
      <x:c r="M867" s="8" t="s">
        <x:v>2833</x:v>
      </x:c>
      <x:c r="N867" s="6" t="s">
        <x:v>2834</x:v>
      </x:c>
      <x:c r="O867" s="9">
        <x:v>0.85</x:v>
      </x:c>
      <x:c r="P867" s="7" t="s">
        <x:v>2761</x:v>
      </x:c>
      <x:c r="Q867" s="7" t="s">
        <x:v>2762</x:v>
      </x:c>
      <x:c r="R867" s="7" t="s">
        <x:v>2763</x:v>
      </x:c>
      <x:c r="S867" s="6"/>
      <x:c r="T867" s="6" t="s">
        <x:v>2835</x:v>
      </x:c>
      <x:c r="U867" s="7" t="s">
        <x:v>2836</x:v>
      </x:c>
      <x:c r="V867" s="6"/>
    </x:row>
    <x:row r="868" ht="255" customHeight="1">
      <x:c r="A868" s="3">
        <x:v>867</x:v>
      </x:c>
      <x:c r="B868" s="4" t="s">
        <x:v>2750</x:v>
      </x:c>
      <x:c r="C868" s="3">
        <x:v>464</x:v>
      </x:c>
      <x:c r="D868" s="3" t="s">
        <x:v>6224</x:v>
      </x:c>
      <x:c r="E868" s="4" t="s">
        <x:v>2752</x:v>
      </x:c>
      <x:c r="F868" s="3" t="s">
        <x:v>5507</x:v>
      </x:c>
      <x:c r="G868" s="3" t="s">
        <x:v>5983</x:v>
      </x:c>
      <x:c r="H868" s="5">
        <x:v>46164.3310068403</x:v>
      </x:c>
      <x:c r="I868" s="6" t="s">
        <x:v>6222</x:v>
      </x:c>
      <x:c r="J868" s="6" t="s">
        <x:v>6223</x:v>
      </x:c>
      <x:c r="K868" s="7" t="s">
        <x:v>2832</x:v>
      </x:c>
      <x:c r="L868" s="6" t="s">
        <x:v>125</x:v>
      </x:c>
      <x:c r="M868" s="8" t="s">
        <x:v>2833</x:v>
      </x:c>
      <x:c r="N868" s="6" t="s">
        <x:v>2834</x:v>
      </x:c>
      <x:c r="O868" s="9">
        <x:v>0.85</x:v>
      </x:c>
      <x:c r="P868" s="7" t="s">
        <x:v>2761</x:v>
      </x:c>
      <x:c r="Q868" s="7" t="s">
        <x:v>2922</x:v>
      </x:c>
      <x:c r="R868" s="7" t="s">
        <x:v>2778</x:v>
      </x:c>
      <x:c r="S868" s="6" t="s">
        <x:v>6221</x:v>
      </x:c>
      <x:c r="T868" s="7" t="s">
        <x:v>6225</x:v>
      </x:c>
      <x:c r="U868" s="7" t="s">
        <x:v>2836</x:v>
      </x:c>
      <x:c r="V868" s="6"/>
    </x:row>
    <x:row r="869" ht="204" customHeight="1">
      <x:c r="A869" s="3">
        <x:v>868</x:v>
      </x:c>
      <x:c r="B869" s="4" t="s">
        <x:v>2766</x:v>
      </x:c>
      <x:c r="C869" s="3">
        <x:v>407</x:v>
      </x:c>
      <x:c r="D869" s="3" t="s">
        <x:v>6226</x:v>
      </x:c>
      <x:c r="E869" s="4" t="s">
        <x:v>2768</x:v>
      </x:c>
      <x:c r="F869" s="3" t="s">
        <x:v>2849</x:v>
      </x:c>
      <x:c r="G869" s="3" t="s">
        <x:v>5971</x:v>
      </x:c>
      <x:c r="H869" s="5">
        <x:v>46164.3553240741</x:v>
      </x:c>
      <x:c r="I869" s="6" t="s">
        <x:v>6227</x:v>
      </x:c>
      <x:c r="J869" s="6" t="s">
        <x:v>6228</x:v>
      </x:c>
      <x:c r="K869" s="7" t="s">
        <x:v>3124</x:v>
      </x:c>
      <x:c r="L869" s="6" t="s">
        <x:v>293</x:v>
      </x:c>
      <x:c r="M869" s="8" t="s">
        <x:v>3125</x:v>
      </x:c>
      <x:c r="N869" s="6" t="s">
        <x:v>3126</x:v>
      </x:c>
      <x:c r="O869" s="9">
        <x:v>0.79</x:v>
      </x:c>
      <x:c r="P869" s="7" t="s">
        <x:v>2761</x:v>
      </x:c>
      <x:c r="Q869" s="7" t="s">
        <x:v>2762</x:v>
      </x:c>
      <x:c r="R869" s="7" t="s">
        <x:v>2763</x:v>
      </x:c>
      <x:c r="S869" s="6"/>
      <x:c r="T869" s="6" t="s">
        <x:v>3127</x:v>
      </x:c>
      <x:c r="U869" s="7" t="s">
        <x:v>3128</x:v>
      </x:c>
      <x:c r="V869" s="6"/>
    </x:row>
    <x:row r="870" ht="204" customHeight="1">
      <x:c r="A870" s="3">
        <x:v>869</x:v>
      </x:c>
      <x:c r="B870" s="4" t="s">
        <x:v>2766</x:v>
      </x:c>
      <x:c r="C870" s="3">
        <x:v>406</x:v>
      </x:c>
      <x:c r="D870" s="3" t="s">
        <x:v>6229</x:v>
      </x:c>
      <x:c r="E870" s="4" t="s">
        <x:v>2768</x:v>
      </x:c>
      <x:c r="F870" s="3" t="s">
        <x:v>2849</x:v>
      </x:c>
      <x:c r="G870" s="3" t="s">
        <x:v>5971</x:v>
      </x:c>
      <x:c r="H870" s="5">
        <x:v>46164.3553240741</x:v>
      </x:c>
      <x:c r="I870" s="6" t="s">
        <x:v>6227</x:v>
      </x:c>
      <x:c r="J870" s="6" t="s">
        <x:v>6228</x:v>
      </x:c>
      <x:c r="K870" s="7" t="s">
        <x:v>3124</x:v>
      </x:c>
      <x:c r="L870" s="6" t="s">
        <x:v>293</x:v>
      </x:c>
      <x:c r="M870" s="8" t="s">
        <x:v>3125</x:v>
      </x:c>
      <x:c r="N870" s="6" t="s">
        <x:v>3126</x:v>
      </x:c>
      <x:c r="O870" s="9">
        <x:v>0.79</x:v>
      </x:c>
      <x:c r="P870" s="7" t="s">
        <x:v>2761</x:v>
      </x:c>
      <x:c r="Q870" s="7" t="s">
        <x:v>2922</x:v>
      </x:c>
      <x:c r="R870" s="7" t="s">
        <x:v>2778</x:v>
      </x:c>
      <x:c r="S870" s="6" t="s">
        <x:v>6226</x:v>
      </x:c>
      <x:c r="T870" s="7" t="s">
        <x:v>6230</x:v>
      </x:c>
      <x:c r="U870" s="7" t="s">
        <x:v>3128</x:v>
      </x:c>
      <x:c r="V870" s="6"/>
    </x:row>
    <x:row r="871" ht="191.25" customHeight="1">
      <x:c r="A871" s="3">
        <x:v>870</x:v>
      </x:c>
      <x:c r="B871" s="4" t="s">
        <x:v>2750</x:v>
      </x:c>
      <x:c r="C871" s="3">
        <x:v>466</x:v>
      </x:c>
      <x:c r="D871" s="3" t="s">
        <x:v>6231</x:v>
      </x:c>
      <x:c r="E871" s="4" t="s">
        <x:v>2752</x:v>
      </x:c>
      <x:c r="F871" s="3" t="s">
        <x:v>5507</x:v>
      </x:c>
      <x:c r="G871" s="3" t="s">
        <x:v>5632</x:v>
      </x:c>
      <x:c r="H871" s="5">
        <x:v>46164.4470601852</x:v>
      </x:c>
      <x:c r="I871" s="6" t="s">
        <x:v>6064</x:v>
      </x:c>
      <x:c r="J871" s="6" t="s">
        <x:v>6232</x:v>
      </x:c>
      <x:c r="K871" s="7" t="s">
        <x:v>2907</x:v>
      </x:c>
      <x:c r="L871" s="6" t="s">
        <x:v>185</x:v>
      </x:c>
      <x:c r="M871" s="8" t="s">
        <x:v>2908</x:v>
      </x:c>
      <x:c r="N871" s="6" t="s">
        <x:v>2909</x:v>
      </x:c>
      <x:c r="O871" s="9">
        <x:v>0.58</x:v>
      </x:c>
      <x:c r="P871" s="7" t="s">
        <x:v>2910</x:v>
      </x:c>
      <x:c r="Q871" s="7" t="s">
        <x:v>2762</x:v>
      </x:c>
      <x:c r="R871" s="7" t="s">
        <x:v>2763</x:v>
      </x:c>
      <x:c r="S871" s="6"/>
      <x:c r="T871" s="6" t="s">
        <x:v>2911</x:v>
      </x:c>
      <x:c r="U871" s="6"/>
      <x:c r="V871" s="6"/>
    </x:row>
    <x:row r="872" ht="191.25" customHeight="1">
      <x:c r="A872" s="3">
        <x:v>871</x:v>
      </x:c>
      <x:c r="B872" s="4" t="s">
        <x:v>2750</x:v>
      </x:c>
      <x:c r="C872" s="3">
        <x:v>465</x:v>
      </x:c>
      <x:c r="D872" s="3" t="s">
        <x:v>6233</x:v>
      </x:c>
      <x:c r="E872" s="4" t="s">
        <x:v>2752</x:v>
      </x:c>
      <x:c r="F872" s="3" t="s">
        <x:v>5507</x:v>
      </x:c>
      <x:c r="G872" s="3" t="s">
        <x:v>5632</x:v>
      </x:c>
      <x:c r="H872" s="5">
        <x:v>46164.4470601852</x:v>
      </x:c>
      <x:c r="I872" s="6" t="s">
        <x:v>6064</x:v>
      </x:c>
      <x:c r="J872" s="6" t="s">
        <x:v>6232</x:v>
      </x:c>
      <x:c r="K872" s="7" t="s">
        <x:v>2907</x:v>
      </x:c>
      <x:c r="L872" s="6" t="s">
        <x:v>185</x:v>
      </x:c>
      <x:c r="M872" s="8" t="s">
        <x:v>2908</x:v>
      </x:c>
      <x:c r="N872" s="6" t="s">
        <x:v>2909</x:v>
      </x:c>
      <x:c r="O872" s="9">
        <x:v>0.58</x:v>
      </x:c>
      <x:c r="P872" s="7" t="s">
        <x:v>2910</x:v>
      </x:c>
      <x:c r="Q872" s="7" t="s">
        <x:v>2922</x:v>
      </x:c>
      <x:c r="R872" s="7" t="s">
        <x:v>2778</x:v>
      </x:c>
      <x:c r="S872" s="6" t="s">
        <x:v>6231</x:v>
      </x:c>
      <x:c r="T872" s="7" t="s">
        <x:v>6234</x:v>
      </x:c>
      <x:c r="U872" s="6"/>
      <x:c r="V872" s="6"/>
    </x:row>
    <x:row r="873" ht="191.25" customHeight="1">
      <x:c r="A873" s="3">
        <x:v>872</x:v>
      </x:c>
      <x:c r="B873" s="4" t="s">
        <x:v>2750</x:v>
      </x:c>
      <x:c r="C873" s="3">
        <x:v>467</x:v>
      </x:c>
      <x:c r="D873" s="3" t="s">
        <x:v>6235</x:v>
      </x:c>
      <x:c r="E873" s="4" t="s">
        <x:v>2752</x:v>
      </x:c>
      <x:c r="F873" s="3" t="s">
        <x:v>5507</x:v>
      </x:c>
      <x:c r="G873" s="3" t="s">
        <x:v>5632</x:v>
      </x:c>
      <x:c r="H873" s="5">
        <x:v>46164.4470891319</x:v>
      </x:c>
      <x:c r="I873" s="6" t="s">
        <x:v>6064</x:v>
      </x:c>
      <x:c r="J873" s="6" t="s">
        <x:v>6232</x:v>
      </x:c>
      <x:c r="K873" s="7" t="s">
        <x:v>2907</x:v>
      </x:c>
      <x:c r="L873" s="6" t="s">
        <x:v>185</x:v>
      </x:c>
      <x:c r="M873" s="8" t="s">
        <x:v>2908</x:v>
      </x:c>
      <x:c r="N873" s="6" t="s">
        <x:v>2909</x:v>
      </x:c>
      <x:c r="O873" s="9">
        <x:v>0.58</x:v>
      </x:c>
      <x:c r="P873" s="7" t="s">
        <x:v>2910</x:v>
      </x:c>
      <x:c r="Q873" s="7" t="s">
        <x:v>2922</x:v>
      </x:c>
      <x:c r="R873" s="7" t="s">
        <x:v>2778</x:v>
      </x:c>
      <x:c r="S873" s="6" t="s">
        <x:v>6231</x:v>
      </x:c>
      <x:c r="T873" s="7" t="s">
        <x:v>6234</x:v>
      </x:c>
      <x:c r="U873" s="6"/>
      <x:c r="V873" s="6"/>
    </x:row>
    <x:row r="874" ht="102" customHeight="1">
      <x:c r="A874" s="3">
        <x:v>873</x:v>
      </x:c>
      <x:c r="B874" s="4" t="s">
        <x:v>2766</x:v>
      </x:c>
      <x:c r="C874" s="3">
        <x:v>410</x:v>
      </x:c>
      <x:c r="D874" s="3" t="s">
        <x:v>6236</x:v>
      </x:c>
      <x:c r="E874" s="4" t="s">
        <x:v>2768</x:v>
      </x:c>
      <x:c r="F874" s="3" t="s">
        <x:v>2849</x:v>
      </x:c>
      <x:c r="G874" s="3" t="s">
        <x:v>5608</x:v>
      </x:c>
      <x:c r="H874" s="5">
        <x:v>46164.4581365741</x:v>
      </x:c>
      <x:c r="I874" s="6" t="s">
        <x:v>6237</x:v>
      </x:c>
      <x:c r="J874" s="6" t="s">
        <x:v>6238</x:v>
      </x:c>
      <x:c r="K874" s="7" t="s">
        <x:v>2907</x:v>
      </x:c>
      <x:c r="L874" s="6" t="s">
        <x:v>158</x:v>
      </x:c>
      <x:c r="M874" s="8" t="s">
        <x:v>3035</x:v>
      </x:c>
      <x:c r="N874" s="6" t="s">
        <x:v>3036</x:v>
      </x:c>
      <x:c r="O874" s="9">
        <x:v>0.79</x:v>
      </x:c>
      <x:c r="P874" s="7" t="s">
        <x:v>2761</x:v>
      </x:c>
      <x:c r="Q874" s="7" t="s">
        <x:v>2762</x:v>
      </x:c>
      <x:c r="R874" s="7" t="s">
        <x:v>2763</x:v>
      </x:c>
      <x:c r="S874" s="6"/>
      <x:c r="T874" s="6" t="s">
        <x:v>3037</x:v>
      </x:c>
      <x:c r="U874" s="6"/>
      <x:c r="V874" s="6"/>
    </x:row>
    <x:row r="875" ht="102" customHeight="1">
      <x:c r="A875" s="3">
        <x:v>874</x:v>
      </x:c>
      <x:c r="B875" s="4" t="s">
        <x:v>2766</x:v>
      </x:c>
      <x:c r="C875" s="3">
        <x:v>409</x:v>
      </x:c>
      <x:c r="D875" s="3" t="s">
        <x:v>6239</x:v>
      </x:c>
      <x:c r="E875" s="4" t="s">
        <x:v>2768</x:v>
      </x:c>
      <x:c r="F875" s="3" t="s">
        <x:v>2849</x:v>
      </x:c>
      <x:c r="G875" s="3" t="s">
        <x:v>5608</x:v>
      </x:c>
      <x:c r="H875" s="5">
        <x:v>46164.4581365741</x:v>
      </x:c>
      <x:c r="I875" s="6" t="s">
        <x:v>6237</x:v>
      </x:c>
      <x:c r="J875" s="6" t="s">
        <x:v>6238</x:v>
      </x:c>
      <x:c r="K875" s="7" t="s">
        <x:v>2907</x:v>
      </x:c>
      <x:c r="L875" s="6" t="s">
        <x:v>158</x:v>
      </x:c>
      <x:c r="M875" s="8" t="s">
        <x:v>3035</x:v>
      </x:c>
      <x:c r="N875" s="6" t="s">
        <x:v>3036</x:v>
      </x:c>
      <x:c r="O875" s="9">
        <x:v>0.79</x:v>
      </x:c>
      <x:c r="P875" s="7" t="s">
        <x:v>2761</x:v>
      </x:c>
      <x:c r="Q875" s="7" t="s">
        <x:v>2922</x:v>
      </x:c>
      <x:c r="R875" s="7" t="s">
        <x:v>2778</x:v>
      </x:c>
      <x:c r="S875" s="6" t="s">
        <x:v>6236</x:v>
      </x:c>
      <x:c r="T875" s="7" t="s">
        <x:v>6240</x:v>
      </x:c>
      <x:c r="U875" s="6"/>
      <x:c r="V875" s="6"/>
    </x:row>
    <x:row r="876" ht="102" customHeight="1">
      <x:c r="A876" s="3">
        <x:v>875</x:v>
      </x:c>
      <x:c r="B876" s="4" t="s">
        <x:v>2766</x:v>
      </x:c>
      <x:c r="C876" s="3">
        <x:v>408</x:v>
      </x:c>
      <x:c r="D876" s="3" t="s">
        <x:v>6241</x:v>
      </x:c>
      <x:c r="E876" s="4" t="s">
        <x:v>2768</x:v>
      </x:c>
      <x:c r="F876" s="3" t="s">
        <x:v>2849</x:v>
      </x:c>
      <x:c r="G876" s="3" t="s">
        <x:v>5608</x:v>
      </x:c>
      <x:c r="H876" s="5">
        <x:v>46164.4581365741</x:v>
      </x:c>
      <x:c r="I876" s="6" t="s">
        <x:v>6237</x:v>
      </x:c>
      <x:c r="J876" s="6" t="s">
        <x:v>6238</x:v>
      </x:c>
      <x:c r="K876" s="7" t="s">
        <x:v>2907</x:v>
      </x:c>
      <x:c r="L876" s="6" t="s">
        <x:v>158</x:v>
      </x:c>
      <x:c r="M876" s="8" t="s">
        <x:v>3035</x:v>
      </x:c>
      <x:c r="N876" s="6" t="s">
        <x:v>3036</x:v>
      </x:c>
      <x:c r="O876" s="9">
        <x:v>0.79</x:v>
      </x:c>
      <x:c r="P876" s="7" t="s">
        <x:v>2761</x:v>
      </x:c>
      <x:c r="Q876" s="7" t="s">
        <x:v>2922</x:v>
      </x:c>
      <x:c r="R876" s="7" t="s">
        <x:v>2778</x:v>
      </x:c>
      <x:c r="S876" s="6" t="s">
        <x:v>6236</x:v>
      </x:c>
      <x:c r="T876" s="7" t="s">
        <x:v>6240</x:v>
      </x:c>
      <x:c r="U876" s="6"/>
      <x:c r="V876" s="6"/>
    </x:row>
    <x:row r="877" ht="153" customHeight="1">
      <x:c r="A877" s="3">
        <x:v>876</x:v>
      </x:c>
      <x:c r="B877" s="4" t="s">
        <x:v>2750</x:v>
      </x:c>
      <x:c r="C877" s="3">
        <x:v>469</x:v>
      </x:c>
      <x:c r="D877" s="3" t="s">
        <x:v>6242</x:v>
      </x:c>
      <x:c r="E877" s="4" t="s">
        <x:v>2752</x:v>
      </x:c>
      <x:c r="F877" s="3" t="s">
        <x:v>5507</x:v>
      </x:c>
      <x:c r="G877" s="3" t="s">
        <x:v>6243</x:v>
      </x:c>
      <x:c r="H877" s="5">
        <x:v>46167.3834259259</x:v>
      </x:c>
      <x:c r="I877" s="6" t="s">
        <x:v>6244</x:v>
      </x:c>
      <x:c r="J877" s="6" t="s">
        <x:v>6245</x:v>
      </x:c>
      <x:c r="K877" s="7" t="s">
        <x:v>2832</x:v>
      </x:c>
      <x:c r="L877" s="6" t="s">
        <x:v>125</x:v>
      </x:c>
      <x:c r="M877" s="8" t="s">
        <x:v>2833</x:v>
      </x:c>
      <x:c r="N877" s="6" t="s">
        <x:v>2834</x:v>
      </x:c>
      <x:c r="O877" s="9">
        <x:v>0.85</x:v>
      </x:c>
      <x:c r="P877" s="7" t="s">
        <x:v>2761</x:v>
      </x:c>
      <x:c r="Q877" s="7" t="s">
        <x:v>2762</x:v>
      </x:c>
      <x:c r="R877" s="7" t="s">
        <x:v>2763</x:v>
      </x:c>
      <x:c r="S877" s="6"/>
      <x:c r="T877" s="6" t="s">
        <x:v>2835</x:v>
      </x:c>
      <x:c r="U877" s="7" t="s">
        <x:v>2836</x:v>
      </x:c>
      <x:c r="V877" s="6"/>
    </x:row>
    <x:row r="878" ht="153" customHeight="1">
      <x:c r="A878" s="3">
        <x:v>877</x:v>
      </x:c>
      <x:c r="B878" s="4" t="s">
        <x:v>2750</x:v>
      </x:c>
      <x:c r="C878" s="3">
        <x:v>468</x:v>
      </x:c>
      <x:c r="D878" s="3" t="s">
        <x:v>6246</x:v>
      </x:c>
      <x:c r="E878" s="4" t="s">
        <x:v>2752</x:v>
      </x:c>
      <x:c r="F878" s="3" t="s">
        <x:v>5507</x:v>
      </x:c>
      <x:c r="G878" s="3" t="s">
        <x:v>6243</x:v>
      </x:c>
      <x:c r="H878" s="5">
        <x:v>46167.3834259259</x:v>
      </x:c>
      <x:c r="I878" s="6" t="s">
        <x:v>6244</x:v>
      </x:c>
      <x:c r="J878" s="6" t="s">
        <x:v>6245</x:v>
      </x:c>
      <x:c r="K878" s="7" t="s">
        <x:v>2832</x:v>
      </x:c>
      <x:c r="L878" s="6" t="s">
        <x:v>125</x:v>
      </x:c>
      <x:c r="M878" s="8" t="s">
        <x:v>2833</x:v>
      </x:c>
      <x:c r="N878" s="6" t="s">
        <x:v>2834</x:v>
      </x:c>
      <x:c r="O878" s="9">
        <x:v>0.85</x:v>
      </x:c>
      <x:c r="P878" s="7" t="s">
        <x:v>2761</x:v>
      </x:c>
      <x:c r="Q878" s="7" t="s">
        <x:v>2922</x:v>
      </x:c>
      <x:c r="R878" s="7" t="s">
        <x:v>2778</x:v>
      </x:c>
      <x:c r="S878" s="6" t="s">
        <x:v>6242</x:v>
      </x:c>
      <x:c r="T878" s="7" t="s">
        <x:v>6247</x:v>
      </x:c>
      <x:c r="U878" s="7" t="s">
        <x:v>2836</x:v>
      </x:c>
      <x:c r="V878" s="6"/>
    </x:row>
    <x:row r="879" ht="153" customHeight="1">
      <x:c r="A879" s="3">
        <x:v>878</x:v>
      </x:c>
      <x:c r="B879" s="4" t="s">
        <x:v>2750</x:v>
      </x:c>
      <x:c r="C879" s="3">
        <x:v>470</x:v>
      </x:c>
      <x:c r="D879" s="3" t="s">
        <x:v>6248</x:v>
      </x:c>
      <x:c r="E879" s="4" t="s">
        <x:v>2752</x:v>
      </x:c>
      <x:c r="F879" s="3" t="s">
        <x:v>5507</x:v>
      </x:c>
      <x:c r="G879" s="3" t="s">
        <x:v>6243</x:v>
      </x:c>
      <x:c r="H879" s="5">
        <x:v>46167.3834640162</x:v>
      </x:c>
      <x:c r="I879" s="6" t="s">
        <x:v>6244</x:v>
      </x:c>
      <x:c r="J879" s="6" t="s">
        <x:v>6245</x:v>
      </x:c>
      <x:c r="K879" s="7" t="s">
        <x:v>2832</x:v>
      </x:c>
      <x:c r="L879" s="6" t="s">
        <x:v>125</x:v>
      </x:c>
      <x:c r="M879" s="8" t="s">
        <x:v>2833</x:v>
      </x:c>
      <x:c r="N879" s="6" t="s">
        <x:v>2834</x:v>
      </x:c>
      <x:c r="O879" s="9">
        <x:v>0.85</x:v>
      </x:c>
      <x:c r="P879" s="7" t="s">
        <x:v>2761</x:v>
      </x:c>
      <x:c r="Q879" s="7" t="s">
        <x:v>2922</x:v>
      </x:c>
      <x:c r="R879" s="7" t="s">
        <x:v>2778</x:v>
      </x:c>
      <x:c r="S879" s="6" t="s">
        <x:v>6242</x:v>
      </x:c>
      <x:c r="T879" s="7" t="s">
        <x:v>6247</x:v>
      </x:c>
      <x:c r="U879" s="7" t="s">
        <x:v>2836</x:v>
      </x:c>
      <x:c r="V879" s="6"/>
    </x:row>
    <x:row r="880" ht="114.75" customHeight="1">
      <x:c r="A880" s="3">
        <x:v>879</x:v>
      </x:c>
      <x:c r="B880" s="4" t="s">
        <x:v>2766</x:v>
      </x:c>
      <x:c r="C880" s="3">
        <x:v>413</x:v>
      </x:c>
      <x:c r="D880" s="3" t="s">
        <x:v>6249</x:v>
      </x:c>
      <x:c r="E880" s="4" t="s">
        <x:v>2768</x:v>
      </x:c>
      <x:c r="F880" s="3" t="s">
        <x:v>2849</x:v>
      </x:c>
      <x:c r="G880" s="3" t="s">
        <x:v>6178</x:v>
      </x:c>
      <x:c r="H880" s="5">
        <x:v>46167.6350810185</x:v>
      </x:c>
      <x:c r="I880" s="6" t="s">
        <x:v>6250</x:v>
      </x:c>
      <x:c r="J880" s="6" t="s">
        <x:v>6251</x:v>
      </x:c>
      <x:c r="K880" s="7" t="s">
        <x:v>2907</x:v>
      </x:c>
      <x:c r="L880" s="6" t="s">
        <x:v>158</x:v>
      </x:c>
      <x:c r="M880" s="8" t="s">
        <x:v>3035</x:v>
      </x:c>
      <x:c r="N880" s="6" t="s">
        <x:v>3036</x:v>
      </x:c>
      <x:c r="O880" s="9">
        <x:v>0.79</x:v>
      </x:c>
      <x:c r="P880" s="7" t="s">
        <x:v>2761</x:v>
      </x:c>
      <x:c r="Q880" s="7" t="s">
        <x:v>2762</x:v>
      </x:c>
      <x:c r="R880" s="7" t="s">
        <x:v>2763</x:v>
      </x:c>
      <x:c r="S880" s="6"/>
      <x:c r="T880" s="6" t="s">
        <x:v>3037</x:v>
      </x:c>
      <x:c r="U880" s="6"/>
      <x:c r="V880" s="6"/>
    </x:row>
    <x:row r="881" ht="114.75" customHeight="1">
      <x:c r="A881" s="3">
        <x:v>880</x:v>
      </x:c>
      <x:c r="B881" s="4" t="s">
        <x:v>2766</x:v>
      </x:c>
      <x:c r="C881" s="3">
        <x:v>411</x:v>
      </x:c>
      <x:c r="D881" s="3" t="s">
        <x:v>6252</x:v>
      </x:c>
      <x:c r="E881" s="4" t="s">
        <x:v>2768</x:v>
      </x:c>
      <x:c r="F881" s="3" t="s">
        <x:v>2849</x:v>
      </x:c>
      <x:c r="G881" s="3" t="s">
        <x:v>6178</x:v>
      </x:c>
      <x:c r="H881" s="5">
        <x:v>46167.6350810185</x:v>
      </x:c>
      <x:c r="I881" s="6" t="s">
        <x:v>6250</x:v>
      </x:c>
      <x:c r="J881" s="6" t="s">
        <x:v>6251</x:v>
      </x:c>
      <x:c r="K881" s="7" t="s">
        <x:v>2907</x:v>
      </x:c>
      <x:c r="L881" s="6" t="s">
        <x:v>158</x:v>
      </x:c>
      <x:c r="M881" s="8" t="s">
        <x:v>3035</x:v>
      </x:c>
      <x:c r="N881" s="6" t="s">
        <x:v>3036</x:v>
      </x:c>
      <x:c r="O881" s="9">
        <x:v>0.79</x:v>
      </x:c>
      <x:c r="P881" s="7" t="s">
        <x:v>2761</x:v>
      </x:c>
      <x:c r="Q881" s="7" t="s">
        <x:v>2922</x:v>
      </x:c>
      <x:c r="R881" s="7" t="s">
        <x:v>2778</x:v>
      </x:c>
      <x:c r="S881" s="6" t="s">
        <x:v>6249</x:v>
      </x:c>
      <x:c r="T881" s="7" t="s">
        <x:v>6253</x:v>
      </x:c>
      <x:c r="U881" s="6"/>
      <x:c r="V881" s="6"/>
    </x:row>
    <x:row r="882" ht="114.75" customHeight="1">
      <x:c r="A882" s="3">
        <x:v>881</x:v>
      </x:c>
      <x:c r="B882" s="4" t="s">
        <x:v>2766</x:v>
      </x:c>
      <x:c r="C882" s="3">
        <x:v>412</x:v>
      </x:c>
      <x:c r="D882" s="3" t="s">
        <x:v>6254</x:v>
      </x:c>
      <x:c r="E882" s="4" t="s">
        <x:v>2768</x:v>
      </x:c>
      <x:c r="F882" s="3" t="s">
        <x:v>2849</x:v>
      </x:c>
      <x:c r="G882" s="3" t="s">
        <x:v>6178</x:v>
      </x:c>
      <x:c r="H882" s="5">
        <x:v>46167.6350810185</x:v>
      </x:c>
      <x:c r="I882" s="6" t="s">
        <x:v>6250</x:v>
      </x:c>
      <x:c r="J882" s="6" t="s">
        <x:v>6251</x:v>
      </x:c>
      <x:c r="K882" s="7" t="s">
        <x:v>2907</x:v>
      </x:c>
      <x:c r="L882" s="6" t="s">
        <x:v>158</x:v>
      </x:c>
      <x:c r="M882" s="8" t="s">
        <x:v>3035</x:v>
      </x:c>
      <x:c r="N882" s="6" t="s">
        <x:v>3036</x:v>
      </x:c>
      <x:c r="O882" s="9">
        <x:v>0.79</x:v>
      </x:c>
      <x:c r="P882" s="7" t="s">
        <x:v>2761</x:v>
      </x:c>
      <x:c r="Q882" s="7" t="s">
        <x:v>2922</x:v>
      </x:c>
      <x:c r="R882" s="7" t="s">
        <x:v>2778</x:v>
      </x:c>
      <x:c r="S882" s="6" t="s">
        <x:v>6249</x:v>
      </x:c>
      <x:c r="T882" s="7" t="s">
        <x:v>6253</x:v>
      </x:c>
      <x:c r="U882" s="6"/>
      <x:c r="V882" s="6"/>
    </x:row>
    <x:row r="883" ht="409.5" customHeight="1">
      <x:c r="A883" s="3">
        <x:v>882</x:v>
      </x:c>
      <x:c r="B883" s="4" t="s">
        <x:v>2750</x:v>
      </x:c>
      <x:c r="C883" s="3">
        <x:v>471</x:v>
      </x:c>
      <x:c r="D883" s="3" t="s">
        <x:v>6255</x:v>
      </x:c>
      <x:c r="E883" s="4" t="s">
        <x:v>2752</x:v>
      </x:c>
      <x:c r="F883" s="3" t="s">
        <x:v>5507</x:v>
      </x:c>
      <x:c r="G883" s="3" t="s">
        <x:v>5983</x:v>
      </x:c>
      <x:c r="H883" s="5">
        <x:v>46168.2771990741</x:v>
      </x:c>
      <x:c r="I883" s="6" t="s">
        <x:v>6256</x:v>
      </x:c>
      <x:c r="J883" s="6" t="s">
        <x:v>6257</x:v>
      </x:c>
      <x:c r="K883" s="7" t="s">
        <x:v>2832</x:v>
      </x:c>
      <x:c r="L883" s="6" t="s">
        <x:v>125</x:v>
      </x:c>
      <x:c r="M883" s="8" t="s">
        <x:v>2833</x:v>
      </x:c>
      <x:c r="N883" s="6" t="s">
        <x:v>2834</x:v>
      </x:c>
      <x:c r="O883" s="9">
        <x:v>0.85</x:v>
      </x:c>
      <x:c r="P883" s="7" t="s">
        <x:v>2761</x:v>
      </x:c>
      <x:c r="Q883" s="7" t="s">
        <x:v>2762</x:v>
      </x:c>
      <x:c r="R883" s="7" t="s">
        <x:v>2763</x:v>
      </x:c>
      <x:c r="S883" s="6"/>
      <x:c r="T883" s="6" t="s">
        <x:v>2835</x:v>
      </x:c>
      <x:c r="U883" s="7" t="s">
        <x:v>2836</x:v>
      </x:c>
      <x:c r="V883" s="6"/>
    </x:row>
    <x:row r="884" ht="409.5" customHeight="1">
      <x:c r="A884" s="3">
        <x:v>883</x:v>
      </x:c>
      <x:c r="B884" s="4" t="s">
        <x:v>2750</x:v>
      </x:c>
      <x:c r="C884" s="3">
        <x:v>472</x:v>
      </x:c>
      <x:c r="D884" s="3" t="s">
        <x:v>6258</x:v>
      </x:c>
      <x:c r="E884" s="4" t="s">
        <x:v>2752</x:v>
      </x:c>
      <x:c r="F884" s="3" t="s">
        <x:v>5507</x:v>
      </x:c>
      <x:c r="G884" s="3" t="s">
        <x:v>5983</x:v>
      </x:c>
      <x:c r="H884" s="5">
        <x:v>46168.2772274074</x:v>
      </x:c>
      <x:c r="I884" s="6" t="s">
        <x:v>6256</x:v>
      </x:c>
      <x:c r="J884" s="6" t="s">
        <x:v>6257</x:v>
      </x:c>
      <x:c r="K884" s="7" t="s">
        <x:v>2832</x:v>
      </x:c>
      <x:c r="L884" s="6" t="s">
        <x:v>125</x:v>
      </x:c>
      <x:c r="M884" s="8" t="s">
        <x:v>2833</x:v>
      </x:c>
      <x:c r="N884" s="6" t="s">
        <x:v>2834</x:v>
      </x:c>
      <x:c r="O884" s="9">
        <x:v>0.85</x:v>
      </x:c>
      <x:c r="P884" s="7" t="s">
        <x:v>2761</x:v>
      </x:c>
      <x:c r="Q884" s="7" t="s">
        <x:v>2922</x:v>
      </x:c>
      <x:c r="R884" s="7" t="s">
        <x:v>2778</x:v>
      </x:c>
      <x:c r="S884" s="6" t="s">
        <x:v>6255</x:v>
      </x:c>
      <x:c r="T884" s="7" t="s">
        <x:v>6259</x:v>
      </x:c>
      <x:c r="U884" s="7" t="s">
        <x:v>2836</x:v>
      </x:c>
      <x:c r="V884" s="6"/>
    </x:row>
    <x:row r="885" ht="229.5" customHeight="1">
      <x:c r="A885" s="3">
        <x:v>884</x:v>
      </x:c>
      <x:c r="B885" s="4" t="s">
        <x:v>2750</x:v>
      </x:c>
      <x:c r="C885" s="3">
        <x:v>473</x:v>
      </x:c>
      <x:c r="D885" s="3" t="s">
        <x:v>6260</x:v>
      </x:c>
      <x:c r="E885" s="4" t="s">
        <x:v>2752</x:v>
      </x:c>
      <x:c r="F885" s="3" t="s">
        <x:v>5507</x:v>
      </x:c>
      <x:c r="G885" s="3" t="s">
        <x:v>5983</x:v>
      </x:c>
      <x:c r="H885" s="5">
        <x:v>46168.342650463</x:v>
      </x:c>
      <x:c r="I885" s="6" t="s">
        <x:v>6261</x:v>
      </x:c>
      <x:c r="J885" s="6" t="s">
        <x:v>6262</x:v>
      </x:c>
      <x:c r="K885" s="7" t="s">
        <x:v>4349</x:v>
      </x:c>
      <x:c r="L885" s="6" t="s">
        <x:v>821</x:v>
      </x:c>
      <x:c r="M885" s="8" t="s">
        <x:v>4350</x:v>
      </x:c>
      <x:c r="N885" s="6" t="s">
        <x:v>4351</x:v>
      </x:c>
      <x:c r="O885" s="9">
        <x:v>0.94</x:v>
      </x:c>
      <x:c r="P885" s="7" t="s">
        <x:v>2776</x:v>
      </x:c>
      <x:c r="Q885" s="7" t="s">
        <x:v>2762</x:v>
      </x:c>
      <x:c r="R885" s="7" t="s">
        <x:v>2763</x:v>
      </x:c>
      <x:c r="S885" s="6"/>
      <x:c r="T885" s="6" t="s">
        <x:v>4352</x:v>
      </x:c>
      <x:c r="U885" s="7" t="s">
        <x:v>4353</x:v>
      </x:c>
      <x:c r="V885" s="6"/>
    </x:row>
    <x:row r="886" ht="229.5" customHeight="1">
      <x:c r="A886" s="3">
        <x:v>885</x:v>
      </x:c>
      <x:c r="B886" s="4" t="s">
        <x:v>2750</x:v>
      </x:c>
      <x:c r="C886" s="3">
        <x:v>474</x:v>
      </x:c>
      <x:c r="D886" s="3" t="s">
        <x:v>6263</x:v>
      </x:c>
      <x:c r="E886" s="4" t="s">
        <x:v>2752</x:v>
      </x:c>
      <x:c r="F886" s="3" t="s">
        <x:v>5507</x:v>
      </x:c>
      <x:c r="G886" s="3" t="s">
        <x:v>5983</x:v>
      </x:c>
      <x:c r="H886" s="5">
        <x:v>46168.3426766667</x:v>
      </x:c>
      <x:c r="I886" s="6" t="s">
        <x:v>6261</x:v>
      </x:c>
      <x:c r="J886" s="6" t="s">
        <x:v>6262</x:v>
      </x:c>
      <x:c r="K886" s="7" t="s">
        <x:v>4349</x:v>
      </x:c>
      <x:c r="L886" s="6" t="s">
        <x:v>821</x:v>
      </x:c>
      <x:c r="M886" s="8" t="s">
        <x:v>4350</x:v>
      </x:c>
      <x:c r="N886" s="6" t="s">
        <x:v>4351</x:v>
      </x:c>
      <x:c r="O886" s="9">
        <x:v>0.94</x:v>
      </x:c>
      <x:c r="P886" s="7" t="s">
        <x:v>2776</x:v>
      </x:c>
      <x:c r="Q886" s="7" t="s">
        <x:v>2922</x:v>
      </x:c>
      <x:c r="R886" s="7" t="s">
        <x:v>2778</x:v>
      </x:c>
      <x:c r="S886" s="6" t="s">
        <x:v>6260</x:v>
      </x:c>
      <x:c r="T886" s="7" t="s">
        <x:v>6264</x:v>
      </x:c>
      <x:c r="U886" s="7" t="s">
        <x:v>4353</x:v>
      </x:c>
      <x:c r="V886" s="6"/>
    </x:row>
    <x:row r="887" ht="409.5" customHeight="1">
      <x:c r="A887" s="3">
        <x:v>886</x:v>
      </x:c>
      <x:c r="B887" s="4" t="s">
        <x:v>2766</x:v>
      </x:c>
      <x:c r="C887" s="3">
        <x:v>415</x:v>
      </x:c>
      <x:c r="D887" s="3" t="s">
        <x:v>6265</x:v>
      </x:c>
      <x:c r="E887" s="4" t="s">
        <x:v>2768</x:v>
      </x:c>
      <x:c r="F887" s="3" t="s">
        <x:v>2849</x:v>
      </x:c>
      <x:c r="G887" s="3" t="s">
        <x:v>5971</x:v>
      </x:c>
      <x:c r="H887" s="5">
        <x:v>46168.3462152778</x:v>
      </x:c>
      <x:c r="I887" s="6" t="s">
        <x:v>6266</x:v>
      </x:c>
      <x:c r="J887" s="6" t="s">
        <x:v>6267</x:v>
      </x:c>
      <x:c r="K887" s="7" t="s">
        <x:v>3091</x:v>
      </x:c>
      <x:c r="L887" s="6" t="s">
        <x:v>6268</x:v>
      </x:c>
      <x:c r="M887" s="8" t="s">
        <x:v>6269</x:v>
      </x:c>
      <x:c r="N887" s="6" t="s">
        <x:v>6270</x:v>
      </x:c>
      <x:c r="O887" s="9">
        <x:v>0.85</x:v>
      </x:c>
      <x:c r="P887" s="7" t="s">
        <x:v>2761</x:v>
      </x:c>
      <x:c r="Q887" s="7" t="s">
        <x:v>2762</x:v>
      </x:c>
      <x:c r="R887" s="7" t="s">
        <x:v>2763</x:v>
      </x:c>
      <x:c r="S887" s="6"/>
      <x:c r="T887" s="6" t="s">
        <x:v>6271</x:v>
      </x:c>
      <x:c r="U887" s="7" t="s">
        <x:v>6272</x:v>
      </x:c>
      <x:c r="V887" s="6"/>
    </x:row>
    <x:row r="888" ht="409.5" customHeight="1">
      <x:c r="A888" s="3">
        <x:v>887</x:v>
      </x:c>
      <x:c r="B888" s="4" t="s">
        <x:v>2766</x:v>
      </x:c>
      <x:c r="C888" s="3">
        <x:v>414</x:v>
      </x:c>
      <x:c r="D888" s="3" t="s">
        <x:v>6273</x:v>
      </x:c>
      <x:c r="E888" s="4" t="s">
        <x:v>2768</x:v>
      </x:c>
      <x:c r="F888" s="3" t="s">
        <x:v>2849</x:v>
      </x:c>
      <x:c r="G888" s="3" t="s">
        <x:v>5971</x:v>
      </x:c>
      <x:c r="H888" s="5">
        <x:v>46168.3462152778</x:v>
      </x:c>
      <x:c r="I888" s="6" t="s">
        <x:v>6266</x:v>
      </x:c>
      <x:c r="J888" s="6" t="s">
        <x:v>6267</x:v>
      </x:c>
      <x:c r="K888" s="7" t="s">
        <x:v>3091</x:v>
      </x:c>
      <x:c r="L888" s="6" t="s">
        <x:v>6268</x:v>
      </x:c>
      <x:c r="M888" s="8" t="s">
        <x:v>6269</x:v>
      </x:c>
      <x:c r="N888" s="6" t="s">
        <x:v>6270</x:v>
      </x:c>
      <x:c r="O888" s="9">
        <x:v>0.85</x:v>
      </x:c>
      <x:c r="P888" s="7" t="s">
        <x:v>2761</x:v>
      </x:c>
      <x:c r="Q888" s="7" t="s">
        <x:v>2922</x:v>
      </x:c>
      <x:c r="R888" s="7" t="s">
        <x:v>2778</x:v>
      </x:c>
      <x:c r="S888" s="6" t="s">
        <x:v>6265</x:v>
      </x:c>
      <x:c r="T888" s="7" t="s">
        <x:v>6274</x:v>
      </x:c>
      <x:c r="U888" s="7" t="s">
        <x:v>6272</x:v>
      </x:c>
      <x:c r="V888" s="6"/>
    </x:row>
    <x:row r="889" ht="357" customHeight="1">
      <x:c r="A889" s="3">
        <x:v>888</x:v>
      </x:c>
      <x:c r="B889" s="4" t="s">
        <x:v>2750</x:v>
      </x:c>
      <x:c r="C889" s="3">
        <x:v>475</x:v>
      </x:c>
      <x:c r="D889" s="3" t="s">
        <x:v>6275</x:v>
      </x:c>
      <x:c r="E889" s="4" t="s">
        <x:v>2752</x:v>
      </x:c>
      <x:c r="F889" s="3" t="s">
        <x:v>5507</x:v>
      </x:c>
      <x:c r="G889" s="3" t="s">
        <x:v>5983</x:v>
      </x:c>
      <x:c r="H889" s="5">
        <x:v>46168.4316319445</x:v>
      </x:c>
      <x:c r="I889" s="6" t="s">
        <x:v>6276</x:v>
      </x:c>
      <x:c r="J889" s="6" t="s">
        <x:v>6277</x:v>
      </x:c>
      <x:c r="K889" s="7" t="s">
        <x:v>3375</x:v>
      </x:c>
      <x:c r="L889" s="6" t="s">
        <x:v>4253</x:v>
      </x:c>
      <x:c r="M889" s="8" t="s">
        <x:v>4254</x:v>
      </x:c>
      <x:c r="N889" s="6" t="s">
        <x:v>4255</x:v>
      </x:c>
      <x:c r="O889" s="9">
        <x:v>0.9</x:v>
      </x:c>
      <x:c r="P889" s="7" t="s">
        <x:v>2776</x:v>
      </x:c>
      <x:c r="Q889" s="7" t="s">
        <x:v>2762</x:v>
      </x:c>
      <x:c r="R889" s="7" t="s">
        <x:v>2763</x:v>
      </x:c>
      <x:c r="S889" s="6"/>
      <x:c r="T889" s="6" t="s">
        <x:v>4256</x:v>
      </x:c>
      <x:c r="U889" s="7" t="s">
        <x:v>4257</x:v>
      </x:c>
      <x:c r="V889" s="6"/>
    </x:row>
    <x:row r="890" ht="357" customHeight="1">
      <x:c r="A890" s="3">
        <x:v>889</x:v>
      </x:c>
      <x:c r="B890" s="4" t="s">
        <x:v>2750</x:v>
      </x:c>
      <x:c r="C890" s="3">
        <x:v>476</x:v>
      </x:c>
      <x:c r="D890" s="3" t="s">
        <x:v>6278</x:v>
      </x:c>
      <x:c r="E890" s="4" t="s">
        <x:v>2752</x:v>
      </x:c>
      <x:c r="F890" s="3" t="s">
        <x:v>5507</x:v>
      </x:c>
      <x:c r="G890" s="3" t="s">
        <x:v>5983</x:v>
      </x:c>
      <x:c r="H890" s="5">
        <x:v>46168.4316728241</x:v>
      </x:c>
      <x:c r="I890" s="6" t="s">
        <x:v>6276</x:v>
      </x:c>
      <x:c r="J890" s="6" t="s">
        <x:v>6277</x:v>
      </x:c>
      <x:c r="K890" s="7" t="s">
        <x:v>3375</x:v>
      </x:c>
      <x:c r="L890" s="6" t="s">
        <x:v>4253</x:v>
      </x:c>
      <x:c r="M890" s="8" t="s">
        <x:v>4254</x:v>
      </x:c>
      <x:c r="N890" s="6" t="s">
        <x:v>4255</x:v>
      </x:c>
      <x:c r="O890" s="9">
        <x:v>0.9</x:v>
      </x:c>
      <x:c r="P890" s="7" t="s">
        <x:v>2776</x:v>
      </x:c>
      <x:c r="Q890" s="7" t="s">
        <x:v>2922</x:v>
      </x:c>
      <x:c r="R890" s="7" t="s">
        <x:v>2778</x:v>
      </x:c>
      <x:c r="S890" s="6" t="s">
        <x:v>6275</x:v>
      </x:c>
      <x:c r="T890" s="7" t="s">
        <x:v>6279</x:v>
      </x:c>
      <x:c r="U890" s="7" t="s">
        <x:v>4257</x:v>
      </x:c>
      <x:c r="V890" s="6"/>
    </x:row>
    <x:row r="891" ht="89.25" customHeight="1">
      <x:c r="A891" s="3">
        <x:v>890</x:v>
      </x:c>
      <x:c r="B891" s="4" t="s">
        <x:v>2766</x:v>
      </x:c>
      <x:c r="C891" s="3">
        <x:v>417</x:v>
      </x:c>
      <x:c r="D891" s="3" t="s">
        <x:v>6280</x:v>
      </x:c>
      <x:c r="E891" s="4" t="s">
        <x:v>2768</x:v>
      </x:c>
      <x:c r="F891" s="3" t="s">
        <x:v>2849</x:v>
      </x:c>
      <x:c r="G891" s="3" t="s">
        <x:v>5971</x:v>
      </x:c>
      <x:c r="H891" s="5">
        <x:v>46168.4510300926</x:v>
      </x:c>
      <x:c r="I891" s="6" t="s">
        <x:v>6281</x:v>
      </x:c>
      <x:c r="J891" s="6" t="s">
        <x:v>6251</x:v>
      </x:c>
      <x:c r="K891" s="7" t="s">
        <x:v>3187</x:v>
      </x:c>
      <x:c r="L891" s="6" t="s">
        <x:v>715</x:v>
      </x:c>
      <x:c r="M891" s="8" t="s">
        <x:v>3679</x:v>
      </x:c>
      <x:c r="N891" s="6" t="s">
        <x:v>5559</x:v>
      </x:c>
      <x:c r="O891" s="9">
        <x:v>0.9</x:v>
      </x:c>
      <x:c r="P891" s="7" t="s">
        <x:v>2776</x:v>
      </x:c>
      <x:c r="Q891" s="7" t="s">
        <x:v>2762</x:v>
      </x:c>
      <x:c r="R891" s="7" t="s">
        <x:v>2763</x:v>
      </x:c>
      <x:c r="S891" s="6"/>
      <x:c r="T891" s="6" t="s">
        <x:v>6040</x:v>
      </x:c>
      <x:c r="U891" s="7" t="s">
        <x:v>5561</x:v>
      </x:c>
      <x:c r="V891" s="6"/>
    </x:row>
    <x:row r="892" ht="89.25" customHeight="1">
      <x:c r="A892" s="3">
        <x:v>891</x:v>
      </x:c>
      <x:c r="B892" s="4" t="s">
        <x:v>2766</x:v>
      </x:c>
      <x:c r="C892" s="3">
        <x:v>416</x:v>
      </x:c>
      <x:c r="D892" s="3" t="s">
        <x:v>6282</x:v>
      </x:c>
      <x:c r="E892" s="4" t="s">
        <x:v>2768</x:v>
      </x:c>
      <x:c r="F892" s="3" t="s">
        <x:v>2849</x:v>
      </x:c>
      <x:c r="G892" s="3" t="s">
        <x:v>5971</x:v>
      </x:c>
      <x:c r="H892" s="5">
        <x:v>46168.4510300926</x:v>
      </x:c>
      <x:c r="I892" s="6" t="s">
        <x:v>6281</x:v>
      </x:c>
      <x:c r="J892" s="6" t="s">
        <x:v>6251</x:v>
      </x:c>
      <x:c r="K892" s="7" t="s">
        <x:v>2907</x:v>
      </x:c>
      <x:c r="L892" s="6" t="s">
        <x:v>158</x:v>
      </x:c>
      <x:c r="M892" s="8" t="s">
        <x:v>3035</x:v>
      </x:c>
      <x:c r="N892" s="6" t="s">
        <x:v>3036</x:v>
      </x:c>
      <x:c r="O892" s="9">
        <x:v>0.79</x:v>
      </x:c>
      <x:c r="P892" s="7" t="s">
        <x:v>2761</x:v>
      </x:c>
      <x:c r="Q892" s="7" t="s">
        <x:v>2922</x:v>
      </x:c>
      <x:c r="R892" s="7" t="s">
        <x:v>2778</x:v>
      </x:c>
      <x:c r="S892" s="6" t="s">
        <x:v>6280</x:v>
      </x:c>
      <x:c r="T892" s="7" t="s">
        <x:v>6283</x:v>
      </x:c>
      <x:c r="U892" s="6"/>
      <x:c r="V892" s="6"/>
    </x:row>
    <x:row r="893" ht="409.5" customHeight="1">
      <x:c r="A893" s="3">
        <x:v>892</x:v>
      </x:c>
      <x:c r="B893" s="4" t="s">
        <x:v>2750</x:v>
      </x:c>
      <x:c r="C893" s="3">
        <x:v>477</x:v>
      </x:c>
      <x:c r="D893" s="3" t="s">
        <x:v>6284</x:v>
      </x:c>
      <x:c r="E893" s="4" t="s">
        <x:v>2752</x:v>
      </x:c>
      <x:c r="F893" s="3" t="s">
        <x:v>5507</x:v>
      </x:c>
      <x:c r="G893" s="3" t="s">
        <x:v>5983</x:v>
      </x:c>
      <x:c r="H893" s="5">
        <x:v>46169.3420486111</x:v>
      </x:c>
      <x:c r="I893" s="6" t="s">
        <x:v>6285</x:v>
      </x:c>
      <x:c r="J893" s="6" t="s">
        <x:v>6286</x:v>
      </x:c>
      <x:c r="K893" s="7" t="s">
        <x:v>3375</x:v>
      </x:c>
      <x:c r="L893" s="6" t="s">
        <x:v>4253</x:v>
      </x:c>
      <x:c r="M893" s="8" t="s">
        <x:v>4254</x:v>
      </x:c>
      <x:c r="N893" s="6" t="s">
        <x:v>4255</x:v>
      </x:c>
      <x:c r="O893" s="9">
        <x:v>0.9</x:v>
      </x:c>
      <x:c r="P893" s="7" t="s">
        <x:v>2776</x:v>
      </x:c>
      <x:c r="Q893" s="7" t="s">
        <x:v>2762</x:v>
      </x:c>
      <x:c r="R893" s="7" t="s">
        <x:v>2763</x:v>
      </x:c>
      <x:c r="S893" s="6"/>
      <x:c r="T893" s="6" t="s">
        <x:v>4256</x:v>
      </x:c>
      <x:c r="U893" s="7" t="s">
        <x:v>4257</x:v>
      </x:c>
      <x:c r="V893" s="6"/>
    </x:row>
    <x:row r="894" ht="409.5" customHeight="1">
      <x:c r="A894" s="3">
        <x:v>893</x:v>
      </x:c>
      <x:c r="B894" s="4" t="s">
        <x:v>2750</x:v>
      </x:c>
      <x:c r="C894" s="3">
        <x:v>478</x:v>
      </x:c>
      <x:c r="D894" s="3" t="s">
        <x:v>6287</x:v>
      </x:c>
      <x:c r="E894" s="4" t="s">
        <x:v>2752</x:v>
      </x:c>
      <x:c r="F894" s="3" t="s">
        <x:v>5507</x:v>
      </x:c>
      <x:c r="G894" s="3" t="s">
        <x:v>5983</x:v>
      </x:c>
      <x:c r="H894" s="5">
        <x:v>46169.3420790509</x:v>
      </x:c>
      <x:c r="I894" s="6" t="s">
        <x:v>6285</x:v>
      </x:c>
      <x:c r="J894" s="6" t="s">
        <x:v>6286</x:v>
      </x:c>
      <x:c r="K894" s="7" t="s">
        <x:v>3375</x:v>
      </x:c>
      <x:c r="L894" s="6" t="s">
        <x:v>4253</x:v>
      </x:c>
      <x:c r="M894" s="8" t="s">
        <x:v>4254</x:v>
      </x:c>
      <x:c r="N894" s="6" t="s">
        <x:v>4255</x:v>
      </x:c>
      <x:c r="O894" s="9">
        <x:v>0.9</x:v>
      </x:c>
      <x:c r="P894" s="7" t="s">
        <x:v>2776</x:v>
      </x:c>
      <x:c r="Q894" s="7" t="s">
        <x:v>2922</x:v>
      </x:c>
      <x:c r="R894" s="7" t="s">
        <x:v>2778</x:v>
      </x:c>
      <x:c r="S894" s="6" t="s">
        <x:v>6284</x:v>
      </x:c>
      <x:c r="T894" s="7" t="s">
        <x:v>6288</x:v>
      </x:c>
      <x:c r="U894" s="7" t="s">
        <x:v>4257</x:v>
      </x:c>
      <x:c r="V894" s="6"/>
    </x:row>
    <x:row r="895" ht="255" customHeight="1">
      <x:c r="A895" s="3">
        <x:v>894</x:v>
      </x:c>
      <x:c r="B895" s="4" t="s">
        <x:v>2766</x:v>
      </x:c>
      <x:c r="C895" s="3">
        <x:v>419</x:v>
      </x:c>
      <x:c r="D895" s="3" t="s">
        <x:v>6289</x:v>
      </x:c>
      <x:c r="E895" s="4" t="s">
        <x:v>2768</x:v>
      </x:c>
      <x:c r="F895" s="3" t="s">
        <x:v>2849</x:v>
      </x:c>
      <x:c r="G895" s="3" t="s">
        <x:v>5971</x:v>
      </x:c>
      <x:c r="H895" s="5">
        <x:v>46169.411875</x:v>
      </x:c>
      <x:c r="I895" s="6" t="s">
        <x:v>6290</x:v>
      </x:c>
      <x:c r="J895" s="6" t="s">
        <x:v>6291</x:v>
      </x:c>
      <x:c r="K895" s="7" t="s">
        <x:v>2907</x:v>
      </x:c>
      <x:c r="L895" s="6" t="s">
        <x:v>185</x:v>
      </x:c>
      <x:c r="M895" s="8" t="s">
        <x:v>2908</x:v>
      </x:c>
      <x:c r="N895" s="6" t="s">
        <x:v>2909</x:v>
      </x:c>
      <x:c r="O895" s="9">
        <x:v>0.58</x:v>
      </x:c>
      <x:c r="P895" s="7" t="s">
        <x:v>2910</x:v>
      </x:c>
      <x:c r="Q895" s="7" t="s">
        <x:v>2762</x:v>
      </x:c>
      <x:c r="R895" s="7" t="s">
        <x:v>2763</x:v>
      </x:c>
      <x:c r="S895" s="6"/>
      <x:c r="T895" s="6" t="s">
        <x:v>2911</x:v>
      </x:c>
      <x:c r="U895" s="6"/>
      <x:c r="V895" s="6"/>
    </x:row>
    <x:row r="896" ht="255" customHeight="1">
      <x:c r="A896" s="3">
        <x:v>895</x:v>
      </x:c>
      <x:c r="B896" s="4" t="s">
        <x:v>2766</x:v>
      </x:c>
      <x:c r="C896" s="3">
        <x:v>418</x:v>
      </x:c>
      <x:c r="D896" s="3" t="s">
        <x:v>6292</x:v>
      </x:c>
      <x:c r="E896" s="4" t="s">
        <x:v>2768</x:v>
      </x:c>
      <x:c r="F896" s="3" t="s">
        <x:v>2849</x:v>
      </x:c>
      <x:c r="G896" s="3" t="s">
        <x:v>5971</x:v>
      </x:c>
      <x:c r="H896" s="5">
        <x:v>46169.411875</x:v>
      </x:c>
      <x:c r="I896" s="6" t="s">
        <x:v>6290</x:v>
      </x:c>
      <x:c r="J896" s="6" t="s">
        <x:v>6291</x:v>
      </x:c>
      <x:c r="K896" s="7" t="s">
        <x:v>2907</x:v>
      </x:c>
      <x:c r="L896" s="6" t="s">
        <x:v>185</x:v>
      </x:c>
      <x:c r="M896" s="8" t="s">
        <x:v>2908</x:v>
      </x:c>
      <x:c r="N896" s="6" t="s">
        <x:v>2909</x:v>
      </x:c>
      <x:c r="O896" s="9">
        <x:v>0.58</x:v>
      </x:c>
      <x:c r="P896" s="7" t="s">
        <x:v>2910</x:v>
      </x:c>
      <x:c r="Q896" s="7" t="s">
        <x:v>2922</x:v>
      </x:c>
      <x:c r="R896" s="7" t="s">
        <x:v>2778</x:v>
      </x:c>
      <x:c r="S896" s="6" t="s">
        <x:v>6289</x:v>
      </x:c>
      <x:c r="T896" s="7" t="s">
        <x:v>6293</x:v>
      </x:c>
      <x:c r="U896" s="6"/>
      <x:c r="V896" s="6"/>
    </x:row>
    <x:row r="897" ht="409.5" customHeight="1">
      <x:c r="A897" s="3">
        <x:v>896</x:v>
      </x:c>
      <x:c r="B897" s="4" t="s">
        <x:v>2750</x:v>
      </x:c>
      <x:c r="C897" s="3">
        <x:v>479</x:v>
      </x:c>
      <x:c r="D897" s="3" t="s">
        <x:v>6294</x:v>
      </x:c>
      <x:c r="E897" s="4" t="s">
        <x:v>2752</x:v>
      </x:c>
      <x:c r="F897" s="3" t="s">
        <x:v>5507</x:v>
      </x:c>
      <x:c r="G897" s="3" t="s">
        <x:v>5983</x:v>
      </x:c>
      <x:c r="H897" s="5">
        <x:v>46176.4923726852</x:v>
      </x:c>
      <x:c r="I897" s="6" t="s">
        <x:v>6295</x:v>
      </x:c>
      <x:c r="J897" s="6" t="s">
        <x:v>6296</x:v>
      </x:c>
      <x:c r="K897" s="7" t="s">
        <x:v>3124</x:v>
      </x:c>
      <x:c r="L897" s="6" t="s">
        <x:v>378</x:v>
      </x:c>
      <x:c r="M897" s="8" t="s">
        <x:v>3125</x:v>
      </x:c>
      <x:c r="N897" s="6" t="s">
        <x:v>3176</x:v>
      </x:c>
      <x:c r="O897" s="9">
        <x:v>0.79</x:v>
      </x:c>
      <x:c r="P897" s="7" t="s">
        <x:v>2761</x:v>
      </x:c>
      <x:c r="Q897" s="7" t="s">
        <x:v>2762</x:v>
      </x:c>
      <x:c r="R897" s="7" t="s">
        <x:v>2763</x:v>
      </x:c>
      <x:c r="S897" s="6"/>
      <x:c r="T897" s="6" t="s">
        <x:v>3177</x:v>
      </x:c>
      <x:c r="U897" s="6"/>
      <x:c r="V897" s="6"/>
    </x:row>
    <x:row r="898" ht="409.5" customHeight="1">
      <x:c r="A898" s="3">
        <x:v>897</x:v>
      </x:c>
      <x:c r="B898" s="4" t="s">
        <x:v>2750</x:v>
      </x:c>
      <x:c r="C898" s="3">
        <x:v>480</x:v>
      </x:c>
      <x:c r="D898" s="3" t="s">
        <x:v>6297</x:v>
      </x:c>
      <x:c r="E898" s="4" t="s">
        <x:v>2752</x:v>
      </x:c>
      <x:c r="F898" s="3" t="s">
        <x:v>5507</x:v>
      </x:c>
      <x:c r="G898" s="3" t="s">
        <x:v>5983</x:v>
      </x:c>
      <x:c r="H898" s="5">
        <x:v>46176.4924061574</x:v>
      </x:c>
      <x:c r="I898" s="6" t="s">
        <x:v>6295</x:v>
      </x:c>
      <x:c r="J898" s="6" t="s">
        <x:v>6296</x:v>
      </x:c>
      <x:c r="K898" s="7" t="s">
        <x:v>3124</x:v>
      </x:c>
      <x:c r="L898" s="6" t="s">
        <x:v>378</x:v>
      </x:c>
      <x:c r="M898" s="8" t="s">
        <x:v>3125</x:v>
      </x:c>
      <x:c r="N898" s="6" t="s">
        <x:v>3176</x:v>
      </x:c>
      <x:c r="O898" s="9">
        <x:v>0.79</x:v>
      </x:c>
      <x:c r="P898" s="7" t="s">
        <x:v>2761</x:v>
      </x:c>
      <x:c r="Q898" s="7" t="s">
        <x:v>2922</x:v>
      </x:c>
      <x:c r="R898" s="7" t="s">
        <x:v>2778</x:v>
      </x:c>
      <x:c r="S898" s="6" t="s">
        <x:v>6294</x:v>
      </x:c>
      <x:c r="T898" s="7" t="s">
        <x:v>6298</x:v>
      </x:c>
      <x:c r="U898" s="6"/>
      <x:c r="V898" s="6"/>
    </x:row>
    <x:row r="899" ht="306" customHeight="1">
      <x:c r="A899" s="3">
        <x:v>898</x:v>
      </x:c>
      <x:c r="B899" s="4" t="s">
        <x:v>2766</x:v>
      </x:c>
      <x:c r="C899" s="3">
        <x:v>420</x:v>
      </x:c>
      <x:c r="D899" s="3" t="s">
        <x:v>6299</x:v>
      </x:c>
      <x:c r="E899" s="4" t="s">
        <x:v>2768</x:v>
      </x:c>
      <x:c r="F899" s="3" t="s">
        <x:v>2849</x:v>
      </x:c>
      <x:c r="G899" s="3" t="s">
        <x:v>5518</x:v>
      </x:c>
      <x:c r="H899" s="5">
        <x:v>46176.4928240741</x:v>
      </x:c>
      <x:c r="I899" s="6" t="s">
        <x:v>6300</x:v>
      </x:c>
      <x:c r="J899" s="6" t="s">
        <x:v>6301</x:v>
      </x:c>
      <x:c r="K899" s="7" t="s">
        <x:v>2773</x:v>
      </x:c>
      <x:c r="L899" s="6" t="s">
        <x:v>2297</x:v>
      </x:c>
      <x:c r="M899" s="8" t="s">
        <x:v>2774</x:v>
      </x:c>
      <x:c r="N899" s="6" t="s">
        <x:v>2775</x:v>
      </x:c>
      <x:c r="O899" s="9">
        <x:v>0.97</x:v>
      </x:c>
      <x:c r="P899" s="7" t="s">
        <x:v>2776</x:v>
      </x:c>
      <x:c r="Q899" s="7" t="s">
        <x:v>2777</x:v>
      </x:c>
      <x:c r="R899" s="7" t="s">
        <x:v>2778</x:v>
      </x:c>
      <x:c r="S899" s="6"/>
      <x:c r="T899" s="6" t="s">
        <x:v>2779</x:v>
      </x:c>
      <x:c r="U899" s="6"/>
      <x:c r="V899" s="6"/>
    </x:row>
    <x:row r="900" ht="409.5" customHeight="1">
      <x:c r="A900" s="3">
        <x:v>899</x:v>
      </x:c>
      <x:c r="B900" s="4" t="s">
        <x:v>2766</x:v>
      </x:c>
      <x:c r="C900" s="3">
        <x:v>422</x:v>
      </x:c>
      <x:c r="D900" s="3" t="s">
        <x:v>6302</x:v>
      </x:c>
      <x:c r="E900" s="4" t="s">
        <x:v>2768</x:v>
      </x:c>
      <x:c r="F900" s="3" t="s">
        <x:v>2849</x:v>
      </x:c>
      <x:c r="G900" s="3" t="s">
        <x:v>5971</x:v>
      </x:c>
      <x:c r="H900" s="5">
        <x:v>46177.5888425926</x:v>
      </x:c>
      <x:c r="I900" s="6" t="s">
        <x:v>6303</x:v>
      </x:c>
      <x:c r="J900" s="6" t="s">
        <x:v>6304</x:v>
      </x:c>
      <x:c r="K900" s="7" t="s">
        <x:v>3626</x:v>
      </x:c>
      <x:c r="L900" s="6" t="s">
        <x:v>6305</x:v>
      </x:c>
      <x:c r="M900" s="8" t="s">
        <x:v>6306</x:v>
      </x:c>
      <x:c r="N900" s="6" t="s">
        <x:v>6307</x:v>
      </x:c>
      <x:c r="O900" s="9">
        <x:v>0.85</x:v>
      </x:c>
      <x:c r="P900" s="7" t="s">
        <x:v>2761</x:v>
      </x:c>
      <x:c r="Q900" s="7" t="s">
        <x:v>2762</x:v>
      </x:c>
      <x:c r="R900" s="7" t="s">
        <x:v>2763</x:v>
      </x:c>
      <x:c r="S900" s="6"/>
      <x:c r="T900" s="6" t="s">
        <x:v>6308</x:v>
      </x:c>
      <x:c r="U900" s="7" t="s">
        <x:v>6309</x:v>
      </x:c>
      <x:c r="V900" s="6"/>
    </x:row>
    <x:row r="901" ht="409.5" customHeight="1">
      <x:c r="A901" s="3">
        <x:v>900</x:v>
      </x:c>
      <x:c r="B901" s="4" t="s">
        <x:v>2766</x:v>
      </x:c>
      <x:c r="C901" s="3">
        <x:v>421</x:v>
      </x:c>
      <x:c r="D901" s="3" t="s">
        <x:v>6310</x:v>
      </x:c>
      <x:c r="E901" s="4" t="s">
        <x:v>2768</x:v>
      </x:c>
      <x:c r="F901" s="3" t="s">
        <x:v>2849</x:v>
      </x:c>
      <x:c r="G901" s="3" t="s">
        <x:v>5971</x:v>
      </x:c>
      <x:c r="H901" s="5">
        <x:v>46177.5888425926</x:v>
      </x:c>
      <x:c r="I901" s="6" t="s">
        <x:v>6303</x:v>
      </x:c>
      <x:c r="J901" s="6" t="s">
        <x:v>6304</x:v>
      </x:c>
      <x:c r="K901" s="7" t="s">
        <x:v>3626</x:v>
      </x:c>
      <x:c r="L901" s="6" t="s">
        <x:v>6305</x:v>
      </x:c>
      <x:c r="M901" s="8" t="s">
        <x:v>6306</x:v>
      </x:c>
      <x:c r="N901" s="6" t="s">
        <x:v>6307</x:v>
      </x:c>
      <x:c r="O901" s="9">
        <x:v>0.85</x:v>
      </x:c>
      <x:c r="P901" s="7" t="s">
        <x:v>2761</x:v>
      </x:c>
      <x:c r="Q901" s="7" t="s">
        <x:v>2922</x:v>
      </x:c>
      <x:c r="R901" s="7" t="s">
        <x:v>2778</x:v>
      </x:c>
      <x:c r="S901" s="6" t="s">
        <x:v>6302</x:v>
      </x:c>
      <x:c r="T901" s="7" t="s">
        <x:v>6311</x:v>
      </x:c>
      <x:c r="U901" s="7" t="s">
        <x:v>6309</x:v>
      </x:c>
      <x:c r="V901" s="6"/>
    </x:row>
    <x:row r="902" ht="140.25" customHeight="1">
      <x:c r="A902" s="3">
        <x:v>901</x:v>
      </x:c>
      <x:c r="B902" s="4" t="s">
        <x:v>2750</x:v>
      </x:c>
      <x:c r="C902" s="3">
        <x:v>481</x:v>
      </x:c>
      <x:c r="D902" s="3" t="s">
        <x:v>6312</x:v>
      </x:c>
      <x:c r="E902" s="4" t="s">
        <x:v>2752</x:v>
      </x:c>
      <x:c r="F902" s="3" t="s">
        <x:v>5507</x:v>
      </x:c>
      <x:c r="G902" s="3" t="s">
        <x:v>5983</x:v>
      </x:c>
      <x:c r="H902" s="5">
        <x:v>46178.404375</x:v>
      </x:c>
      <x:c r="I902" s="6" t="s">
        <x:v>6313</x:v>
      </x:c>
      <x:c r="J902" s="6" t="s">
        <x:v>6314</x:v>
      </x:c>
      <x:c r="K902" s="7" t="s">
        <x:v>2907</x:v>
      </x:c>
      <x:c r="L902" s="6" t="s">
        <x:v>185</x:v>
      </x:c>
      <x:c r="M902" s="8" t="s">
        <x:v>2908</x:v>
      </x:c>
      <x:c r="N902" s="6" t="s">
        <x:v>2909</x:v>
      </x:c>
      <x:c r="O902" s="9">
        <x:v>0.58</x:v>
      </x:c>
      <x:c r="P902" s="7" t="s">
        <x:v>2910</x:v>
      </x:c>
      <x:c r="Q902" s="7" t="s">
        <x:v>2762</x:v>
      </x:c>
      <x:c r="R902" s="7" t="s">
        <x:v>2763</x:v>
      </x:c>
      <x:c r="S902" s="6"/>
      <x:c r="T902" s="6" t="s">
        <x:v>2911</x:v>
      </x:c>
      <x:c r="U902" s="6"/>
      <x:c r="V902" s="6"/>
    </x:row>
    <x:row r="903" ht="140.25" customHeight="1">
      <x:c r="A903" s="3">
        <x:v>902</x:v>
      </x:c>
      <x:c r="B903" s="4" t="s">
        <x:v>2750</x:v>
      </x:c>
      <x:c r="C903" s="3">
        <x:v>482</x:v>
      </x:c>
      <x:c r="D903" s="3" t="s">
        <x:v>6315</x:v>
      </x:c>
      <x:c r="E903" s="4" t="s">
        <x:v>2752</x:v>
      </x:c>
      <x:c r="F903" s="3" t="s">
        <x:v>5507</x:v>
      </x:c>
      <x:c r="G903" s="3" t="s">
        <x:v>5983</x:v>
      </x:c>
      <x:c r="H903" s="5">
        <x:v>46178.4044047107</x:v>
      </x:c>
      <x:c r="I903" s="6" t="s">
        <x:v>6313</x:v>
      </x:c>
      <x:c r="J903" s="6" t="s">
        <x:v>6314</x:v>
      </x:c>
      <x:c r="K903" s="7" t="s">
        <x:v>2907</x:v>
      </x:c>
      <x:c r="L903" s="6" t="s">
        <x:v>185</x:v>
      </x:c>
      <x:c r="M903" s="8" t="s">
        <x:v>2908</x:v>
      </x:c>
      <x:c r="N903" s="6" t="s">
        <x:v>2909</x:v>
      </x:c>
      <x:c r="O903" s="9">
        <x:v>0.58</x:v>
      </x:c>
      <x:c r="P903" s="7" t="s">
        <x:v>2910</x:v>
      </x:c>
      <x:c r="Q903" s="7" t="s">
        <x:v>2922</x:v>
      </x:c>
      <x:c r="R903" s="7" t="s">
        <x:v>2778</x:v>
      </x:c>
      <x:c r="S903" s="6" t="s">
        <x:v>6312</x:v>
      </x:c>
      <x:c r="T903" s="7" t="s">
        <x:v>6316</x:v>
      </x:c>
      <x:c r="U903" s="6"/>
      <x:c r="V903" s="6"/>
    </x:row>
    <x:row r="904" ht="182.25" customHeight="1">
      <x:c r="A904" s="3">
        <x:v>903</x:v>
      </x:c>
      <x:c r="B904" s="4" t="s">
        <x:v>2766</x:v>
      </x:c>
      <x:c r="C904" s="3">
        <x:v>423</x:v>
      </x:c>
      <x:c r="D904" s="3" t="s">
        <x:v>6317</x:v>
      </x:c>
      <x:c r="E904" s="4" t="s">
        <x:v>2768</x:v>
      </x:c>
      <x:c r="F904" s="3" t="s">
        <x:v>2849</x:v>
      </x:c>
      <x:c r="G904" s="3" t="s">
        <x:v>5971</x:v>
      </x:c>
      <x:c r="H904" s="5">
        <x:v>46178.4980555556</x:v>
      </x:c>
      <x:c r="I904" s="6" t="s">
        <x:v>6318</x:v>
      </x:c>
      <x:c r="J904" s="6" t="s">
        <x:v>6319</x:v>
      </x:c>
      <x:c r="K904" s="7" t="s">
        <x:v>6320</x:v>
      </x:c>
      <x:c r="L904" s="6" t="s">
        <x:v>6321</x:v>
      </x:c>
      <x:c r="M904" s="8" t="s">
        <x:v>6322</x:v>
      </x:c>
      <x:c r="N904" s="6" t="s">
        <x:v>6323</x:v>
      </x:c>
      <x:c r="O904" s="9">
        <x:v>0.9</x:v>
      </x:c>
      <x:c r="P904" s="7" t="s">
        <x:v>2776</x:v>
      </x:c>
      <x:c r="Q904" s="7" t="s">
        <x:v>2762</x:v>
      </x:c>
      <x:c r="R904" s="7" t="s">
        <x:v>2763</x:v>
      </x:c>
      <x:c r="S904" s="6"/>
      <x:c r="T904" s="6" t="s">
        <x:v>6324</x:v>
      </x:c>
      <x:c r="U904" s="7" t="s">
        <x:v>6325</x:v>
      </x:c>
      <x:c r="V904" s="6"/>
    </x:row>
    <x:row r="905" ht="178.5" customHeight="1">
      <x:c r="A905" s="3">
        <x:v>904</x:v>
      </x:c>
      <x:c r="B905" s="4" t="s">
        <x:v>2766</x:v>
      </x:c>
      <x:c r="C905" s="3">
        <x:v>424</x:v>
      </x:c>
      <x:c r="D905" s="3" t="s">
        <x:v>6326</x:v>
      </x:c>
      <x:c r="E905" s="4" t="s">
        <x:v>2768</x:v>
      </x:c>
      <x:c r="F905" s="3" t="s">
        <x:v>2849</x:v>
      </x:c>
      <x:c r="G905" s="3" t="s">
        <x:v>5971</x:v>
      </x:c>
      <x:c r="H905" s="5">
        <x:v>46178.4980555556</x:v>
      </x:c>
      <x:c r="I905" s="6" t="s">
        <x:v>6318</x:v>
      </x:c>
      <x:c r="J905" s="6" t="s">
        <x:v>6319</x:v>
      </x:c>
      <x:c r="K905" s="7" t="s">
        <x:v>6327</x:v>
      </x:c>
      <x:c r="L905" s="6" t="s">
        <x:v>6328</x:v>
      </x:c>
      <x:c r="M905" s="8" t="s">
        <x:v>6329</x:v>
      </x:c>
      <x:c r="N905" s="6" t="s">
        <x:v>6330</x:v>
      </x:c>
      <x:c r="O905" s="9">
        <x:v>0.9</x:v>
      </x:c>
      <x:c r="P905" s="7" t="s">
        <x:v>2776</x:v>
      </x:c>
      <x:c r="Q905" s="7" t="s">
        <x:v>2922</x:v>
      </x:c>
      <x:c r="R905" s="7" t="s">
        <x:v>2778</x:v>
      </x:c>
      <x:c r="S905" s="6" t="s">
        <x:v>6317</x:v>
      </x:c>
      <x:c r="T905" s="7" t="s">
        <x:v>6331</x:v>
      </x:c>
      <x:c r="U905" s="7" t="s">
        <x:v>6332</x:v>
      </x:c>
      <x:c r="V905" s="6"/>
    </x:row>
    <x:row r="906" ht="395.25" customHeight="1">
      <x:c r="A906" s="3">
        <x:v>905</x:v>
      </x:c>
      <x:c r="B906" s="4" t="s">
        <x:v>2750</x:v>
      </x:c>
      <x:c r="C906" s="3">
        <x:v>483</x:v>
      </x:c>
      <x:c r="D906" s="3" t="s">
        <x:v>6333</x:v>
      </x:c>
      <x:c r="E906" s="4" t="s">
        <x:v>2752</x:v>
      </x:c>
      <x:c r="F906" s="3" t="s">
        <x:v>5507</x:v>
      </x:c>
      <x:c r="G906" s="3" t="s">
        <x:v>5983</x:v>
      </x:c>
      <x:c r="H906" s="5">
        <x:v>46181.3204398148</x:v>
      </x:c>
      <x:c r="I906" s="6" t="s">
        <x:v>6334</x:v>
      </x:c>
      <x:c r="J906" s="6" t="s">
        <x:v>6335</x:v>
      </x:c>
      <x:c r="K906" s="7" t="s">
        <x:v>4454</x:v>
      </x:c>
      <x:c r="L906" s="6" t="s">
        <x:v>6336</x:v>
      </x:c>
      <x:c r="M906" s="8" t="s">
        <x:v>6337</x:v>
      </x:c>
      <x:c r="N906" s="6" t="s">
        <x:v>6338</x:v>
      </x:c>
      <x:c r="O906" s="9">
        <x:v>0.9</x:v>
      </x:c>
      <x:c r="P906" s="7" t="s">
        <x:v>2776</x:v>
      </x:c>
      <x:c r="Q906" s="7" t="s">
        <x:v>2762</x:v>
      </x:c>
      <x:c r="R906" s="7" t="s">
        <x:v>2763</x:v>
      </x:c>
      <x:c r="S906" s="6"/>
      <x:c r="T906" s="6" t="s">
        <x:v>6339</x:v>
      </x:c>
      <x:c r="U906" s="7" t="s">
        <x:v>3394</x:v>
      </x:c>
      <x:c r="V906" s="6"/>
    </x:row>
    <x:row r="907" ht="395.25" customHeight="1">
      <x:c r="A907" s="3">
        <x:v>906</x:v>
      </x:c>
      <x:c r="B907" s="4" t="s">
        <x:v>2750</x:v>
      </x:c>
      <x:c r="C907" s="3">
        <x:v>484</x:v>
      </x:c>
      <x:c r="D907" s="3" t="s">
        <x:v>6340</x:v>
      </x:c>
      <x:c r="E907" s="4" t="s">
        <x:v>2752</x:v>
      </x:c>
      <x:c r="F907" s="3" t="s">
        <x:v>5507</x:v>
      </x:c>
      <x:c r="G907" s="3" t="s">
        <x:v>5983</x:v>
      </x:c>
      <x:c r="H907" s="5">
        <x:v>46181.3204856134</x:v>
      </x:c>
      <x:c r="I907" s="6" t="s">
        <x:v>6334</x:v>
      </x:c>
      <x:c r="J907" s="6" t="s">
        <x:v>6335</x:v>
      </x:c>
      <x:c r="K907" s="7" t="s">
        <x:v>4454</x:v>
      </x:c>
      <x:c r="L907" s="6" t="s">
        <x:v>6336</x:v>
      </x:c>
      <x:c r="M907" s="8" t="s">
        <x:v>6337</x:v>
      </x:c>
      <x:c r="N907" s="6" t="s">
        <x:v>6338</x:v>
      </x:c>
      <x:c r="O907" s="9">
        <x:v>0.9</x:v>
      </x:c>
      <x:c r="P907" s="7" t="s">
        <x:v>2776</x:v>
      </x:c>
      <x:c r="Q907" s="7" t="s">
        <x:v>2922</x:v>
      </x:c>
      <x:c r="R907" s="7" t="s">
        <x:v>2778</x:v>
      </x:c>
      <x:c r="S907" s="6" t="s">
        <x:v>6333</x:v>
      </x:c>
      <x:c r="T907" s="7" t="s">
        <x:v>6341</x:v>
      </x:c>
      <x:c r="U907" s="7" t="s">
        <x:v>3394</x:v>
      </x:c>
      <x:c r="V907" s="6"/>
    </x:row>
    <x:row r="908" ht="191.25" customHeight="1">
      <x:c r="A908" s="3">
        <x:v>907</x:v>
      </x:c>
      <x:c r="B908" s="4" t="s">
        <x:v>2766</x:v>
      </x:c>
      <x:c r="C908" s="3">
        <x:v>426</x:v>
      </x:c>
      <x:c r="D908" s="3" t="s">
        <x:v>6342</x:v>
      </x:c>
      <x:c r="E908" s="4" t="s">
        <x:v>2768</x:v>
      </x:c>
      <x:c r="F908" s="3" t="s">
        <x:v>2849</x:v>
      </x:c>
      <x:c r="G908" s="3" t="s">
        <x:v>5971</x:v>
      </x:c>
      <x:c r="H908" s="5">
        <x:v>46181.3306944444</x:v>
      </x:c>
      <x:c r="I908" s="6" t="s">
        <x:v>6343</x:v>
      </x:c>
      <x:c r="J908" s="6" t="s">
        <x:v>6344</x:v>
      </x:c>
      <x:c r="K908" s="7" t="s">
        <x:v>3187</x:v>
      </x:c>
      <x:c r="L908" s="6" t="s">
        <x:v>715</x:v>
      </x:c>
      <x:c r="M908" s="8" t="s">
        <x:v>3679</x:v>
      </x:c>
      <x:c r="N908" s="6" t="s">
        <x:v>5559</x:v>
      </x:c>
      <x:c r="O908" s="9">
        <x:v>0.9</x:v>
      </x:c>
      <x:c r="P908" s="7" t="s">
        <x:v>2776</x:v>
      </x:c>
      <x:c r="Q908" s="7" t="s">
        <x:v>2762</x:v>
      </x:c>
      <x:c r="R908" s="7" t="s">
        <x:v>2763</x:v>
      </x:c>
      <x:c r="S908" s="6"/>
      <x:c r="T908" s="6" t="s">
        <x:v>6040</x:v>
      </x:c>
      <x:c r="U908" s="7" t="s">
        <x:v>5561</x:v>
      </x:c>
      <x:c r="V908" s="6"/>
    </x:row>
    <x:row r="909" ht="191.25" customHeight="1">
      <x:c r="A909" s="3">
        <x:v>908</x:v>
      </x:c>
      <x:c r="B909" s="4" t="s">
        <x:v>2766</x:v>
      </x:c>
      <x:c r="C909" s="3">
        <x:v>425</x:v>
      </x:c>
      <x:c r="D909" s="3" t="s">
        <x:v>6345</x:v>
      </x:c>
      <x:c r="E909" s="4" t="s">
        <x:v>2768</x:v>
      </x:c>
      <x:c r="F909" s="3" t="s">
        <x:v>2849</x:v>
      </x:c>
      <x:c r="G909" s="3" t="s">
        <x:v>5971</x:v>
      </x:c>
      <x:c r="H909" s="5">
        <x:v>46181.3306944444</x:v>
      </x:c>
      <x:c r="I909" s="6" t="s">
        <x:v>6343</x:v>
      </x:c>
      <x:c r="J909" s="6" t="s">
        <x:v>6344</x:v>
      </x:c>
      <x:c r="K909" s="7" t="s">
        <x:v>3187</x:v>
      </x:c>
      <x:c r="L909" s="6" t="s">
        <x:v>715</x:v>
      </x:c>
      <x:c r="M909" s="8" t="s">
        <x:v>3679</x:v>
      </x:c>
      <x:c r="N909" s="6" t="s">
        <x:v>5559</x:v>
      </x:c>
      <x:c r="O909" s="9">
        <x:v>0.9</x:v>
      </x:c>
      <x:c r="P909" s="7" t="s">
        <x:v>2776</x:v>
      </x:c>
      <x:c r="Q909" s="7" t="s">
        <x:v>2922</x:v>
      </x:c>
      <x:c r="R909" s="7" t="s">
        <x:v>2778</x:v>
      </x:c>
      <x:c r="S909" s="6" t="s">
        <x:v>6342</x:v>
      </x:c>
      <x:c r="T909" s="7" t="s">
        <x:v>6346</x:v>
      </x:c>
      <x:c r="U909" s="7" t="s">
        <x:v>5561</x:v>
      </x:c>
      <x:c r="V909" s="6"/>
    </x:row>
    <x:row r="910" ht="409.5" customHeight="1">
      <x:c r="A910" s="3">
        <x:v>909</x:v>
      </x:c>
      <x:c r="B910" s="4" t="s">
        <x:v>2750</x:v>
      </x:c>
      <x:c r="C910" s="3">
        <x:v>485</x:v>
      </x:c>
      <x:c r="D910" s="3" t="s">
        <x:v>6347</x:v>
      </x:c>
      <x:c r="E910" s="4" t="s">
        <x:v>2752</x:v>
      </x:c>
      <x:c r="F910" s="3" t="s">
        <x:v>5507</x:v>
      </x:c>
      <x:c r="G910" s="3" t="s">
        <x:v>5983</x:v>
      </x:c>
      <x:c r="H910" s="5">
        <x:v>46181.3957523148</x:v>
      </x:c>
      <x:c r="I910" s="6" t="s">
        <x:v>6348</x:v>
      </x:c>
      <x:c r="J910" s="6" t="s">
        <x:v>6349</x:v>
      </x:c>
      <x:c r="K910" s="7" t="s">
        <x:v>2949</x:v>
      </x:c>
      <x:c r="L910" s="6" t="s">
        <x:v>6350</x:v>
      </x:c>
      <x:c r="M910" s="8" t="s">
        <x:v>6351</x:v>
      </x:c>
      <x:c r="N910" s="6" t="s">
        <x:v>6352</x:v>
      </x:c>
      <x:c r="O910" s="9">
        <x:v>0.85</x:v>
      </x:c>
      <x:c r="P910" s="7" t="s">
        <x:v>2761</x:v>
      </x:c>
      <x:c r="Q910" s="7" t="s">
        <x:v>2762</x:v>
      </x:c>
      <x:c r="R910" s="7" t="s">
        <x:v>2763</x:v>
      </x:c>
      <x:c r="S910" s="6"/>
      <x:c r="T910" s="6" t="s">
        <x:v>6353</x:v>
      </x:c>
      <x:c r="U910" s="7" t="s">
        <x:v>6354</x:v>
      </x:c>
      <x:c r="V910" s="6"/>
    </x:row>
    <x:row r="911" ht="409.5" customHeight="1">
      <x:c r="A911" s="3">
        <x:v>910</x:v>
      </x:c>
      <x:c r="B911" s="4" t="s">
        <x:v>2750</x:v>
      </x:c>
      <x:c r="C911" s="3">
        <x:v>486</x:v>
      </x:c>
      <x:c r="D911" s="3" t="s">
        <x:v>6355</x:v>
      </x:c>
      <x:c r="E911" s="4" t="s">
        <x:v>2752</x:v>
      </x:c>
      <x:c r="F911" s="3" t="s">
        <x:v>5507</x:v>
      </x:c>
      <x:c r="G911" s="3" t="s">
        <x:v>5983</x:v>
      </x:c>
      <x:c r="H911" s="5">
        <x:v>46181.3957731366</x:v>
      </x:c>
      <x:c r="I911" s="6" t="s">
        <x:v>6348</x:v>
      </x:c>
      <x:c r="J911" s="6" t="s">
        <x:v>6349</x:v>
      </x:c>
      <x:c r="K911" s="7" t="s">
        <x:v>2949</x:v>
      </x:c>
      <x:c r="L911" s="6" t="s">
        <x:v>6350</x:v>
      </x:c>
      <x:c r="M911" s="8" t="s">
        <x:v>6351</x:v>
      </x:c>
      <x:c r="N911" s="6" t="s">
        <x:v>6352</x:v>
      </x:c>
      <x:c r="O911" s="9">
        <x:v>0.85</x:v>
      </x:c>
      <x:c r="P911" s="7" t="s">
        <x:v>2761</x:v>
      </x:c>
      <x:c r="Q911" s="7" t="s">
        <x:v>2922</x:v>
      </x:c>
      <x:c r="R911" s="7" t="s">
        <x:v>2778</x:v>
      </x:c>
      <x:c r="S911" s="6" t="s">
        <x:v>6347</x:v>
      </x:c>
      <x:c r="T911" s="7" t="s">
        <x:v>6356</x:v>
      </x:c>
      <x:c r="U911" s="7" t="s">
        <x:v>6354</x:v>
      </x:c>
      <x:c r="V911" s="6"/>
    </x:row>
    <x:row r="912" ht="191.25" customHeight="1">
      <x:c r="A912" s="3">
        <x:v>911</x:v>
      </x:c>
      <x:c r="B912" s="4" t="s">
        <x:v>2750</x:v>
      </x:c>
      <x:c r="C912" s="3">
        <x:v>487</x:v>
      </x:c>
      <x:c r="D912" s="3" t="s">
        <x:v>6357</x:v>
      </x:c>
      <x:c r="E912" s="4" t="s">
        <x:v>2752</x:v>
      </x:c>
      <x:c r="F912" s="3" t="s">
        <x:v>5507</x:v>
      </x:c>
      <x:c r="G912" s="3" t="s">
        <x:v>5983</x:v>
      </x:c>
      <x:c r="H912" s="5">
        <x:v>46181.4398958333</x:v>
      </x:c>
      <x:c r="I912" s="6" t="s">
        <x:v>6358</x:v>
      </x:c>
      <x:c r="J912" s="6" t="s">
        <x:v>6359</x:v>
      </x:c>
      <x:c r="K912" s="7" t="s">
        <x:v>3375</x:v>
      </x:c>
      <x:c r="L912" s="6" t="s">
        <x:v>4253</x:v>
      </x:c>
      <x:c r="M912" s="8" t="s">
        <x:v>4254</x:v>
      </x:c>
      <x:c r="N912" s="6" t="s">
        <x:v>4255</x:v>
      </x:c>
      <x:c r="O912" s="9">
        <x:v>0.9</x:v>
      </x:c>
      <x:c r="P912" s="7" t="s">
        <x:v>2776</x:v>
      </x:c>
      <x:c r="Q912" s="7" t="s">
        <x:v>2762</x:v>
      </x:c>
      <x:c r="R912" s="7" t="s">
        <x:v>2763</x:v>
      </x:c>
      <x:c r="S912" s="6"/>
      <x:c r="T912" s="6" t="s">
        <x:v>4256</x:v>
      </x:c>
      <x:c r="U912" s="7" t="s">
        <x:v>4257</x:v>
      </x:c>
      <x:c r="V912" s="6"/>
    </x:row>
    <x:row r="913" ht="191.25" customHeight="1">
      <x:c r="A913" s="3">
        <x:v>912</x:v>
      </x:c>
      <x:c r="B913" s="4" t="s">
        <x:v>2750</x:v>
      </x:c>
      <x:c r="C913" s="3">
        <x:v>488</x:v>
      </x:c>
      <x:c r="D913" s="3" t="s">
        <x:v>6360</x:v>
      </x:c>
      <x:c r="E913" s="4" t="s">
        <x:v>2752</x:v>
      </x:c>
      <x:c r="F913" s="3" t="s">
        <x:v>5507</x:v>
      </x:c>
      <x:c r="G913" s="3" t="s">
        <x:v>5983</x:v>
      </x:c>
      <x:c r="H913" s="5">
        <x:v>46181.4399247801</x:v>
      </x:c>
      <x:c r="I913" s="6" t="s">
        <x:v>6358</x:v>
      </x:c>
      <x:c r="J913" s="6" t="s">
        <x:v>6359</x:v>
      </x:c>
      <x:c r="K913" s="7" t="s">
        <x:v>3375</x:v>
      </x:c>
      <x:c r="L913" s="6" t="s">
        <x:v>4253</x:v>
      </x:c>
      <x:c r="M913" s="8" t="s">
        <x:v>4254</x:v>
      </x:c>
      <x:c r="N913" s="6" t="s">
        <x:v>4255</x:v>
      </x:c>
      <x:c r="O913" s="9">
        <x:v>0.9</x:v>
      </x:c>
      <x:c r="P913" s="7" t="s">
        <x:v>2776</x:v>
      </x:c>
      <x:c r="Q913" s="7" t="s">
        <x:v>2922</x:v>
      </x:c>
      <x:c r="R913" s="7" t="s">
        <x:v>2778</x:v>
      </x:c>
      <x:c r="S913" s="6" t="s">
        <x:v>6357</x:v>
      </x:c>
      <x:c r="T913" s="7" t="s">
        <x:v>6361</x:v>
      </x:c>
      <x:c r="U913" s="7" t="s">
        <x:v>4257</x:v>
      </x:c>
      <x:c r="V913" s="6"/>
    </x:row>
    <x:row r="914" ht="216.75" customHeight="1">
      <x:c r="A914" s="3">
        <x:v>913</x:v>
      </x:c>
      <x:c r="B914" s="4" t="s">
        <x:v>2750</x:v>
      </x:c>
      <x:c r="C914" s="3">
        <x:v>489</x:v>
      </x:c>
      <x:c r="D914" s="3" t="s">
        <x:v>6362</x:v>
      </x:c>
      <x:c r="E914" s="4" t="s">
        <x:v>2752</x:v>
      </x:c>
      <x:c r="F914" s="3" t="s">
        <x:v>5507</x:v>
      </x:c>
      <x:c r="G914" s="3" t="s">
        <x:v>5983</x:v>
      </x:c>
      <x:c r="H914" s="5">
        <x:v>46182.587337963</x:v>
      </x:c>
      <x:c r="I914" s="6" t="s">
        <x:v>6363</x:v>
      </x:c>
      <x:c r="J914" s="6" t="s">
        <x:v>6364</x:v>
      </x:c>
      <x:c r="K914" s="7" t="s">
        <x:v>3375</x:v>
      </x:c>
      <x:c r="L914" s="6" t="s">
        <x:v>3903</x:v>
      </x:c>
      <x:c r="M914" s="8" t="s">
        <x:v>3904</x:v>
      </x:c>
      <x:c r="N914" s="6" t="s">
        <x:v>3905</x:v>
      </x:c>
      <x:c r="O914" s="9">
        <x:v>0.9</x:v>
      </x:c>
      <x:c r="P914" s="7" t="s">
        <x:v>2776</x:v>
      </x:c>
      <x:c r="Q914" s="7" t="s">
        <x:v>2762</x:v>
      </x:c>
      <x:c r="R914" s="7" t="s">
        <x:v>2763</x:v>
      </x:c>
      <x:c r="S914" s="6"/>
      <x:c r="T914" s="6" t="s">
        <x:v>3906</x:v>
      </x:c>
      <x:c r="U914" s="7" t="s">
        <x:v>3907</x:v>
      </x:c>
      <x:c r="V914" s="6"/>
    </x:row>
    <x:row r="915" ht="216.75" customHeight="1">
      <x:c r="A915" s="3">
        <x:v>914</x:v>
      </x:c>
      <x:c r="B915" s="4" t="s">
        <x:v>2750</x:v>
      </x:c>
      <x:c r="C915" s="3">
        <x:v>490</x:v>
      </x:c>
      <x:c r="D915" s="3" t="s">
        <x:v>6365</x:v>
      </x:c>
      <x:c r="E915" s="4" t="s">
        <x:v>2752</x:v>
      </x:c>
      <x:c r="F915" s="3" t="s">
        <x:v>5507</x:v>
      </x:c>
      <x:c r="G915" s="3" t="s">
        <x:v>5983</x:v>
      </x:c>
      <x:c r="H915" s="5">
        <x:v>46182.5874090162</x:v>
      </x:c>
      <x:c r="I915" s="6" t="s">
        <x:v>6363</x:v>
      </x:c>
      <x:c r="J915" s="6" t="s">
        <x:v>6364</x:v>
      </x:c>
      <x:c r="K915" s="7" t="s">
        <x:v>3375</x:v>
      </x:c>
      <x:c r="L915" s="6" t="s">
        <x:v>3903</x:v>
      </x:c>
      <x:c r="M915" s="8" t="s">
        <x:v>3904</x:v>
      </x:c>
      <x:c r="N915" s="6" t="s">
        <x:v>3905</x:v>
      </x:c>
      <x:c r="O915" s="9">
        <x:v>0.9</x:v>
      </x:c>
      <x:c r="P915" s="7" t="s">
        <x:v>2776</x:v>
      </x:c>
      <x:c r="Q915" s="7" t="s">
        <x:v>2922</x:v>
      </x:c>
      <x:c r="R915" s="7" t="s">
        <x:v>2778</x:v>
      </x:c>
      <x:c r="S915" s="6" t="s">
        <x:v>6362</x:v>
      </x:c>
      <x:c r="T915" s="7" t="s">
        <x:v>6366</x:v>
      </x:c>
      <x:c r="U915" s="7" t="s">
        <x:v>3907</x:v>
      </x:c>
      <x:c r="V915" s="6"/>
    </x:row>
    <x:row r="916" ht="409.5" customHeight="1">
      <x:c r="A916" s="3">
        <x:v>915</x:v>
      </x:c>
      <x:c r="B916" s="4" t="s">
        <x:v>2750</x:v>
      </x:c>
      <x:c r="C916" s="3">
        <x:v>491</x:v>
      </x:c>
      <x:c r="D916" s="3" t="s">
        <x:v>6367</x:v>
      </x:c>
      <x:c r="E916" s="4" t="s">
        <x:v>2752</x:v>
      </x:c>
      <x:c r="F916" s="3" t="s">
        <x:v>5507</x:v>
      </x:c>
      <x:c r="G916" s="3" t="s">
        <x:v>5983</x:v>
      </x:c>
      <x:c r="H916" s="5">
        <x:v>46183.3427430556</x:v>
      </x:c>
      <x:c r="I916" s="6" t="s">
        <x:v>6368</x:v>
      </x:c>
      <x:c r="J916" s="6" t="s">
        <x:v>6369</x:v>
      </x:c>
      <x:c r="K916" s="7" t="s">
        <x:v>2843</x:v>
      </x:c>
      <x:c r="L916" s="6" t="s">
        <x:v>132</x:v>
      </x:c>
      <x:c r="M916" s="8" t="s">
        <x:v>2844</x:v>
      </x:c>
      <x:c r="N916" s="6" t="s">
        <x:v>2845</x:v>
      </x:c>
      <x:c r="O916" s="9">
        <x:v>0.94</x:v>
      </x:c>
      <x:c r="P916" s="7" t="s">
        <x:v>2776</x:v>
      </x:c>
      <x:c r="Q916" s="7" t="s">
        <x:v>2762</x:v>
      </x:c>
      <x:c r="R916" s="7" t="s">
        <x:v>2763</x:v>
      </x:c>
      <x:c r="S916" s="6"/>
      <x:c r="T916" s="6" t="s">
        <x:v>2846</x:v>
      </x:c>
      <x:c r="U916" s="7" t="s">
        <x:v>2847</x:v>
      </x:c>
      <x:c r="V916" s="6"/>
    </x:row>
    <x:row r="917" ht="409.5" customHeight="1">
      <x:c r="A917" s="3">
        <x:v>916</x:v>
      </x:c>
      <x:c r="B917" s="4" t="s">
        <x:v>2750</x:v>
      </x:c>
      <x:c r="C917" s="3">
        <x:v>492</x:v>
      </x:c>
      <x:c r="D917" s="3" t="s">
        <x:v>6370</x:v>
      </x:c>
      <x:c r="E917" s="4" t="s">
        <x:v>2752</x:v>
      </x:c>
      <x:c r="F917" s="3" t="s">
        <x:v>5507</x:v>
      </x:c>
      <x:c r="G917" s="3" t="s">
        <x:v>5983</x:v>
      </x:c>
      <x:c r="H917" s="5">
        <x:v>46183.3427621528</x:v>
      </x:c>
      <x:c r="I917" s="6" t="s">
        <x:v>6368</x:v>
      </x:c>
      <x:c r="J917" s="6" t="s">
        <x:v>6369</x:v>
      </x:c>
      <x:c r="K917" s="7" t="s">
        <x:v>2843</x:v>
      </x:c>
      <x:c r="L917" s="6" t="s">
        <x:v>132</x:v>
      </x:c>
      <x:c r="M917" s="8" t="s">
        <x:v>2844</x:v>
      </x:c>
      <x:c r="N917" s="6" t="s">
        <x:v>2845</x:v>
      </x:c>
      <x:c r="O917" s="9">
        <x:v>0.94</x:v>
      </x:c>
      <x:c r="P917" s="7" t="s">
        <x:v>2776</x:v>
      </x:c>
      <x:c r="Q917" s="7" t="s">
        <x:v>2922</x:v>
      </x:c>
      <x:c r="R917" s="7" t="s">
        <x:v>2778</x:v>
      </x:c>
      <x:c r="S917" s="6" t="s">
        <x:v>6367</x:v>
      </x:c>
      <x:c r="T917" s="7" t="s">
        <x:v>6371</x:v>
      </x:c>
      <x:c r="U917" s="7" t="s">
        <x:v>2847</x:v>
      </x:c>
      <x:c r="V917" s="6"/>
    </x:row>
    <x:row r="918" ht="409.5" customHeight="1">
      <x:c r="A918" s="3">
        <x:v>917</x:v>
      </x:c>
      <x:c r="B918" s="4" t="s">
        <x:v>2766</x:v>
      </x:c>
      <x:c r="C918" s="3">
        <x:v>428</x:v>
      </x:c>
      <x:c r="D918" s="3" t="s">
        <x:v>6372</x:v>
      </x:c>
      <x:c r="E918" s="4" t="s">
        <x:v>2768</x:v>
      </x:c>
      <x:c r="F918" s="3" t="s">
        <x:v>2849</x:v>
      </x:c>
      <x:c r="G918" s="3" t="s">
        <x:v>6373</x:v>
      </x:c>
      <x:c r="H918" s="5">
        <x:v>46183.3685648148</x:v>
      </x:c>
      <x:c r="I918" s="6" t="s">
        <x:v>6374</x:v>
      </x:c>
      <x:c r="J918" s="6" t="s">
        <x:v>6375</x:v>
      </x:c>
      <x:c r="K918" s="7" t="s">
        <x:v>3187</x:v>
      </x:c>
      <x:c r="L918" s="6" t="s">
        <x:v>403</x:v>
      </x:c>
      <x:c r="M918" s="8" t="s">
        <x:v>3212</x:v>
      </x:c>
      <x:c r="N918" s="6" t="s">
        <x:v>3213</x:v>
      </x:c>
      <x:c r="O918" s="9">
        <x:v>0.94</x:v>
      </x:c>
      <x:c r="P918" s="7" t="s">
        <x:v>2776</x:v>
      </x:c>
      <x:c r="Q918" s="7" t="s">
        <x:v>2762</x:v>
      </x:c>
      <x:c r="R918" s="7" t="s">
        <x:v>2763</x:v>
      </x:c>
      <x:c r="S918" s="6"/>
      <x:c r="T918" s="6" t="s">
        <x:v>3214</x:v>
      </x:c>
      <x:c r="U918" s="7" t="s">
        <x:v>3215</x:v>
      </x:c>
      <x:c r="V918" s="6"/>
    </x:row>
    <x:row r="919" ht="409.5" customHeight="1">
      <x:c r="A919" s="3">
        <x:v>918</x:v>
      </x:c>
      <x:c r="B919" s="4" t="s">
        <x:v>2766</x:v>
      </x:c>
      <x:c r="C919" s="3">
        <x:v>427</x:v>
      </x:c>
      <x:c r="D919" s="3" t="s">
        <x:v>6376</x:v>
      </x:c>
      <x:c r="E919" s="4" t="s">
        <x:v>2768</x:v>
      </x:c>
      <x:c r="F919" s="3" t="s">
        <x:v>2849</x:v>
      </x:c>
      <x:c r="G919" s="3" t="s">
        <x:v>6373</x:v>
      </x:c>
      <x:c r="H919" s="5">
        <x:v>46183.3685648148</x:v>
      </x:c>
      <x:c r="I919" s="6" t="s">
        <x:v>6374</x:v>
      </x:c>
      <x:c r="J919" s="6" t="s">
        <x:v>6375</x:v>
      </x:c>
      <x:c r="K919" s="7" t="s">
        <x:v>3187</x:v>
      </x:c>
      <x:c r="L919" s="6" t="s">
        <x:v>403</x:v>
      </x:c>
      <x:c r="M919" s="8" t="s">
        <x:v>3212</x:v>
      </x:c>
      <x:c r="N919" s="6" t="s">
        <x:v>3213</x:v>
      </x:c>
      <x:c r="O919" s="9">
        <x:v>0.94</x:v>
      </x:c>
      <x:c r="P919" s="7" t="s">
        <x:v>2776</x:v>
      </x:c>
      <x:c r="Q919" s="7" t="s">
        <x:v>2922</x:v>
      </x:c>
      <x:c r="R919" s="7" t="s">
        <x:v>2778</x:v>
      </x:c>
      <x:c r="S919" s="6" t="s">
        <x:v>6372</x:v>
      </x:c>
      <x:c r="T919" s="7" t="s">
        <x:v>6377</x:v>
      </x:c>
      <x:c r="U919" s="7" t="s">
        <x:v>3215</x:v>
      </x:c>
      <x:c r="V919" s="6"/>
    </x:row>
    <x:row r="920" ht="409.5" customHeight="1">
      <x:c r="A920" s="3">
        <x:v>919</x:v>
      </x:c>
      <x:c r="B920" s="4" t="s">
        <x:v>2750</x:v>
      </x:c>
      <x:c r="C920" s="3">
        <x:v>493</x:v>
      </x:c>
      <x:c r="D920" s="3" t="s">
        <x:v>6378</x:v>
      </x:c>
      <x:c r="E920" s="4" t="s">
        <x:v>2752</x:v>
      </x:c>
      <x:c r="F920" s="3" t="s">
        <x:v>5507</x:v>
      </x:c>
      <x:c r="G920" s="3" t="s">
        <x:v>6379</x:v>
      </x:c>
      <x:c r="H920" s="5">
        <x:v>46183.3798842593</x:v>
      </x:c>
      <x:c r="I920" s="6" t="s">
        <x:v>6380</x:v>
      </x:c>
      <x:c r="J920" s="6" t="s">
        <x:v>6381</x:v>
      </x:c>
      <x:c r="K920" s="7" t="s">
        <x:v>3233</x:v>
      </x:c>
      <x:c r="L920" s="6" t="s">
        <x:v>3569</x:v>
      </x:c>
      <x:c r="M920" s="8" t="s">
        <x:v>3570</x:v>
      </x:c>
      <x:c r="N920" s="6" t="s">
        <x:v>3571</x:v>
      </x:c>
      <x:c r="O920" s="9">
        <x:v>0.85</x:v>
      </x:c>
      <x:c r="P920" s="7" t="s">
        <x:v>2761</x:v>
      </x:c>
      <x:c r="Q920" s="7" t="s">
        <x:v>2762</x:v>
      </x:c>
      <x:c r="R920" s="7" t="s">
        <x:v>2763</x:v>
      </x:c>
      <x:c r="S920" s="6"/>
      <x:c r="T920" s="6" t="s">
        <x:v>3572</x:v>
      </x:c>
      <x:c r="U920" s="7" t="s">
        <x:v>3573</x:v>
      </x:c>
      <x:c r="V920" s="6"/>
    </x:row>
    <x:row r="921" ht="409.5" customHeight="1">
      <x:c r="A921" s="3">
        <x:v>920</x:v>
      </x:c>
      <x:c r="B921" s="4" t="s">
        <x:v>2750</x:v>
      </x:c>
      <x:c r="C921" s="3">
        <x:v>494</x:v>
      </x:c>
      <x:c r="D921" s="3" t="s">
        <x:v>6382</x:v>
      </x:c>
      <x:c r="E921" s="4" t="s">
        <x:v>2752</x:v>
      </x:c>
      <x:c r="F921" s="3" t="s">
        <x:v>5507</x:v>
      </x:c>
      <x:c r="G921" s="3" t="s">
        <x:v>6379</x:v>
      </x:c>
      <x:c r="H921" s="5">
        <x:v>46183.3799084954</x:v>
      </x:c>
      <x:c r="I921" s="6" t="s">
        <x:v>6380</x:v>
      </x:c>
      <x:c r="J921" s="6" t="s">
        <x:v>6381</x:v>
      </x:c>
      <x:c r="K921" s="7" t="s">
        <x:v>3233</x:v>
      </x:c>
      <x:c r="L921" s="6" t="s">
        <x:v>3569</x:v>
      </x:c>
      <x:c r="M921" s="8" t="s">
        <x:v>3570</x:v>
      </x:c>
      <x:c r="N921" s="6" t="s">
        <x:v>3571</x:v>
      </x:c>
      <x:c r="O921" s="9">
        <x:v>0.85</x:v>
      </x:c>
      <x:c r="P921" s="7" t="s">
        <x:v>2761</x:v>
      </x:c>
      <x:c r="Q921" s="7" t="s">
        <x:v>2922</x:v>
      </x:c>
      <x:c r="R921" s="7" t="s">
        <x:v>2778</x:v>
      </x:c>
      <x:c r="S921" s="6" t="s">
        <x:v>6378</x:v>
      </x:c>
      <x:c r="T921" s="7" t="s">
        <x:v>6383</x:v>
      </x:c>
      <x:c r="U921" s="7" t="s">
        <x:v>3573</x:v>
      </x:c>
      <x:c r="V921" s="6"/>
    </x:row>
    <x:row r="922" ht="242.25" customHeight="1">
      <x:c r="A922" s="3">
        <x:v>921</x:v>
      </x:c>
      <x:c r="B922" s="4" t="s">
        <x:v>2766</x:v>
      </x:c>
      <x:c r="C922" s="3">
        <x:v>430</x:v>
      </x:c>
      <x:c r="D922" s="3" t="s">
        <x:v>6384</x:v>
      </x:c>
      <x:c r="E922" s="4" t="s">
        <x:v>2768</x:v>
      </x:c>
      <x:c r="F922" s="3" t="s">
        <x:v>2849</x:v>
      </x:c>
      <x:c r="G922" s="3" t="s">
        <x:v>5971</x:v>
      </x:c>
      <x:c r="H922" s="5">
        <x:v>46183.7778009259</x:v>
      </x:c>
      <x:c r="I922" s="6" t="s">
        <x:v>6374</x:v>
      </x:c>
      <x:c r="J922" s="6" t="s">
        <x:v>6385</x:v>
      </x:c>
      <x:c r="K922" s="7" t="s">
        <x:v>3233</x:v>
      </x:c>
      <x:c r="L922" s="6" t="s">
        <x:v>4494</x:v>
      </x:c>
      <x:c r="M922" s="8" t="s">
        <x:v>4495</x:v>
      </x:c>
      <x:c r="N922" s="6" t="s">
        <x:v>4496</x:v>
      </x:c>
      <x:c r="O922" s="9">
        <x:v>0.85</x:v>
      </x:c>
      <x:c r="P922" s="7" t="s">
        <x:v>2761</x:v>
      </x:c>
      <x:c r="Q922" s="7" t="s">
        <x:v>2762</x:v>
      </x:c>
      <x:c r="R922" s="7" t="s">
        <x:v>2763</x:v>
      </x:c>
      <x:c r="S922" s="6"/>
      <x:c r="T922" s="6" t="s">
        <x:v>4497</x:v>
      </x:c>
      <x:c r="U922" s="7" t="s">
        <x:v>4498</x:v>
      </x:c>
      <x:c r="V922" s="6"/>
    </x:row>
    <x:row r="923" ht="242.25" customHeight="1">
      <x:c r="A923" s="3">
        <x:v>922</x:v>
      </x:c>
      <x:c r="B923" s="4" t="s">
        <x:v>2766</x:v>
      </x:c>
      <x:c r="C923" s="3">
        <x:v>429</x:v>
      </x:c>
      <x:c r="D923" s="3" t="s">
        <x:v>6386</x:v>
      </x:c>
      <x:c r="E923" s="4" t="s">
        <x:v>2768</x:v>
      </x:c>
      <x:c r="F923" s="3" t="s">
        <x:v>2849</x:v>
      </x:c>
      <x:c r="G923" s="3" t="s">
        <x:v>5971</x:v>
      </x:c>
      <x:c r="H923" s="5">
        <x:v>46183.7778009259</x:v>
      </x:c>
      <x:c r="I923" s="6" t="s">
        <x:v>6374</x:v>
      </x:c>
      <x:c r="J923" s="6" t="s">
        <x:v>6385</x:v>
      </x:c>
      <x:c r="K923" s="7" t="s">
        <x:v>3233</x:v>
      </x:c>
      <x:c r="L923" s="6" t="s">
        <x:v>4494</x:v>
      </x:c>
      <x:c r="M923" s="8" t="s">
        <x:v>4495</x:v>
      </x:c>
      <x:c r="N923" s="6" t="s">
        <x:v>4496</x:v>
      </x:c>
      <x:c r="O923" s="9">
        <x:v>0.85</x:v>
      </x:c>
      <x:c r="P923" s="7" t="s">
        <x:v>2761</x:v>
      </x:c>
      <x:c r="Q923" s="7" t="s">
        <x:v>2922</x:v>
      </x:c>
      <x:c r="R923" s="7" t="s">
        <x:v>2778</x:v>
      </x:c>
      <x:c r="S923" s="6" t="s">
        <x:v>6384</x:v>
      </x:c>
      <x:c r="T923" s="7" t="s">
        <x:v>6387</x:v>
      </x:c>
      <x:c r="U923" s="7" t="s">
        <x:v>4498</x:v>
      </x:c>
      <x:c r="V923" s="6"/>
    </x:row>
    <x:row r="924" ht="409.5" customHeight="1">
      <x:c r="A924" s="3">
        <x:v>923</x:v>
      </x:c>
      <x:c r="B924" s="4" t="s">
        <x:v>2750</x:v>
      </x:c>
      <x:c r="C924" s="3">
        <x:v>495</x:v>
      </x:c>
      <x:c r="D924" s="3" t="s">
        <x:v>6388</x:v>
      </x:c>
      <x:c r="E924" s="4" t="s">
        <x:v>2752</x:v>
      </x:c>
      <x:c r="F924" s="3" t="s">
        <x:v>5507</x:v>
      </x:c>
      <x:c r="G924" s="3" t="s">
        <x:v>6379</x:v>
      </x:c>
      <x:c r="H924" s="5">
        <x:v>46184.4137037037</x:v>
      </x:c>
      <x:c r="I924" s="6" t="s">
        <x:v>6389</x:v>
      </x:c>
      <x:c r="J924" s="6" t="s">
        <x:v>6390</x:v>
      </x:c>
      <x:c r="K924" s="7" t="s">
        <x:v>3187</x:v>
      </x:c>
      <x:c r="L924" s="6" t="s">
        <x:v>5838</x:v>
      </x:c>
      <x:c r="M924" s="8" t="s">
        <x:v>5839</x:v>
      </x:c>
      <x:c r="N924" s="6" t="s">
        <x:v>5840</x:v>
      </x:c>
      <x:c r="O924" s="9">
        <x:v>0.9</x:v>
      </x:c>
      <x:c r="P924" s="7" t="s">
        <x:v>2776</x:v>
      </x:c>
      <x:c r="Q924" s="7" t="s">
        <x:v>2762</x:v>
      </x:c>
      <x:c r="R924" s="7" t="s">
        <x:v>2763</x:v>
      </x:c>
      <x:c r="S924" s="6"/>
      <x:c r="T924" s="6" t="s">
        <x:v>5841</x:v>
      </x:c>
      <x:c r="U924" s="7" t="s">
        <x:v>5842</x:v>
      </x:c>
      <x:c r="V924" s="6"/>
    </x:row>
    <x:row r="925" ht="409.5" customHeight="1">
      <x:c r="A925" s="3">
        <x:v>924</x:v>
      </x:c>
      <x:c r="B925" s="4" t="s">
        <x:v>2750</x:v>
      </x:c>
      <x:c r="C925" s="3">
        <x:v>496</x:v>
      </x:c>
      <x:c r="D925" s="3" t="s">
        <x:v>6391</x:v>
      </x:c>
      <x:c r="E925" s="4" t="s">
        <x:v>2752</x:v>
      </x:c>
      <x:c r="F925" s="3" t="s">
        <x:v>5507</x:v>
      </x:c>
      <x:c r="G925" s="3" t="s">
        <x:v>6379</x:v>
      </x:c>
      <x:c r="H925" s="5">
        <x:v>46184.4137785301</x:v>
      </x:c>
      <x:c r="I925" s="6" t="s">
        <x:v>6389</x:v>
      </x:c>
      <x:c r="J925" s="6" t="s">
        <x:v>6390</x:v>
      </x:c>
      <x:c r="K925" s="7" t="s">
        <x:v>3187</x:v>
      </x:c>
      <x:c r="L925" s="6" t="s">
        <x:v>5838</x:v>
      </x:c>
      <x:c r="M925" s="8" t="s">
        <x:v>5839</x:v>
      </x:c>
      <x:c r="N925" s="6" t="s">
        <x:v>5840</x:v>
      </x:c>
      <x:c r="O925" s="9">
        <x:v>0.9</x:v>
      </x:c>
      <x:c r="P925" s="7" t="s">
        <x:v>2776</x:v>
      </x:c>
      <x:c r="Q925" s="7" t="s">
        <x:v>2922</x:v>
      </x:c>
      <x:c r="R925" s="7" t="s">
        <x:v>2778</x:v>
      </x:c>
      <x:c r="S925" s="6" t="s">
        <x:v>6388</x:v>
      </x:c>
      <x:c r="T925" s="7" t="s">
        <x:v>6392</x:v>
      </x:c>
      <x:c r="U925" s="7" t="s">
        <x:v>5842</x:v>
      </x:c>
      <x:c r="V925" s="6"/>
    </x:row>
    <x:row r="926" ht="306" customHeight="1">
      <x:c r="A926" s="3">
        <x:v>925</x:v>
      </x:c>
      <x:c r="B926" s="4" t="s">
        <x:v>2766</x:v>
      </x:c>
      <x:c r="C926" s="3">
        <x:v>431</x:v>
      </x:c>
      <x:c r="D926" s="3" t="s">
        <x:v>6393</x:v>
      </x:c>
      <x:c r="E926" s="4" t="s">
        <x:v>2768</x:v>
      </x:c>
      <x:c r="F926" s="3" t="s">
        <x:v>2849</x:v>
      </x:c>
      <x:c r="G926" s="3" t="s">
        <x:v>5518</x:v>
      </x:c>
      <x:c r="H926" s="5">
        <x:v>46184.4142592593</x:v>
      </x:c>
      <x:c r="I926" s="6" t="s">
        <x:v>6394</x:v>
      </x:c>
      <x:c r="J926" s="6" t="s">
        <x:v>6301</x:v>
      </x:c>
      <x:c r="K926" s="7" t="s">
        <x:v>2773</x:v>
      </x:c>
      <x:c r="L926" s="6" t="s">
        <x:v>2297</x:v>
      </x:c>
      <x:c r="M926" s="8" t="s">
        <x:v>2774</x:v>
      </x:c>
      <x:c r="N926" s="6" t="s">
        <x:v>2775</x:v>
      </x:c>
      <x:c r="O926" s="9">
        <x:v>0.97</x:v>
      </x:c>
      <x:c r="P926" s="7" t="s">
        <x:v>2776</x:v>
      </x:c>
      <x:c r="Q926" s="7" t="s">
        <x:v>2777</x:v>
      </x:c>
      <x:c r="R926" s="7" t="s">
        <x:v>2778</x:v>
      </x:c>
      <x:c r="S926" s="6"/>
      <x:c r="T926" s="6" t="s">
        <x:v>2779</x:v>
      </x:c>
      <x:c r="U926" s="6"/>
      <x:c r="V926" s="6"/>
    </x:row>
    <x:row r="927" ht="216.75" customHeight="1">
      <x:c r="A927" s="3">
        <x:v>926</x:v>
      </x:c>
      <x:c r="B927" s="4" t="s">
        <x:v>2766</x:v>
      </x:c>
      <x:c r="C927" s="3">
        <x:v>432</x:v>
      </x:c>
      <x:c r="D927" s="3" t="s">
        <x:v>6395</x:v>
      </x:c>
      <x:c r="E927" s="4" t="s">
        <x:v>2768</x:v>
      </x:c>
      <x:c r="F927" s="3" t="s">
        <x:v>2849</x:v>
      </x:c>
      <x:c r="G927" s="3" t="s">
        <x:v>6396</x:v>
      </x:c>
      <x:c r="H927" s="5">
        <x:v>46185.5397106482</x:v>
      </x:c>
      <x:c r="I927" s="6" t="s">
        <x:v>6397</x:v>
      </x:c>
      <x:c r="J927" s="6" t="s">
        <x:v>6398</x:v>
      </x:c>
      <x:c r="K927" s="7" t="s">
        <x:v>3187</x:v>
      </x:c>
      <x:c r="L927" s="6" t="s">
        <x:v>393</x:v>
      </x:c>
      <x:c r="M927" s="8" t="s">
        <x:v>4965</x:v>
      </x:c>
      <x:c r="N927" s="6" t="s">
        <x:v>6399</x:v>
      </x:c>
      <x:c r="O927" s="9">
        <x:v>0.9</x:v>
      </x:c>
      <x:c r="P927" s="7" t="s">
        <x:v>2776</x:v>
      </x:c>
      <x:c r="Q927" s="7" t="s">
        <x:v>2762</x:v>
      </x:c>
      <x:c r="R927" s="7" t="s">
        <x:v>2763</x:v>
      </x:c>
      <x:c r="S927" s="6"/>
      <x:c r="T927" s="6" t="s">
        <x:v>6400</x:v>
      </x:c>
      <x:c r="U927" s="7" t="s">
        <x:v>4968</x:v>
      </x:c>
      <x:c r="V927" s="6"/>
    </x:row>
    <x:row r="928" ht="216.75" customHeight="1">
      <x:c r="A928" s="3">
        <x:v>927</x:v>
      </x:c>
      <x:c r="B928" s="4" t="s">
        <x:v>2766</x:v>
      </x:c>
      <x:c r="C928" s="3">
        <x:v>434</x:v>
      </x:c>
      <x:c r="D928" s="3" t="s">
        <x:v>6401</x:v>
      </x:c>
      <x:c r="E928" s="4" t="s">
        <x:v>2768</x:v>
      </x:c>
      <x:c r="F928" s="3" t="s">
        <x:v>2849</x:v>
      </x:c>
      <x:c r="G928" s="3" t="s">
        <x:v>6396</x:v>
      </x:c>
      <x:c r="H928" s="5">
        <x:v>46185.5397106482</x:v>
      </x:c>
      <x:c r="I928" s="6" t="s">
        <x:v>6397</x:v>
      </x:c>
      <x:c r="J928" s="6" t="s">
        <x:v>6398</x:v>
      </x:c>
      <x:c r="K928" s="7" t="s">
        <x:v>3187</x:v>
      </x:c>
      <x:c r="L928" s="6" t="s">
        <x:v>393</x:v>
      </x:c>
      <x:c r="M928" s="8" t="s">
        <x:v>4965</x:v>
      </x:c>
      <x:c r="N928" s="6" t="s">
        <x:v>6399</x:v>
      </x:c>
      <x:c r="O928" s="9">
        <x:v>0.9</x:v>
      </x:c>
      <x:c r="P928" s="7" t="s">
        <x:v>2776</x:v>
      </x:c>
      <x:c r="Q928" s="7" t="s">
        <x:v>2922</x:v>
      </x:c>
      <x:c r="R928" s="7" t="s">
        <x:v>2778</x:v>
      </x:c>
      <x:c r="S928" s="6" t="s">
        <x:v>6395</x:v>
      </x:c>
      <x:c r="T928" s="7" t="s">
        <x:v>6402</x:v>
      </x:c>
      <x:c r="U928" s="7" t="s">
        <x:v>4968</x:v>
      </x:c>
      <x:c r="V928" s="6"/>
    </x:row>
    <x:row r="929" ht="216.75" customHeight="1">
      <x:c r="A929" s="3">
        <x:v>928</x:v>
      </x:c>
      <x:c r="B929" s="4" t="s">
        <x:v>2766</x:v>
      </x:c>
      <x:c r="C929" s="3">
        <x:v>433</x:v>
      </x:c>
      <x:c r="D929" s="3" t="s">
        <x:v>6403</x:v>
      </x:c>
      <x:c r="E929" s="4" t="s">
        <x:v>2768</x:v>
      </x:c>
      <x:c r="F929" s="3" t="s">
        <x:v>2849</x:v>
      </x:c>
      <x:c r="G929" s="3" t="s">
        <x:v>6396</x:v>
      </x:c>
      <x:c r="H929" s="5">
        <x:v>46185.5397106482</x:v>
      </x:c>
      <x:c r="I929" s="6" t="s">
        <x:v>6397</x:v>
      </x:c>
      <x:c r="J929" s="6" t="s">
        <x:v>6398</x:v>
      </x:c>
      <x:c r="K929" s="7" t="s">
        <x:v>3187</x:v>
      </x:c>
      <x:c r="L929" s="6" t="s">
        <x:v>393</x:v>
      </x:c>
      <x:c r="M929" s="8" t="s">
        <x:v>4965</x:v>
      </x:c>
      <x:c r="N929" s="6" t="s">
        <x:v>6399</x:v>
      </x:c>
      <x:c r="O929" s="9">
        <x:v>0.9</x:v>
      </x:c>
      <x:c r="P929" s="7" t="s">
        <x:v>2776</x:v>
      </x:c>
      <x:c r="Q929" s="7" t="s">
        <x:v>2922</x:v>
      </x:c>
      <x:c r="R929" s="7" t="s">
        <x:v>2778</x:v>
      </x:c>
      <x:c r="S929" s="6" t="s">
        <x:v>6395</x:v>
      </x:c>
      <x:c r="T929" s="7" t="s">
        <x:v>6402</x:v>
      </x:c>
      <x:c r="U929" s="7" t="s">
        <x:v>4968</x:v>
      </x:c>
      <x:c r="V929" s="6"/>
    </x:row>
    <x:row r="930" ht="382.5" customHeight="1">
      <x:c r="A930" s="3">
        <x:v>929</x:v>
      </x:c>
      <x:c r="B930" s="4" t="s">
        <x:v>2750</x:v>
      </x:c>
      <x:c r="C930" s="3">
        <x:v>497</x:v>
      </x:c>
      <x:c r="D930" s="3" t="s">
        <x:v>6404</x:v>
      </x:c>
      <x:c r="E930" s="4" t="s">
        <x:v>2752</x:v>
      </x:c>
      <x:c r="F930" s="3" t="s">
        <x:v>5507</x:v>
      </x:c>
      <x:c r="G930" s="3" t="s">
        <x:v>6405</x:v>
      </x:c>
      <x:c r="H930" s="5">
        <x:v>46188.3015277778</x:v>
      </x:c>
      <x:c r="I930" s="6" t="s">
        <x:v>6406</x:v>
      </x:c>
      <x:c r="J930" s="6" t="s">
        <x:v>6407</x:v>
      </x:c>
      <x:c r="K930" s="7" t="s">
        <x:v>3233</x:v>
      </x:c>
      <x:c r="L930" s="6" t="s">
        <x:v>4715</x:v>
      </x:c>
      <x:c r="M930" s="8" t="s">
        <x:v>4716</x:v>
      </x:c>
      <x:c r="N930" s="6" t="s">
        <x:v>4717</x:v>
      </x:c>
      <x:c r="O930" s="9">
        <x:v>0.85</x:v>
      </x:c>
      <x:c r="P930" s="7" t="s">
        <x:v>2761</x:v>
      </x:c>
      <x:c r="Q930" s="7" t="s">
        <x:v>2762</x:v>
      </x:c>
      <x:c r="R930" s="7" t="s">
        <x:v>2763</x:v>
      </x:c>
      <x:c r="S930" s="6"/>
      <x:c r="T930" s="6" t="s">
        <x:v>4718</x:v>
      </x:c>
      <x:c r="U930" s="7" t="s">
        <x:v>4719</x:v>
      </x:c>
      <x:c r="V930" s="6"/>
    </x:row>
    <x:row r="931" ht="382.5" customHeight="1">
      <x:c r="A931" s="3">
        <x:v>930</x:v>
      </x:c>
      <x:c r="B931" s="4" t="s">
        <x:v>2750</x:v>
      </x:c>
      <x:c r="C931" s="3">
        <x:v>498</x:v>
      </x:c>
      <x:c r="D931" s="3" t="s">
        <x:v>6408</x:v>
      </x:c>
      <x:c r="E931" s="4" t="s">
        <x:v>2752</x:v>
      </x:c>
      <x:c r="F931" s="3" t="s">
        <x:v>5507</x:v>
      </x:c>
      <x:c r="G931" s="3" t="s">
        <x:v>6405</x:v>
      </x:c>
      <x:c r="H931" s="5">
        <x:v>46188.3015277778</x:v>
      </x:c>
      <x:c r="I931" s="6" t="s">
        <x:v>6406</x:v>
      </x:c>
      <x:c r="J931" s="6" t="s">
        <x:v>6407</x:v>
      </x:c>
      <x:c r="K931" s="7" t="s">
        <x:v>3233</x:v>
      </x:c>
      <x:c r="L931" s="6" t="s">
        <x:v>4715</x:v>
      </x:c>
      <x:c r="M931" s="8" t="s">
        <x:v>4716</x:v>
      </x:c>
      <x:c r="N931" s="6" t="s">
        <x:v>4717</x:v>
      </x:c>
      <x:c r="O931" s="9">
        <x:v>0.85</x:v>
      </x:c>
      <x:c r="P931" s="7" t="s">
        <x:v>2761</x:v>
      </x:c>
      <x:c r="Q931" s="7" t="s">
        <x:v>2922</x:v>
      </x:c>
      <x:c r="R931" s="7" t="s">
        <x:v>2778</x:v>
      </x:c>
      <x:c r="S931" s="6" t="s">
        <x:v>6404</x:v>
      </x:c>
      <x:c r="T931" s="7" t="s">
        <x:v>6409</x:v>
      </x:c>
      <x:c r="U931" s="7" t="s">
        <x:v>4719</x:v>
      </x:c>
      <x:c r="V931" s="6"/>
    </x:row>
    <x:row r="932" ht="382.5" customHeight="1">
      <x:c r="A932" s="3">
        <x:v>931</x:v>
      </x:c>
      <x:c r="B932" s="4" t="s">
        <x:v>2750</x:v>
      </x:c>
      <x:c r="C932" s="3">
        <x:v>499</x:v>
      </x:c>
      <x:c r="D932" s="3" t="s">
        <x:v>6410</x:v>
      </x:c>
      <x:c r="E932" s="4" t="s">
        <x:v>2752</x:v>
      </x:c>
      <x:c r="F932" s="3" t="s">
        <x:v>5507</x:v>
      </x:c>
      <x:c r="G932" s="3" t="s">
        <x:v>6405</x:v>
      </x:c>
      <x:c r="H932" s="5">
        <x:v>46188.3015672801</x:v>
      </x:c>
      <x:c r="I932" s="6" t="s">
        <x:v>6406</x:v>
      </x:c>
      <x:c r="J932" s="6" t="s">
        <x:v>6407</x:v>
      </x:c>
      <x:c r="K932" s="7" t="s">
        <x:v>3233</x:v>
      </x:c>
      <x:c r="L932" s="6" t="s">
        <x:v>4715</x:v>
      </x:c>
      <x:c r="M932" s="8" t="s">
        <x:v>4716</x:v>
      </x:c>
      <x:c r="N932" s="6" t="s">
        <x:v>4717</x:v>
      </x:c>
      <x:c r="O932" s="9">
        <x:v>0.85</x:v>
      </x:c>
      <x:c r="P932" s="7" t="s">
        <x:v>2761</x:v>
      </x:c>
      <x:c r="Q932" s="7" t="s">
        <x:v>2922</x:v>
      </x:c>
      <x:c r="R932" s="7" t="s">
        <x:v>2778</x:v>
      </x:c>
      <x:c r="S932" s="6" t="s">
        <x:v>6404</x:v>
      </x:c>
      <x:c r="T932" s="7" t="s">
        <x:v>6409</x:v>
      </x:c>
      <x:c r="U932" s="7" t="s">
        <x:v>4719</x:v>
      </x:c>
      <x:c r="V932" s="6"/>
    </x:row>
    <x:row r="933" ht="127.5" customHeight="1">
      <x:c r="A933" s="3">
        <x:v>932</x:v>
      </x:c>
      <x:c r="B933" s="4" t="s">
        <x:v>2766</x:v>
      </x:c>
      <x:c r="C933" s="3">
        <x:v>437</x:v>
      </x:c>
      <x:c r="D933" s="3" t="s">
        <x:v>6411</x:v>
      </x:c>
      <x:c r="E933" s="4" t="s">
        <x:v>2768</x:v>
      </x:c>
      <x:c r="F933" s="3" t="s">
        <x:v>2849</x:v>
      </x:c>
      <x:c r="G933" s="3" t="s">
        <x:v>6396</x:v>
      </x:c>
      <x:c r="H933" s="5">
        <x:v>46188.3088310185</x:v>
      </x:c>
      <x:c r="I933" s="6" t="s">
        <x:v>6412</x:v>
      </x:c>
      <x:c r="J933" s="6" t="s">
        <x:v>6413</x:v>
      </x:c>
      <x:c r="K933" s="7" t="s">
        <x:v>3187</x:v>
      </x:c>
      <x:c r="L933" s="6" t="s">
        <x:v>393</x:v>
      </x:c>
      <x:c r="M933" s="8" t="s">
        <x:v>4965</x:v>
      </x:c>
      <x:c r="N933" s="6" t="s">
        <x:v>6399</x:v>
      </x:c>
      <x:c r="O933" s="9">
        <x:v>0.9</x:v>
      </x:c>
      <x:c r="P933" s="7" t="s">
        <x:v>2776</x:v>
      </x:c>
      <x:c r="Q933" s="7" t="s">
        <x:v>2762</x:v>
      </x:c>
      <x:c r="R933" s="7" t="s">
        <x:v>2763</x:v>
      </x:c>
      <x:c r="S933" s="6"/>
      <x:c r="T933" s="6" t="s">
        <x:v>6400</x:v>
      </x:c>
      <x:c r="U933" s="7" t="s">
        <x:v>4968</x:v>
      </x:c>
      <x:c r="V933" s="6"/>
    </x:row>
    <x:row r="934" ht="127.5" customHeight="1">
      <x:c r="A934" s="3">
        <x:v>933</x:v>
      </x:c>
      <x:c r="B934" s="4" t="s">
        <x:v>2766</x:v>
      </x:c>
      <x:c r="C934" s="3">
        <x:v>435</x:v>
      </x:c>
      <x:c r="D934" s="3" t="s">
        <x:v>6414</x:v>
      </x:c>
      <x:c r="E934" s="4" t="s">
        <x:v>2768</x:v>
      </x:c>
      <x:c r="F934" s="3" t="s">
        <x:v>2849</x:v>
      </x:c>
      <x:c r="G934" s="3" t="s">
        <x:v>6396</x:v>
      </x:c>
      <x:c r="H934" s="5">
        <x:v>46188.3088310185</x:v>
      </x:c>
      <x:c r="I934" s="6" t="s">
        <x:v>6412</x:v>
      </x:c>
      <x:c r="J934" s="6" t="s">
        <x:v>6413</x:v>
      </x:c>
      <x:c r="K934" s="7" t="s">
        <x:v>3124</x:v>
      </x:c>
      <x:c r="L934" s="6" t="s">
        <x:v>293</x:v>
      </x:c>
      <x:c r="M934" s="8" t="s">
        <x:v>3125</x:v>
      </x:c>
      <x:c r="N934" s="6" t="s">
        <x:v>3126</x:v>
      </x:c>
      <x:c r="O934" s="9">
        <x:v>0.79</x:v>
      </x:c>
      <x:c r="P934" s="7" t="s">
        <x:v>2761</x:v>
      </x:c>
      <x:c r="Q934" s="7" t="s">
        <x:v>2922</x:v>
      </x:c>
      <x:c r="R934" s="7" t="s">
        <x:v>2778</x:v>
      </x:c>
      <x:c r="S934" s="6" t="s">
        <x:v>6411</x:v>
      </x:c>
      <x:c r="T934" s="7" t="s">
        <x:v>6415</x:v>
      </x:c>
      <x:c r="U934" s="7" t="s">
        <x:v>3128</x:v>
      </x:c>
      <x:c r="V934" s="6"/>
    </x:row>
    <x:row r="935" ht="127.5" customHeight="1">
      <x:c r="A935" s="3">
        <x:v>934</x:v>
      </x:c>
      <x:c r="B935" s="4" t="s">
        <x:v>2766</x:v>
      </x:c>
      <x:c r="C935" s="3">
        <x:v>436</x:v>
      </x:c>
      <x:c r="D935" s="3" t="s">
        <x:v>6416</x:v>
      </x:c>
      <x:c r="E935" s="4" t="s">
        <x:v>2768</x:v>
      </x:c>
      <x:c r="F935" s="3" t="s">
        <x:v>2849</x:v>
      </x:c>
      <x:c r="G935" s="3" t="s">
        <x:v>6396</x:v>
      </x:c>
      <x:c r="H935" s="5">
        <x:v>46188.3088310185</x:v>
      </x:c>
      <x:c r="I935" s="6" t="s">
        <x:v>6412</x:v>
      </x:c>
      <x:c r="J935" s="6" t="s">
        <x:v>6413</x:v>
      </x:c>
      <x:c r="K935" s="7" t="s">
        <x:v>3124</x:v>
      </x:c>
      <x:c r="L935" s="6" t="s">
        <x:v>293</x:v>
      </x:c>
      <x:c r="M935" s="8" t="s">
        <x:v>3125</x:v>
      </x:c>
      <x:c r="N935" s="6" t="s">
        <x:v>3126</x:v>
      </x:c>
      <x:c r="O935" s="9">
        <x:v>0.79</x:v>
      </x:c>
      <x:c r="P935" s="7" t="s">
        <x:v>2761</x:v>
      </x:c>
      <x:c r="Q935" s="7" t="s">
        <x:v>2922</x:v>
      </x:c>
      <x:c r="R935" s="7" t="s">
        <x:v>2778</x:v>
      </x:c>
      <x:c r="S935" s="6" t="s">
        <x:v>6411</x:v>
      </x:c>
      <x:c r="T935" s="7" t="s">
        <x:v>6415</x:v>
      </x:c>
      <x:c r="U935" s="7" t="s">
        <x:v>3128</x:v>
      </x:c>
      <x:c r="V935" s="6"/>
    </x:row>
    <x:row r="936" ht="204" customHeight="1">
      <x:c r="A936" s="3">
        <x:v>935</x:v>
      </x:c>
      <x:c r="B936" s="4" t="s">
        <x:v>2766</x:v>
      </x:c>
      <x:c r="C936" s="3">
        <x:v>439</x:v>
      </x:c>
      <x:c r="D936" s="3" t="s">
        <x:v>6417</x:v>
      </x:c>
      <x:c r="E936" s="4" t="s">
        <x:v>2768</x:v>
      </x:c>
      <x:c r="F936" s="3" t="s">
        <x:v>2849</x:v>
      </x:c>
      <x:c r="G936" s="3" t="s">
        <x:v>5971</x:v>
      </x:c>
      <x:c r="H936" s="5">
        <x:v>46188.3145601852</x:v>
      </x:c>
      <x:c r="I936" s="6" t="s">
        <x:v>6418</x:v>
      </x:c>
      <x:c r="J936" s="6" t="s">
        <x:v>6419</x:v>
      </x:c>
      <x:c r="K936" s="7" t="s">
        <x:v>3124</x:v>
      </x:c>
      <x:c r="L936" s="6" t="s">
        <x:v>293</x:v>
      </x:c>
      <x:c r="M936" s="8" t="s">
        <x:v>3125</x:v>
      </x:c>
      <x:c r="N936" s="6" t="s">
        <x:v>3126</x:v>
      </x:c>
      <x:c r="O936" s="9">
        <x:v>0.79</x:v>
      </x:c>
      <x:c r="P936" s="7" t="s">
        <x:v>2761</x:v>
      </x:c>
      <x:c r="Q936" s="7" t="s">
        <x:v>2762</x:v>
      </x:c>
      <x:c r="R936" s="7" t="s">
        <x:v>2763</x:v>
      </x:c>
      <x:c r="S936" s="6"/>
      <x:c r="T936" s="6" t="s">
        <x:v>3127</x:v>
      </x:c>
      <x:c r="U936" s="7" t="s">
        <x:v>3128</x:v>
      </x:c>
      <x:c r="V936" s="6"/>
    </x:row>
    <x:row r="937" ht="204" customHeight="1">
      <x:c r="A937" s="3">
        <x:v>936</x:v>
      </x:c>
      <x:c r="B937" s="4" t="s">
        <x:v>2766</x:v>
      </x:c>
      <x:c r="C937" s="3">
        <x:v>438</x:v>
      </x:c>
      <x:c r="D937" s="3" t="s">
        <x:v>6420</x:v>
      </x:c>
      <x:c r="E937" s="4" t="s">
        <x:v>2768</x:v>
      </x:c>
      <x:c r="F937" s="3" t="s">
        <x:v>2849</x:v>
      </x:c>
      <x:c r="G937" s="3" t="s">
        <x:v>5971</x:v>
      </x:c>
      <x:c r="H937" s="5">
        <x:v>46188.3145601852</x:v>
      </x:c>
      <x:c r="I937" s="6" t="s">
        <x:v>6418</x:v>
      </x:c>
      <x:c r="J937" s="6" t="s">
        <x:v>6419</x:v>
      </x:c>
      <x:c r="K937" s="7" t="s">
        <x:v>3124</x:v>
      </x:c>
      <x:c r="L937" s="6" t="s">
        <x:v>293</x:v>
      </x:c>
      <x:c r="M937" s="8" t="s">
        <x:v>3125</x:v>
      </x:c>
      <x:c r="N937" s="6" t="s">
        <x:v>3126</x:v>
      </x:c>
      <x:c r="O937" s="9">
        <x:v>0.79</x:v>
      </x:c>
      <x:c r="P937" s="7" t="s">
        <x:v>2761</x:v>
      </x:c>
      <x:c r="Q937" s="7" t="s">
        <x:v>2922</x:v>
      </x:c>
      <x:c r="R937" s="7" t="s">
        <x:v>2778</x:v>
      </x:c>
      <x:c r="S937" s="6" t="s">
        <x:v>6417</x:v>
      </x:c>
      <x:c r="T937" s="7" t="s">
        <x:v>6421</x:v>
      </x:c>
      <x:c r="U937" s="7" t="s">
        <x:v>3128</x:v>
      </x:c>
      <x:c r="V937" s="6"/>
    </x:row>
    <x:row r="938" ht="102" customHeight="1">
      <x:c r="A938" s="3">
        <x:v>937</x:v>
      </x:c>
      <x:c r="B938" s="4" t="s">
        <x:v>2750</x:v>
      </x:c>
      <x:c r="C938" s="3">
        <x:v>500</x:v>
      </x:c>
      <x:c r="D938" s="3" t="s">
        <x:v>6422</x:v>
      </x:c>
      <x:c r="E938" s="4" t="s">
        <x:v>2752</x:v>
      </x:c>
      <x:c r="F938" s="3" t="s">
        <x:v>5507</x:v>
      </x:c>
      <x:c r="G938" s="3" t="s">
        <x:v>6405</x:v>
      </x:c>
      <x:c r="H938" s="5">
        <x:v>46188.4343518519</x:v>
      </x:c>
      <x:c r="I938" s="6" t="s">
        <x:v>6423</x:v>
      </x:c>
      <x:c r="J938" s="6" t="s">
        <x:v>6424</x:v>
      </x:c>
      <x:c r="K938" s="7" t="s">
        <x:v>2907</x:v>
      </x:c>
      <x:c r="L938" s="6" t="s">
        <x:v>158</x:v>
      </x:c>
      <x:c r="M938" s="8" t="s">
        <x:v>3035</x:v>
      </x:c>
      <x:c r="N938" s="6" t="s">
        <x:v>3036</x:v>
      </x:c>
      <x:c r="O938" s="9">
        <x:v>0.79</x:v>
      </x:c>
      <x:c r="P938" s="7" t="s">
        <x:v>2761</x:v>
      </x:c>
      <x:c r="Q938" s="7" t="s">
        <x:v>2762</x:v>
      </x:c>
      <x:c r="R938" s="7" t="s">
        <x:v>2763</x:v>
      </x:c>
      <x:c r="S938" s="6"/>
      <x:c r="T938" s="6" t="s">
        <x:v>3037</x:v>
      </x:c>
      <x:c r="U938" s="6"/>
      <x:c r="V938" s="6"/>
    </x:row>
    <x:row r="939" ht="102" customHeight="1">
      <x:c r="A939" s="3">
        <x:v>938</x:v>
      </x:c>
      <x:c r="B939" s="4" t="s">
        <x:v>2750</x:v>
      </x:c>
      <x:c r="C939" s="3">
        <x:v>501</x:v>
      </x:c>
      <x:c r="D939" s="3" t="s">
        <x:v>6425</x:v>
      </x:c>
      <x:c r="E939" s="4" t="s">
        <x:v>2752</x:v>
      </x:c>
      <x:c r="F939" s="3" t="s">
        <x:v>5507</x:v>
      </x:c>
      <x:c r="G939" s="3" t="s">
        <x:v>6405</x:v>
      </x:c>
      <x:c r="H939" s="5">
        <x:v>46188.4343518519</x:v>
      </x:c>
      <x:c r="I939" s="6" t="s">
        <x:v>6423</x:v>
      </x:c>
      <x:c r="J939" s="6" t="s">
        <x:v>6424</x:v>
      </x:c>
      <x:c r="K939" s="7" t="s">
        <x:v>2907</x:v>
      </x:c>
      <x:c r="L939" s="6" t="s">
        <x:v>158</x:v>
      </x:c>
      <x:c r="M939" s="8" t="s">
        <x:v>3035</x:v>
      </x:c>
      <x:c r="N939" s="6" t="s">
        <x:v>3036</x:v>
      </x:c>
      <x:c r="O939" s="9">
        <x:v>0.79</x:v>
      </x:c>
      <x:c r="P939" s="7" t="s">
        <x:v>2761</x:v>
      </x:c>
      <x:c r="Q939" s="7" t="s">
        <x:v>2922</x:v>
      </x:c>
      <x:c r="R939" s="7" t="s">
        <x:v>2778</x:v>
      </x:c>
      <x:c r="S939" s="6" t="s">
        <x:v>6422</x:v>
      </x:c>
      <x:c r="T939" s="7" t="s">
        <x:v>6426</x:v>
      </x:c>
      <x:c r="U939" s="6"/>
      <x:c r="V939" s="6"/>
    </x:row>
    <x:row r="940" ht="102" customHeight="1">
      <x:c r="A940" s="3">
        <x:v>939</x:v>
      </x:c>
      <x:c r="B940" s="4" t="s">
        <x:v>2750</x:v>
      </x:c>
      <x:c r="C940" s="3">
        <x:v>502</x:v>
      </x:c>
      <x:c r="D940" s="3" t="s">
        <x:v>6427</x:v>
      </x:c>
      <x:c r="E940" s="4" t="s">
        <x:v>2752</x:v>
      </x:c>
      <x:c r="F940" s="3" t="s">
        <x:v>5507</x:v>
      </x:c>
      <x:c r="G940" s="3" t="s">
        <x:v>6405</x:v>
      </x:c>
      <x:c r="H940" s="5">
        <x:v>46188.4343819329</x:v>
      </x:c>
      <x:c r="I940" s="6" t="s">
        <x:v>6423</x:v>
      </x:c>
      <x:c r="J940" s="6" t="s">
        <x:v>6424</x:v>
      </x:c>
      <x:c r="K940" s="7" t="s">
        <x:v>2907</x:v>
      </x:c>
      <x:c r="L940" s="6" t="s">
        <x:v>158</x:v>
      </x:c>
      <x:c r="M940" s="8" t="s">
        <x:v>3035</x:v>
      </x:c>
      <x:c r="N940" s="6" t="s">
        <x:v>3036</x:v>
      </x:c>
      <x:c r="O940" s="9">
        <x:v>0.79</x:v>
      </x:c>
      <x:c r="P940" s="7" t="s">
        <x:v>2761</x:v>
      </x:c>
      <x:c r="Q940" s="7" t="s">
        <x:v>2922</x:v>
      </x:c>
      <x:c r="R940" s="7" t="s">
        <x:v>2778</x:v>
      </x:c>
      <x:c r="S940" s="6" t="s">
        <x:v>6422</x:v>
      </x:c>
      <x:c r="T940" s="7" t="s">
        <x:v>6426</x:v>
      </x:c>
      <x:c r="U940" s="6"/>
      <x:c r="V940" s="6"/>
    </x:row>
    <x:row r="941" ht="409.5" customHeight="1">
      <x:c r="A941" s="3">
        <x:v>940</x:v>
      </x:c>
      <x:c r="B941" s="4" t="s">
        <x:v>2750</x:v>
      </x:c>
      <x:c r="C941" s="3">
        <x:v>503</x:v>
      </x:c>
      <x:c r="D941" s="3" t="s">
        <x:v>6428</x:v>
      </x:c>
      <x:c r="E941" s="4" t="s">
        <x:v>2752</x:v>
      </x:c>
      <x:c r="F941" s="3" t="s">
        <x:v>5507</x:v>
      </x:c>
      <x:c r="G941" s="3" t="s">
        <x:v>5983</x:v>
      </x:c>
      <x:c r="H941" s="5">
        <x:v>46188.4399652778</x:v>
      </x:c>
      <x:c r="I941" s="6" t="s">
        <x:v>6429</x:v>
      </x:c>
      <x:c r="J941" s="6" t="s">
        <x:v>6430</x:v>
      </x:c>
      <x:c r="K941" s="7" t="s">
        <x:v>3375</x:v>
      </x:c>
      <x:c r="L941" s="6" t="s">
        <x:v>6431</x:v>
      </x:c>
      <x:c r="M941" s="8" t="s">
        <x:v>6432</x:v>
      </x:c>
      <x:c r="N941" s="6" t="s">
        <x:v>6433</x:v>
      </x:c>
      <x:c r="O941" s="9">
        <x:v>0.9</x:v>
      </x:c>
      <x:c r="P941" s="7" t="s">
        <x:v>2776</x:v>
      </x:c>
      <x:c r="Q941" s="7" t="s">
        <x:v>2762</x:v>
      </x:c>
      <x:c r="R941" s="7" t="s">
        <x:v>2763</x:v>
      </x:c>
      <x:c r="S941" s="6"/>
      <x:c r="T941" s="6" t="s">
        <x:v>6434</x:v>
      </x:c>
      <x:c r="U941" s="7" t="s">
        <x:v>6435</x:v>
      </x:c>
      <x:c r="V941" s="6"/>
    </x:row>
    <x:row r="942" ht="409.5" customHeight="1">
      <x:c r="A942" s="3">
        <x:v>941</x:v>
      </x:c>
      <x:c r="B942" s="4" t="s">
        <x:v>2750</x:v>
      </x:c>
      <x:c r="C942" s="3">
        <x:v>504</x:v>
      </x:c>
      <x:c r="D942" s="3" t="s">
        <x:v>6436</x:v>
      </x:c>
      <x:c r="E942" s="4" t="s">
        <x:v>2752</x:v>
      </x:c>
      <x:c r="F942" s="3" t="s">
        <x:v>5507</x:v>
      </x:c>
      <x:c r="G942" s="3" t="s">
        <x:v>5983</x:v>
      </x:c>
      <x:c r="H942" s="5">
        <x:v>46188.439997419</x:v>
      </x:c>
      <x:c r="I942" s="6" t="s">
        <x:v>6429</x:v>
      </x:c>
      <x:c r="J942" s="6" t="s">
        <x:v>6430</x:v>
      </x:c>
      <x:c r="K942" s="7" t="s">
        <x:v>3375</x:v>
      </x:c>
      <x:c r="L942" s="6" t="s">
        <x:v>6431</x:v>
      </x:c>
      <x:c r="M942" s="8" t="s">
        <x:v>6432</x:v>
      </x:c>
      <x:c r="N942" s="6" t="s">
        <x:v>6433</x:v>
      </x:c>
      <x:c r="O942" s="9">
        <x:v>0.9</x:v>
      </x:c>
      <x:c r="P942" s="7" t="s">
        <x:v>2776</x:v>
      </x:c>
      <x:c r="Q942" s="7" t="s">
        <x:v>2922</x:v>
      </x:c>
      <x:c r="R942" s="7" t="s">
        <x:v>2778</x:v>
      </x:c>
      <x:c r="S942" s="6" t="s">
        <x:v>6428</x:v>
      </x:c>
      <x:c r="T942" s="7" t="s">
        <x:v>6437</x:v>
      </x:c>
      <x:c r="U942" s="7" t="s">
        <x:v>6435</x:v>
      </x:c>
      <x:c r="V942" s="6"/>
    </x:row>
    <x:row r="943" ht="409.5" customHeight="1">
      <x:c r="A943" s="3">
        <x:v>942</x:v>
      </x:c>
      <x:c r="B943" s="4" t="s">
        <x:v>2766</x:v>
      </x:c>
      <x:c r="C943" s="3">
        <x:v>441</x:v>
      </x:c>
      <x:c r="D943" s="3" t="s">
        <x:v>6438</x:v>
      </x:c>
      <x:c r="E943" s="4" t="s">
        <x:v>2768</x:v>
      </x:c>
      <x:c r="F943" s="3" t="s">
        <x:v>2849</x:v>
      </x:c>
      <x:c r="G943" s="3" t="s">
        <x:v>5971</x:v>
      </x:c>
      <x:c r="H943" s="5">
        <x:v>46188.4467361111</x:v>
      </x:c>
      <x:c r="I943" s="6" t="s">
        <x:v>6439</x:v>
      </x:c>
      <x:c r="J943" s="6" t="s">
        <x:v>6440</x:v>
      </x:c>
      <x:c r="K943" s="7" t="s">
        <x:v>4115</x:v>
      </x:c>
      <x:c r="L943" s="6" t="s">
        <x:v>4116</x:v>
      </x:c>
      <x:c r="M943" s="8" t="s">
        <x:v>4117</x:v>
      </x:c>
      <x:c r="N943" s="6" t="s">
        <x:v>4118</x:v>
      </x:c>
      <x:c r="O943" s="9">
        <x:v>0.85</x:v>
      </x:c>
      <x:c r="P943" s="7" t="s">
        <x:v>2761</x:v>
      </x:c>
      <x:c r="Q943" s="7" t="s">
        <x:v>2762</x:v>
      </x:c>
      <x:c r="R943" s="7" t="s">
        <x:v>2763</x:v>
      </x:c>
      <x:c r="S943" s="6"/>
      <x:c r="T943" s="6" t="s">
        <x:v>4119</x:v>
      </x:c>
      <x:c r="U943" s="7" t="s">
        <x:v>4120</x:v>
      </x:c>
      <x:c r="V943" s="6"/>
    </x:row>
    <x:row r="944" ht="409.5" customHeight="1">
      <x:c r="A944" s="3">
        <x:v>943</x:v>
      </x:c>
      <x:c r="B944" s="4" t="s">
        <x:v>2766</x:v>
      </x:c>
      <x:c r="C944" s="3">
        <x:v>440</x:v>
      </x:c>
      <x:c r="D944" s="3" t="s">
        <x:v>6441</x:v>
      </x:c>
      <x:c r="E944" s="4" t="s">
        <x:v>2768</x:v>
      </x:c>
      <x:c r="F944" s="3" t="s">
        <x:v>2849</x:v>
      </x:c>
      <x:c r="G944" s="3" t="s">
        <x:v>5971</x:v>
      </x:c>
      <x:c r="H944" s="5">
        <x:v>46188.4467361111</x:v>
      </x:c>
      <x:c r="I944" s="6" t="s">
        <x:v>6439</x:v>
      </x:c>
      <x:c r="J944" s="6" t="s">
        <x:v>6440</x:v>
      </x:c>
      <x:c r="K944" s="7" t="s">
        <x:v>4115</x:v>
      </x:c>
      <x:c r="L944" s="6" t="s">
        <x:v>4116</x:v>
      </x:c>
      <x:c r="M944" s="8" t="s">
        <x:v>4117</x:v>
      </x:c>
      <x:c r="N944" s="6" t="s">
        <x:v>4118</x:v>
      </x:c>
      <x:c r="O944" s="9">
        <x:v>0.85</x:v>
      </x:c>
      <x:c r="P944" s="7" t="s">
        <x:v>2761</x:v>
      </x:c>
      <x:c r="Q944" s="7" t="s">
        <x:v>2922</x:v>
      </x:c>
      <x:c r="R944" s="7" t="s">
        <x:v>2778</x:v>
      </x:c>
      <x:c r="S944" s="6" t="s">
        <x:v>6438</x:v>
      </x:c>
      <x:c r="T944" s="7" t="s">
        <x:v>6442</x:v>
      </x:c>
      <x:c r="U944" s="7" t="s">
        <x:v>4120</x:v>
      </x:c>
      <x:c r="V944" s="6"/>
    </x:row>
    <x:row r="945" ht="229.5" customHeight="1">
      <x:c r="A945" s="3">
        <x:v>944</x:v>
      </x:c>
      <x:c r="B945" s="4" t="s">
        <x:v>2766</x:v>
      </x:c>
      <x:c r="C945" s="3">
        <x:v>443</x:v>
      </x:c>
      <x:c r="D945" s="3" t="s">
        <x:v>6443</x:v>
      </x:c>
      <x:c r="E945" s="4" t="s">
        <x:v>2768</x:v>
      </x:c>
      <x:c r="F945" s="3" t="s">
        <x:v>2849</x:v>
      </x:c>
      <x:c r="G945" s="3" t="s">
        <x:v>5971</x:v>
      </x:c>
      <x:c r="H945" s="5">
        <x:v>46188.4509490741</x:v>
      </x:c>
      <x:c r="I945" s="6" t="s">
        <x:v>6444</x:v>
      </x:c>
      <x:c r="J945" s="6" t="s">
        <x:v>6445</x:v>
      </x:c>
      <x:c r="K945" s="7" t="s">
        <x:v>3187</x:v>
      </x:c>
      <x:c r="L945" s="6" t="s">
        <x:v>403</x:v>
      </x:c>
      <x:c r="M945" s="8" t="s">
        <x:v>3212</x:v>
      </x:c>
      <x:c r="N945" s="6" t="s">
        <x:v>3213</x:v>
      </x:c>
      <x:c r="O945" s="9">
        <x:v>0.94</x:v>
      </x:c>
      <x:c r="P945" s="7" t="s">
        <x:v>2776</x:v>
      </x:c>
      <x:c r="Q945" s="7" t="s">
        <x:v>2762</x:v>
      </x:c>
      <x:c r="R945" s="7" t="s">
        <x:v>2763</x:v>
      </x:c>
      <x:c r="S945" s="6"/>
      <x:c r="T945" s="6" t="s">
        <x:v>3214</x:v>
      </x:c>
      <x:c r="U945" s="7" t="s">
        <x:v>3215</x:v>
      </x:c>
      <x:c r="V945" s="6"/>
    </x:row>
    <x:row r="946" ht="229.5" customHeight="1">
      <x:c r="A946" s="3">
        <x:v>945</x:v>
      </x:c>
      <x:c r="B946" s="4" t="s">
        <x:v>2766</x:v>
      </x:c>
      <x:c r="C946" s="3">
        <x:v>442</x:v>
      </x:c>
      <x:c r="D946" s="3" t="s">
        <x:v>6446</x:v>
      </x:c>
      <x:c r="E946" s="4" t="s">
        <x:v>2768</x:v>
      </x:c>
      <x:c r="F946" s="3" t="s">
        <x:v>2849</x:v>
      </x:c>
      <x:c r="G946" s="3" t="s">
        <x:v>5971</x:v>
      </x:c>
      <x:c r="H946" s="5">
        <x:v>46188.4509490741</x:v>
      </x:c>
      <x:c r="I946" s="6" t="s">
        <x:v>6444</x:v>
      </x:c>
      <x:c r="J946" s="6" t="s">
        <x:v>6445</x:v>
      </x:c>
      <x:c r="K946" s="7" t="s">
        <x:v>3187</x:v>
      </x:c>
      <x:c r="L946" s="6" t="s">
        <x:v>403</x:v>
      </x:c>
      <x:c r="M946" s="8" t="s">
        <x:v>3212</x:v>
      </x:c>
      <x:c r="N946" s="6" t="s">
        <x:v>3213</x:v>
      </x:c>
      <x:c r="O946" s="9">
        <x:v>0.94</x:v>
      </x:c>
      <x:c r="P946" s="7" t="s">
        <x:v>2776</x:v>
      </x:c>
      <x:c r="Q946" s="7" t="s">
        <x:v>2922</x:v>
      </x:c>
      <x:c r="R946" s="7" t="s">
        <x:v>2778</x:v>
      </x:c>
      <x:c r="S946" s="6" t="s">
        <x:v>6443</x:v>
      </x:c>
      <x:c r="T946" s="7" t="s">
        <x:v>6447</x:v>
      </x:c>
      <x:c r="U946" s="7" t="s">
        <x:v>3215</x:v>
      </x:c>
      <x:c r="V946" s="6"/>
    </x:row>
    <x:row r="947" ht="409.5" customHeight="1">
      <x:c r="A947" s="3">
        <x:v>946</x:v>
      </x:c>
      <x:c r="B947" s="4" t="s">
        <x:v>2750</x:v>
      </x:c>
      <x:c r="C947" s="3">
        <x:v>505</x:v>
      </x:c>
      <x:c r="D947" s="3" t="s">
        <x:v>6448</x:v>
      </x:c>
      <x:c r="E947" s="4" t="s">
        <x:v>2752</x:v>
      </x:c>
      <x:c r="F947" s="3" t="s">
        <x:v>5507</x:v>
      </x:c>
      <x:c r="G947" s="3" t="s">
        <x:v>5983</x:v>
      </x:c>
      <x:c r="H947" s="5">
        <x:v>46189.409212963</x:v>
      </x:c>
      <x:c r="I947" s="6" t="s">
        <x:v>6449</x:v>
      </x:c>
      <x:c r="J947" s="6" t="s">
        <x:v>6450</x:v>
      </x:c>
      <x:c r="K947" s="7" t="s">
        <x:v>6451</x:v>
      </x:c>
      <x:c r="L947" s="6" t="s">
        <x:v>6452</x:v>
      </x:c>
      <x:c r="M947" s="8" t="s">
        <x:v>6453</x:v>
      </x:c>
      <x:c r="N947" s="6" t="s">
        <x:v>6454</x:v>
      </x:c>
      <x:c r="O947" s="9">
        <x:v>0.85</x:v>
      </x:c>
      <x:c r="P947" s="7" t="s">
        <x:v>2761</x:v>
      </x:c>
      <x:c r="Q947" s="7" t="s">
        <x:v>2762</x:v>
      </x:c>
      <x:c r="R947" s="7" t="s">
        <x:v>2763</x:v>
      </x:c>
      <x:c r="S947" s="6"/>
      <x:c r="T947" s="6" t="s">
        <x:v>6455</x:v>
      </x:c>
      <x:c r="U947" s="7" t="s">
        <x:v>6456</x:v>
      </x:c>
      <x:c r="V947" s="6"/>
    </x:row>
    <x:row r="948" ht="409.5" customHeight="1">
      <x:c r="A948" s="3">
        <x:v>947</x:v>
      </x:c>
      <x:c r="B948" s="4" t="s">
        <x:v>2750</x:v>
      </x:c>
      <x:c r="C948" s="3">
        <x:v>506</x:v>
      </x:c>
      <x:c r="D948" s="3" t="s">
        <x:v>6457</x:v>
      </x:c>
      <x:c r="E948" s="4" t="s">
        <x:v>2752</x:v>
      </x:c>
      <x:c r="F948" s="3" t="s">
        <x:v>5507</x:v>
      </x:c>
      <x:c r="G948" s="3" t="s">
        <x:v>5983</x:v>
      </x:c>
      <x:c r="H948" s="5">
        <x:v>46189.4093306134</x:v>
      </x:c>
      <x:c r="I948" s="6" t="s">
        <x:v>6449</x:v>
      </x:c>
      <x:c r="J948" s="6" t="s">
        <x:v>6450</x:v>
      </x:c>
      <x:c r="K948" s="7" t="s">
        <x:v>6451</x:v>
      </x:c>
      <x:c r="L948" s="6" t="s">
        <x:v>6452</x:v>
      </x:c>
      <x:c r="M948" s="8" t="s">
        <x:v>6453</x:v>
      </x:c>
      <x:c r="N948" s="6" t="s">
        <x:v>6454</x:v>
      </x:c>
      <x:c r="O948" s="9">
        <x:v>0.85</x:v>
      </x:c>
      <x:c r="P948" s="7" t="s">
        <x:v>2761</x:v>
      </x:c>
      <x:c r="Q948" s="7" t="s">
        <x:v>2762</x:v>
      </x:c>
      <x:c r="R948" s="7" t="s">
        <x:v>2763</x:v>
      </x:c>
      <x:c r="S948" s="6"/>
      <x:c r="T948" s="6" t="s">
        <x:v>6455</x:v>
      </x:c>
      <x:c r="U948" s="7" t="s">
        <x:v>6456</x:v>
      </x:c>
      <x:c r="V948" s="6"/>
    </x:row>
    <x:row r="949" ht="409.5" customHeight="1">
      <x:c r="A949" s="3">
        <x:v>948</x:v>
      </x:c>
      <x:c r="B949" s="4" t="s">
        <x:v>2766</x:v>
      </x:c>
      <x:c r="C949" s="3">
        <x:v>444</x:v>
      </x:c>
      <x:c r="D949" s="3" t="s">
        <x:v>6458</x:v>
      </x:c>
      <x:c r="E949" s="4" t="s">
        <x:v>2768</x:v>
      </x:c>
      <x:c r="F949" s="3" t="s">
        <x:v>2849</x:v>
      </x:c>
      <x:c r="G949" s="3" t="s">
        <x:v>5971</x:v>
      </x:c>
      <x:c r="H949" s="5">
        <x:v>46189.4844791667</x:v>
      </x:c>
      <x:c r="I949" s="6" t="s">
        <x:v>6459</x:v>
      </x:c>
      <x:c r="J949" s="6" t="s">
        <x:v>6460</x:v>
      </x:c>
      <x:c r="K949" s="7" t="s">
        <x:v>3057</x:v>
      </x:c>
      <x:c r="L949" s="6" t="s">
        <x:v>6461</x:v>
      </x:c>
      <x:c r="M949" s="8" t="s">
        <x:v>6462</x:v>
      </x:c>
      <x:c r="N949" s="6" t="s">
        <x:v>6463</x:v>
      </x:c>
      <x:c r="O949" s="9">
        <x:v>0.85</x:v>
      </x:c>
      <x:c r="P949" s="7" t="s">
        <x:v>2761</x:v>
      </x:c>
      <x:c r="Q949" s="7" t="s">
        <x:v>2762</x:v>
      </x:c>
      <x:c r="R949" s="7" t="s">
        <x:v>2763</x:v>
      </x:c>
      <x:c r="S949" s="6"/>
      <x:c r="T949" s="6" t="s">
        <x:v>6464</x:v>
      </x:c>
      <x:c r="U949" s="7" t="s">
        <x:v>6465</x:v>
      </x:c>
      <x:c r="V949" s="6"/>
    </x:row>
    <x:row r="950" ht="409.5" customHeight="1">
      <x:c r="A950" s="3">
        <x:v>949</x:v>
      </x:c>
      <x:c r="B950" s="4" t="s">
        <x:v>2766</x:v>
      </x:c>
      <x:c r="C950" s="3">
        <x:v>445</x:v>
      </x:c>
      <x:c r="D950" s="3" t="s">
        <x:v>6466</x:v>
      </x:c>
      <x:c r="E950" s="4" t="s">
        <x:v>2768</x:v>
      </x:c>
      <x:c r="F950" s="3" t="s">
        <x:v>2849</x:v>
      </x:c>
      <x:c r="G950" s="3" t="s">
        <x:v>5971</x:v>
      </x:c>
      <x:c r="H950" s="5">
        <x:v>46189.4844791667</x:v>
      </x:c>
      <x:c r="I950" s="6" t="s">
        <x:v>6459</x:v>
      </x:c>
      <x:c r="J950" s="6" t="s">
        <x:v>6460</x:v>
      </x:c>
      <x:c r="K950" s="7" t="s">
        <x:v>3057</x:v>
      </x:c>
      <x:c r="L950" s="6" t="s">
        <x:v>6461</x:v>
      </x:c>
      <x:c r="M950" s="8" t="s">
        <x:v>6462</x:v>
      </x:c>
      <x:c r="N950" s="6" t="s">
        <x:v>6463</x:v>
      </x:c>
      <x:c r="O950" s="9">
        <x:v>0.85</x:v>
      </x:c>
      <x:c r="P950" s="7" t="s">
        <x:v>2761</x:v>
      </x:c>
      <x:c r="Q950" s="7" t="s">
        <x:v>2922</x:v>
      </x:c>
      <x:c r="R950" s="7" t="s">
        <x:v>2778</x:v>
      </x:c>
      <x:c r="S950" s="6" t="s">
        <x:v>6458</x:v>
      </x:c>
      <x:c r="T950" s="7" t="s">
        <x:v>6467</x:v>
      </x:c>
      <x:c r="U950" s="7" t="s">
        <x:v>6465</x:v>
      </x:c>
      <x:c r="V950" s="6"/>
    </x:row>
    <x:row r="951" ht="183.75" customHeight="1">
      <x:c r="A951" s="3">
        <x:v>950</x:v>
      </x:c>
      <x:c r="B951" s="4" t="s">
        <x:v>2766</x:v>
      </x:c>
      <x:c r="C951" s="3">
        <x:v>447</x:v>
      </x:c>
      <x:c r="D951" s="3" t="s">
        <x:v>6468</x:v>
      </x:c>
      <x:c r="E951" s="4" t="s">
        <x:v>2768</x:v>
      </x:c>
      <x:c r="F951" s="3" t="s">
        <x:v>2849</x:v>
      </x:c>
      <x:c r="G951" s="3" t="s">
        <x:v>5971</x:v>
      </x:c>
      <x:c r="H951" s="5">
        <x:v>46189.8132060185</x:v>
      </x:c>
      <x:c r="I951" s="6" t="s">
        <x:v>6459</x:v>
      </x:c>
      <x:c r="J951" s="6" t="s">
        <x:v>6469</x:v>
      </x:c>
      <x:c r="K951" s="7" t="s">
        <x:v>3242</x:v>
      </x:c>
      <x:c r="L951" s="6" t="s">
        <x:v>5789</x:v>
      </x:c>
      <x:c r="M951" s="8" t="s">
        <x:v>5790</x:v>
      </x:c>
      <x:c r="N951" s="6" t="s">
        <x:v>5791</x:v>
      </x:c>
      <x:c r="O951" s="9">
        <x:v>0.85</x:v>
      </x:c>
      <x:c r="P951" s="7" t="s">
        <x:v>2761</x:v>
      </x:c>
      <x:c r="Q951" s="7" t="s">
        <x:v>2762</x:v>
      </x:c>
      <x:c r="R951" s="7" t="s">
        <x:v>2763</x:v>
      </x:c>
      <x:c r="S951" s="6"/>
      <x:c r="T951" s="6" t="s">
        <x:v>5792</x:v>
      </x:c>
      <x:c r="U951" s="7" t="s">
        <x:v>5793</x:v>
      </x:c>
      <x:c r="V951" s="6"/>
    </x:row>
    <x:row r="952" ht="178.5" customHeight="1">
      <x:c r="A952" s="3">
        <x:v>951</x:v>
      </x:c>
      <x:c r="B952" s="4" t="s">
        <x:v>2766</x:v>
      </x:c>
      <x:c r="C952" s="3">
        <x:v>446</x:v>
      </x:c>
      <x:c r="D952" s="3" t="s">
        <x:v>6470</x:v>
      </x:c>
      <x:c r="E952" s="4" t="s">
        <x:v>2768</x:v>
      </x:c>
      <x:c r="F952" s="3" t="s">
        <x:v>2849</x:v>
      </x:c>
      <x:c r="G952" s="3" t="s">
        <x:v>5971</x:v>
      </x:c>
      <x:c r="H952" s="5">
        <x:v>46189.8132060185</x:v>
      </x:c>
      <x:c r="I952" s="6" t="s">
        <x:v>6459</x:v>
      </x:c>
      <x:c r="J952" s="6" t="s">
        <x:v>6469</x:v>
      </x:c>
      <x:c r="K952" s="7" t="s">
        <x:v>3242</x:v>
      </x:c>
      <x:c r="L952" s="6" t="s">
        <x:v>5789</x:v>
      </x:c>
      <x:c r="M952" s="8" t="s">
        <x:v>5790</x:v>
      </x:c>
      <x:c r="N952" s="6" t="s">
        <x:v>5791</x:v>
      </x:c>
      <x:c r="O952" s="9">
        <x:v>0.85</x:v>
      </x:c>
      <x:c r="P952" s="7" t="s">
        <x:v>2761</x:v>
      </x:c>
      <x:c r="Q952" s="7" t="s">
        <x:v>2922</x:v>
      </x:c>
      <x:c r="R952" s="7" t="s">
        <x:v>2778</x:v>
      </x:c>
      <x:c r="S952" s="6" t="s">
        <x:v>6468</x:v>
      </x:c>
      <x:c r="T952" s="7" t="s">
        <x:v>6471</x:v>
      </x:c>
      <x:c r="U952" s="7" t="s">
        <x:v>5793</x:v>
      </x:c>
      <x:c r="V952" s="6"/>
    </x:row>
    <x:row r="953" ht="409.5" customHeight="1">
      <x:c r="A953" s="3">
        <x:v>952</x:v>
      </x:c>
      <x:c r="B953" s="4" t="s">
        <x:v>2750</x:v>
      </x:c>
      <x:c r="C953" s="3">
        <x:v>507</x:v>
      </x:c>
      <x:c r="D953" s="3" t="s">
        <x:v>6472</x:v>
      </x:c>
      <x:c r="E953" s="4" t="s">
        <x:v>2752</x:v>
      </x:c>
      <x:c r="F953" s="3" t="s">
        <x:v>5507</x:v>
      </x:c>
      <x:c r="G953" s="3" t="s">
        <x:v>5983</x:v>
      </x:c>
      <x:c r="H953" s="5">
        <x:v>46190.3702199074</x:v>
      </x:c>
      <x:c r="I953" s="6" t="s">
        <x:v>6473</x:v>
      </x:c>
      <x:c r="J953" s="6" t="s">
        <x:v>6474</x:v>
      </x:c>
      <x:c r="K953" s="7" t="s">
        <x:v>4474</x:v>
      </x:c>
      <x:c r="L953" s="6" t="s">
        <x:v>6475</x:v>
      </x:c>
      <x:c r="M953" s="8" t="s">
        <x:v>6476</x:v>
      </x:c>
      <x:c r="N953" s="6" t="s">
        <x:v>6477</x:v>
      </x:c>
      <x:c r="O953" s="9">
        <x:v>0.9</x:v>
      </x:c>
      <x:c r="P953" s="7" t="s">
        <x:v>2776</x:v>
      </x:c>
      <x:c r="Q953" s="7" t="s">
        <x:v>2762</x:v>
      </x:c>
      <x:c r="R953" s="7" t="s">
        <x:v>2763</x:v>
      </x:c>
      <x:c r="S953" s="6"/>
      <x:c r="T953" s="6" t="s">
        <x:v>6478</x:v>
      </x:c>
      <x:c r="U953" s="7" t="s">
        <x:v>6479</x:v>
      </x:c>
      <x:c r="V953" s="6"/>
    </x:row>
    <x:row r="954" ht="409.5" customHeight="1">
      <x:c r="A954" s="3">
        <x:v>953</x:v>
      </x:c>
      <x:c r="B954" s="4" t="s">
        <x:v>2750</x:v>
      </x:c>
      <x:c r="C954" s="3">
        <x:v>508</x:v>
      </x:c>
      <x:c r="D954" s="3" t="s">
        <x:v>6480</x:v>
      </x:c>
      <x:c r="E954" s="4" t="s">
        <x:v>2752</x:v>
      </x:c>
      <x:c r="F954" s="3" t="s">
        <x:v>5507</x:v>
      </x:c>
      <x:c r="G954" s="3" t="s">
        <x:v>5983</x:v>
      </x:c>
      <x:c r="H954" s="5">
        <x:v>46190.3702608449</x:v>
      </x:c>
      <x:c r="I954" s="6" t="s">
        <x:v>6473</x:v>
      </x:c>
      <x:c r="J954" s="6" t="s">
        <x:v>6474</x:v>
      </x:c>
      <x:c r="K954" s="7" t="s">
        <x:v>4474</x:v>
      </x:c>
      <x:c r="L954" s="6" t="s">
        <x:v>6475</x:v>
      </x:c>
      <x:c r="M954" s="8" t="s">
        <x:v>6476</x:v>
      </x:c>
      <x:c r="N954" s="6" t="s">
        <x:v>6477</x:v>
      </x:c>
      <x:c r="O954" s="9">
        <x:v>0.9</x:v>
      </x:c>
      <x:c r="P954" s="7" t="s">
        <x:v>2776</x:v>
      </x:c>
      <x:c r="Q954" s="7" t="s">
        <x:v>2922</x:v>
      </x:c>
      <x:c r="R954" s="7" t="s">
        <x:v>2778</x:v>
      </x:c>
      <x:c r="S954" s="6" t="s">
        <x:v>6472</x:v>
      </x:c>
      <x:c r="T954" s="7" t="s">
        <x:v>6481</x:v>
      </x:c>
      <x:c r="U954" s="7" t="s">
        <x:v>6479</x:v>
      </x:c>
      <x:c r="V954" s="6"/>
    </x:row>
    <x:row r="955" ht="229.5" customHeight="1">
      <x:c r="A955" s="3">
        <x:v>954</x:v>
      </x:c>
      <x:c r="B955" s="4" t="s">
        <x:v>2766</x:v>
      </x:c>
      <x:c r="C955" s="3">
        <x:v>448</x:v>
      </x:c>
      <x:c r="D955" s="3" t="s">
        <x:v>6482</x:v>
      </x:c>
      <x:c r="E955" s="4" t="s">
        <x:v>2768</x:v>
      </x:c>
      <x:c r="F955" s="3" t="s">
        <x:v>2849</x:v>
      </x:c>
      <x:c r="G955" s="3" t="s">
        <x:v>5971</x:v>
      </x:c>
      <x:c r="H955" s="5">
        <x:v>46190.3731481481</x:v>
      </x:c>
      <x:c r="I955" s="6" t="s">
        <x:v>6483</x:v>
      </x:c>
      <x:c r="J955" s="6" t="s">
        <x:v>6484</x:v>
      </x:c>
      <x:c r="K955" s="7" t="s">
        <x:v>6485</x:v>
      </x:c>
      <x:c r="L955" s="6" t="s">
        <x:v>6486</x:v>
      </x:c>
      <x:c r="M955" s="8" t="s">
        <x:v>6487</x:v>
      </x:c>
      <x:c r="N955" s="6" t="s">
        <x:v>6488</x:v>
      </x:c>
      <x:c r="O955" s="9">
        <x:v>0.85</x:v>
      </x:c>
      <x:c r="P955" s="7" t="s">
        <x:v>2761</x:v>
      </x:c>
      <x:c r="Q955" s="7" t="s">
        <x:v>2762</x:v>
      </x:c>
      <x:c r="R955" s="7" t="s">
        <x:v>2763</x:v>
      </x:c>
      <x:c r="S955" s="6"/>
      <x:c r="T955" s="6" t="s">
        <x:v>6489</x:v>
      </x:c>
      <x:c r="U955" s="7" t="s">
        <x:v>6490</x:v>
      </x:c>
      <x:c r="V955" s="6"/>
    </x:row>
    <x:row r="956" ht="229.5" customHeight="1">
      <x:c r="A956" s="3">
        <x:v>955</x:v>
      </x:c>
      <x:c r="B956" s="4" t="s">
        <x:v>2766</x:v>
      </x:c>
      <x:c r="C956" s="3">
        <x:v>449</x:v>
      </x:c>
      <x:c r="D956" s="3" t="s">
        <x:v>6491</x:v>
      </x:c>
      <x:c r="E956" s="4" t="s">
        <x:v>2768</x:v>
      </x:c>
      <x:c r="F956" s="3" t="s">
        <x:v>2849</x:v>
      </x:c>
      <x:c r="G956" s="3" t="s">
        <x:v>5971</x:v>
      </x:c>
      <x:c r="H956" s="5">
        <x:v>46190.3731481481</x:v>
      </x:c>
      <x:c r="I956" s="6" t="s">
        <x:v>6483</x:v>
      </x:c>
      <x:c r="J956" s="6" t="s">
        <x:v>6484</x:v>
      </x:c>
      <x:c r="K956" s="7" t="s">
        <x:v>6485</x:v>
      </x:c>
      <x:c r="L956" s="6" t="s">
        <x:v>6486</x:v>
      </x:c>
      <x:c r="M956" s="8" t="s">
        <x:v>6487</x:v>
      </x:c>
      <x:c r="N956" s="6" t="s">
        <x:v>6488</x:v>
      </x:c>
      <x:c r="O956" s="9">
        <x:v>0.85</x:v>
      </x:c>
      <x:c r="P956" s="7" t="s">
        <x:v>2761</x:v>
      </x:c>
      <x:c r="Q956" s="7" t="s">
        <x:v>2922</x:v>
      </x:c>
      <x:c r="R956" s="7" t="s">
        <x:v>2778</x:v>
      </x:c>
      <x:c r="S956" s="6" t="s">
        <x:v>6482</x:v>
      </x:c>
      <x:c r="T956" s="7" t="s">
        <x:v>6492</x:v>
      </x:c>
      <x:c r="U956" s="7" t="s">
        <x:v>6490</x:v>
      </x:c>
      <x:c r="V956" s="6"/>
    </x:row>
    <x:row r="957" ht="344.25" customHeight="1">
      <x:c r="A957" s="3">
        <x:v>956</x:v>
      </x:c>
      <x:c r="B957" s="4" t="s">
        <x:v>2750</x:v>
      </x:c>
      <x:c r="C957" s="3">
        <x:v>509</x:v>
      </x:c>
      <x:c r="D957" s="3" t="s">
        <x:v>6493</x:v>
      </x:c>
      <x:c r="E957" s="4" t="s">
        <x:v>2752</x:v>
      </x:c>
      <x:c r="F957" s="3" t="s">
        <x:v>5507</x:v>
      </x:c>
      <x:c r="G957" s="3" t="s">
        <x:v>5983</x:v>
      </x:c>
      <x:c r="H957" s="5">
        <x:v>46190.3918055556</x:v>
      </x:c>
      <x:c r="I957" s="6" t="s">
        <x:v>6494</x:v>
      </x:c>
      <x:c r="J957" s="6" t="s">
        <x:v>6495</x:v>
      </x:c>
      <x:c r="K957" s="7" t="s">
        <x:v>2907</x:v>
      </x:c>
      <x:c r="L957" s="6" t="s">
        <x:v>185</x:v>
      </x:c>
      <x:c r="M957" s="8" t="s">
        <x:v>2908</x:v>
      </x:c>
      <x:c r="N957" s="6" t="s">
        <x:v>2909</x:v>
      </x:c>
      <x:c r="O957" s="9">
        <x:v>0.58</x:v>
      </x:c>
      <x:c r="P957" s="7" t="s">
        <x:v>2910</x:v>
      </x:c>
      <x:c r="Q957" s="7" t="s">
        <x:v>2762</x:v>
      </x:c>
      <x:c r="R957" s="7" t="s">
        <x:v>2763</x:v>
      </x:c>
      <x:c r="S957" s="6"/>
      <x:c r="T957" s="6" t="s">
        <x:v>2911</x:v>
      </x:c>
      <x:c r="U957" s="6"/>
      <x:c r="V957" s="6"/>
    </x:row>
    <x:row r="958" ht="344.25" customHeight="1">
      <x:c r="A958" s="3">
        <x:v>957</x:v>
      </x:c>
      <x:c r="B958" s="4" t="s">
        <x:v>2750</x:v>
      </x:c>
      <x:c r="C958" s="3">
        <x:v>510</x:v>
      </x:c>
      <x:c r="D958" s="3" t="s">
        <x:v>6496</x:v>
      </x:c>
      <x:c r="E958" s="4" t="s">
        <x:v>2752</x:v>
      </x:c>
      <x:c r="F958" s="3" t="s">
        <x:v>5507</x:v>
      </x:c>
      <x:c r="G958" s="3" t="s">
        <x:v>5983</x:v>
      </x:c>
      <x:c r="H958" s="5">
        <x:v>46190.3918615162</x:v>
      </x:c>
      <x:c r="I958" s="6" t="s">
        <x:v>6494</x:v>
      </x:c>
      <x:c r="J958" s="6" t="s">
        <x:v>6495</x:v>
      </x:c>
      <x:c r="K958" s="7" t="s">
        <x:v>2907</x:v>
      </x:c>
      <x:c r="L958" s="6" t="s">
        <x:v>185</x:v>
      </x:c>
      <x:c r="M958" s="8" t="s">
        <x:v>2908</x:v>
      </x:c>
      <x:c r="N958" s="6" t="s">
        <x:v>2909</x:v>
      </x:c>
      <x:c r="O958" s="9">
        <x:v>0.58</x:v>
      </x:c>
      <x:c r="P958" s="7" t="s">
        <x:v>2910</x:v>
      </x:c>
      <x:c r="Q958" s="7" t="s">
        <x:v>2922</x:v>
      </x:c>
      <x:c r="R958" s="7" t="s">
        <x:v>2778</x:v>
      </x:c>
      <x:c r="S958" s="6" t="s">
        <x:v>6493</x:v>
      </x:c>
      <x:c r="T958" s="7" t="s">
        <x:v>6497</x:v>
      </x:c>
      <x:c r="U958" s="6"/>
      <x:c r="V958" s="6"/>
    </x:row>
    <x:row r="959" ht="140.25" customHeight="1">
      <x:c r="A959" s="3">
        <x:v>958</x:v>
      </x:c>
      <x:c r="B959" s="4" t="s">
        <x:v>2766</x:v>
      </x:c>
      <x:c r="C959" s="3">
        <x:v>450</x:v>
      </x:c>
      <x:c r="D959" s="3" t="s">
        <x:v>6498</x:v>
      </x:c>
      <x:c r="E959" s="4" t="s">
        <x:v>2768</x:v>
      </x:c>
      <x:c r="F959" s="3" t="s">
        <x:v>2849</x:v>
      </x:c>
      <x:c r="G959" s="3" t="s">
        <x:v>5971</x:v>
      </x:c>
      <x:c r="H959" s="5">
        <x:v>46190.4749537037</x:v>
      </x:c>
      <x:c r="I959" s="6" t="s">
        <x:v>6499</x:v>
      </x:c>
      <x:c r="J959" s="6" t="s">
        <x:v>6500</x:v>
      </x:c>
      <x:c r="K959" s="7" t="s">
        <x:v>3755</x:v>
      </x:c>
      <x:c r="L959" s="6" t="s">
        <x:v>443</x:v>
      </x:c>
      <x:c r="M959" s="8" t="s">
        <x:v>3756</x:v>
      </x:c>
      <x:c r="N959" s="6" t="s">
        <x:v>3757</x:v>
      </x:c>
      <x:c r="O959" s="9">
        <x:v>0.85</x:v>
      </x:c>
      <x:c r="P959" s="7" t="s">
        <x:v>2761</x:v>
      </x:c>
      <x:c r="Q959" s="7" t="s">
        <x:v>2762</x:v>
      </x:c>
      <x:c r="R959" s="7" t="s">
        <x:v>2763</x:v>
      </x:c>
      <x:c r="S959" s="6"/>
      <x:c r="T959" s="6" t="s">
        <x:v>3758</x:v>
      </x:c>
      <x:c r="U959" s="7" t="s">
        <x:v>3759</x:v>
      </x:c>
      <x:c r="V959" s="6"/>
    </x:row>
    <x:row r="960" ht="140.25" customHeight="1">
      <x:c r="A960" s="3">
        <x:v>959</x:v>
      </x:c>
      <x:c r="B960" s="4" t="s">
        <x:v>2766</x:v>
      </x:c>
      <x:c r="C960" s="3">
        <x:v>451</x:v>
      </x:c>
      <x:c r="D960" s="3" t="s">
        <x:v>6501</x:v>
      </x:c>
      <x:c r="E960" s="4" t="s">
        <x:v>2768</x:v>
      </x:c>
      <x:c r="F960" s="3" t="s">
        <x:v>2849</x:v>
      </x:c>
      <x:c r="G960" s="3" t="s">
        <x:v>5971</x:v>
      </x:c>
      <x:c r="H960" s="5">
        <x:v>46190.4749537037</x:v>
      </x:c>
      <x:c r="I960" s="6" t="s">
        <x:v>6499</x:v>
      </x:c>
      <x:c r="J960" s="6" t="s">
        <x:v>6500</x:v>
      </x:c>
      <x:c r="K960" s="7" t="s">
        <x:v>6502</x:v>
      </x:c>
      <x:c r="L960" s="6" t="s">
        <x:v>6503</x:v>
      </x:c>
      <x:c r="M960" s="8" t="s">
        <x:v>6504</x:v>
      </x:c>
      <x:c r="N960" s="6" t="s">
        <x:v>6505</x:v>
      </x:c>
      <x:c r="O960" s="9">
        <x:v>0.85</x:v>
      </x:c>
      <x:c r="P960" s="7" t="s">
        <x:v>2761</x:v>
      </x:c>
      <x:c r="Q960" s="7" t="s">
        <x:v>2922</x:v>
      </x:c>
      <x:c r="R960" s="7" t="s">
        <x:v>2778</x:v>
      </x:c>
      <x:c r="S960" s="6" t="s">
        <x:v>6498</x:v>
      </x:c>
      <x:c r="T960" s="7" t="s">
        <x:v>6506</x:v>
      </x:c>
      <x:c r="U960" s="7" t="s">
        <x:v>6507</x:v>
      </x:c>
      <x:c r="V960" s="6"/>
    </x:row>
    <x:row r="961" ht="409.5" customHeight="1">
      <x:c r="A961" s="3">
        <x:v>960</x:v>
      </x:c>
      <x:c r="B961" s="4" t="s">
        <x:v>2750</x:v>
      </x:c>
      <x:c r="C961" s="3">
        <x:v>511</x:v>
      </x:c>
      <x:c r="D961" s="3" t="s">
        <x:v>6508</x:v>
      </x:c>
      <x:c r="E961" s="4" t="s">
        <x:v>2752</x:v>
      </x:c>
      <x:c r="F961" s="3" t="s">
        <x:v>5507</x:v>
      </x:c>
      <x:c r="G961" s="3" t="s">
        <x:v>5983</x:v>
      </x:c>
      <x:c r="H961" s="5">
        <x:v>46191.3502893519</x:v>
      </x:c>
      <x:c r="I961" s="6" t="s">
        <x:v>6509</x:v>
      </x:c>
      <x:c r="J961" s="6" t="s">
        <x:v>6510</x:v>
      </x:c>
      <x:c r="K961" s="7" t="s">
        <x:v>2843</x:v>
      </x:c>
      <x:c r="L961" s="6" t="s">
        <x:v>132</x:v>
      </x:c>
      <x:c r="M961" s="8" t="s">
        <x:v>2844</x:v>
      </x:c>
      <x:c r="N961" s="6" t="s">
        <x:v>2845</x:v>
      </x:c>
      <x:c r="O961" s="9">
        <x:v>0.94</x:v>
      </x:c>
      <x:c r="P961" s="7" t="s">
        <x:v>2776</x:v>
      </x:c>
      <x:c r="Q961" s="7" t="s">
        <x:v>2762</x:v>
      </x:c>
      <x:c r="R961" s="7" t="s">
        <x:v>2763</x:v>
      </x:c>
      <x:c r="S961" s="6"/>
      <x:c r="T961" s="6" t="s">
        <x:v>2846</x:v>
      </x:c>
      <x:c r="U961" s="7" t="s">
        <x:v>2847</x:v>
      </x:c>
      <x:c r="V961" s="6"/>
    </x:row>
    <x:row r="962" ht="409.5" customHeight="1">
      <x:c r="A962" s="3">
        <x:v>961</x:v>
      </x:c>
      <x:c r="B962" s="4" t="s">
        <x:v>2750</x:v>
      </x:c>
      <x:c r="C962" s="3">
        <x:v>512</x:v>
      </x:c>
      <x:c r="D962" s="3" t="s">
        <x:v>6511</x:v>
      </x:c>
      <x:c r="E962" s="4" t="s">
        <x:v>2752</x:v>
      </x:c>
      <x:c r="F962" s="3" t="s">
        <x:v>5507</x:v>
      </x:c>
      <x:c r="G962" s="3" t="s">
        <x:v>5983</x:v>
      </x:c>
      <x:c r="H962" s="5">
        <x:v>46191.3503348727</x:v>
      </x:c>
      <x:c r="I962" s="6" t="s">
        <x:v>6509</x:v>
      </x:c>
      <x:c r="J962" s="6" t="s">
        <x:v>6510</x:v>
      </x:c>
      <x:c r="K962" s="7" t="s">
        <x:v>2843</x:v>
      </x:c>
      <x:c r="L962" s="6" t="s">
        <x:v>132</x:v>
      </x:c>
      <x:c r="M962" s="8" t="s">
        <x:v>2844</x:v>
      </x:c>
      <x:c r="N962" s="6" t="s">
        <x:v>2845</x:v>
      </x:c>
      <x:c r="O962" s="9">
        <x:v>0.94</x:v>
      </x:c>
      <x:c r="P962" s="7" t="s">
        <x:v>2776</x:v>
      </x:c>
      <x:c r="Q962" s="7" t="s">
        <x:v>2922</x:v>
      </x:c>
      <x:c r="R962" s="7" t="s">
        <x:v>2778</x:v>
      </x:c>
      <x:c r="S962" s="6" t="s">
        <x:v>6508</x:v>
      </x:c>
      <x:c r="T962" s="7" t="s">
        <x:v>6512</x:v>
      </x:c>
      <x:c r="U962" s="7" t="s">
        <x:v>2847</x:v>
      </x:c>
      <x:c r="V962" s="6"/>
    </x:row>
    <x:row r="963" ht="280.5" customHeight="1">
      <x:c r="A963" s="3">
        <x:v>962</x:v>
      </x:c>
      <x:c r="B963" s="4" t="s">
        <x:v>2766</x:v>
      </x:c>
      <x:c r="C963" s="3">
        <x:v>452</x:v>
      </x:c>
      <x:c r="D963" s="3" t="s">
        <x:v>6513</x:v>
      </x:c>
      <x:c r="E963" s="4" t="s">
        <x:v>2768</x:v>
      </x:c>
      <x:c r="F963" s="3" t="s">
        <x:v>2849</x:v>
      </x:c>
      <x:c r="G963" s="3" t="s">
        <x:v>5518</x:v>
      </x:c>
      <x:c r="H963" s="5">
        <x:v>46192.2815972222</x:v>
      </x:c>
      <x:c r="I963" s="6" t="s">
        <x:v>6514</x:v>
      </x:c>
      <x:c r="J963" s="6" t="s">
        <x:v>6515</x:v>
      </x:c>
      <x:c r="K963" s="7" t="s">
        <x:v>3233</x:v>
      </x:c>
      <x:c r="L963" s="6" t="s">
        <x:v>4494</x:v>
      </x:c>
      <x:c r="M963" s="8" t="s">
        <x:v>4495</x:v>
      </x:c>
      <x:c r="N963" s="6" t="s">
        <x:v>4496</x:v>
      </x:c>
      <x:c r="O963" s="9">
        <x:v>0.85</x:v>
      </x:c>
      <x:c r="P963" s="7" t="s">
        <x:v>2761</x:v>
      </x:c>
      <x:c r="Q963" s="7" t="s">
        <x:v>2762</x:v>
      </x:c>
      <x:c r="R963" s="7" t="s">
        <x:v>2763</x:v>
      </x:c>
      <x:c r="S963" s="6"/>
      <x:c r="T963" s="6" t="s">
        <x:v>4497</x:v>
      </x:c>
      <x:c r="U963" s="7" t="s">
        <x:v>4498</x:v>
      </x:c>
      <x:c r="V963" s="6"/>
    </x:row>
    <x:row r="964" ht="409.5" customHeight="1">
      <x:c r="A964" s="3">
        <x:v>963</x:v>
      </x:c>
      <x:c r="B964" s="4" t="s">
        <x:v>2750</x:v>
      </x:c>
      <x:c r="C964" s="3">
        <x:v>513</x:v>
      </x:c>
      <x:c r="D964" s="3" t="s">
        <x:v>6516</x:v>
      </x:c>
      <x:c r="E964" s="4" t="s">
        <x:v>2752</x:v>
      </x:c>
      <x:c r="F964" s="3" t="s">
        <x:v>5507</x:v>
      </x:c>
      <x:c r="G964" s="3" t="s">
        <x:v>5983</x:v>
      </x:c>
      <x:c r="H964" s="5">
        <x:v>46195.3474537037</x:v>
      </x:c>
      <x:c r="I964" s="6" t="s">
        <x:v>6509</x:v>
      </x:c>
      <x:c r="J964" s="6" t="s">
        <x:v>6517</x:v>
      </x:c>
      <x:c r="K964" s="7" t="s">
        <x:v>3823</x:v>
      </x:c>
      <x:c r="L964" s="6" t="s">
        <x:v>3834</x:v>
      </x:c>
      <x:c r="M964" s="8" t="s">
        <x:v>3835</x:v>
      </x:c>
      <x:c r="N964" s="6" t="s">
        <x:v>3836</x:v>
      </x:c>
      <x:c r="O964" s="9">
        <x:v>0.9</x:v>
      </x:c>
      <x:c r="P964" s="7" t="s">
        <x:v>2776</x:v>
      </x:c>
      <x:c r="Q964" s="7" t="s">
        <x:v>2762</x:v>
      </x:c>
      <x:c r="R964" s="7" t="s">
        <x:v>2763</x:v>
      </x:c>
      <x:c r="S964" s="6"/>
      <x:c r="T964" s="6" t="s">
        <x:v>3837</x:v>
      </x:c>
      <x:c r="U964" s="7" t="s">
        <x:v>3767</x:v>
      </x:c>
      <x:c r="V964" s="6"/>
    </x:row>
    <x:row r="965" ht="409.5" customHeight="1">
      <x:c r="A965" s="3">
        <x:v>964</x:v>
      </x:c>
      <x:c r="B965" s="4" t="s">
        <x:v>2750</x:v>
      </x:c>
      <x:c r="C965" s="3">
        <x:v>514</x:v>
      </x:c>
      <x:c r="D965" s="3" t="s">
        <x:v>6518</x:v>
      </x:c>
      <x:c r="E965" s="4" t="s">
        <x:v>2752</x:v>
      </x:c>
      <x:c r="F965" s="3" t="s">
        <x:v>5507</x:v>
      </x:c>
      <x:c r="G965" s="3" t="s">
        <x:v>5983</x:v>
      </x:c>
      <x:c r="H965" s="5">
        <x:v>46195.3475456019</x:v>
      </x:c>
      <x:c r="I965" s="6" t="s">
        <x:v>6509</x:v>
      </x:c>
      <x:c r="J965" s="6" t="s">
        <x:v>6517</x:v>
      </x:c>
      <x:c r="K965" s="7" t="s">
        <x:v>3823</x:v>
      </x:c>
      <x:c r="L965" s="6" t="s">
        <x:v>3834</x:v>
      </x:c>
      <x:c r="M965" s="8" t="s">
        <x:v>3835</x:v>
      </x:c>
      <x:c r="N965" s="6" t="s">
        <x:v>3836</x:v>
      </x:c>
      <x:c r="O965" s="9">
        <x:v>0.9</x:v>
      </x:c>
      <x:c r="P965" s="7" t="s">
        <x:v>2776</x:v>
      </x:c>
      <x:c r="Q965" s="7" t="s">
        <x:v>2922</x:v>
      </x:c>
      <x:c r="R965" s="7" t="s">
        <x:v>2778</x:v>
      </x:c>
      <x:c r="S965" s="6" t="s">
        <x:v>6516</x:v>
      </x:c>
      <x:c r="T965" s="7" t="s">
        <x:v>6519</x:v>
      </x:c>
      <x:c r="U965" s="7" t="s">
        <x:v>3767</x:v>
      </x:c>
      <x:c r="V965" s="6"/>
    </x:row>
    <x:row r="966" ht="409.5" customHeight="1">
      <x:c r="A966" s="3">
        <x:v>965</x:v>
      </x:c>
      <x:c r="B966" s="4" t="s">
        <x:v>2766</x:v>
      </x:c>
      <x:c r="C966" s="3">
        <x:v>453</x:v>
      </x:c>
      <x:c r="D966" s="3" t="s">
        <x:v>6520</x:v>
      </x:c>
      <x:c r="E966" s="4" t="s">
        <x:v>2768</x:v>
      </x:c>
      <x:c r="F966" s="3" t="s">
        <x:v>2849</x:v>
      </x:c>
      <x:c r="G966" s="3" t="s">
        <x:v>5971</x:v>
      </x:c>
      <x:c r="H966" s="5">
        <x:v>46195.5519444444</x:v>
      </x:c>
      <x:c r="I966" s="6" t="s">
        <x:v>6514</x:v>
      </x:c>
      <x:c r="J966" s="6" t="s">
        <x:v>6521</x:v>
      </x:c>
      <x:c r="K966" s="7" t="s">
        <x:v>2843</x:v>
      </x:c>
      <x:c r="L966" s="6" t="s">
        <x:v>325</x:v>
      </x:c>
      <x:c r="M966" s="8" t="s">
        <x:v>6522</x:v>
      </x:c>
      <x:c r="N966" s="6" t="s">
        <x:v>6523</x:v>
      </x:c>
      <x:c r="O966" s="9">
        <x:v>0.94</x:v>
      </x:c>
      <x:c r="P966" s="7" t="s">
        <x:v>2776</x:v>
      </x:c>
      <x:c r="Q966" s="7" t="s">
        <x:v>2762</x:v>
      </x:c>
      <x:c r="R966" s="7" t="s">
        <x:v>2763</x:v>
      </x:c>
      <x:c r="S966" s="6"/>
      <x:c r="T966" s="6" t="s">
        <x:v>6524</x:v>
      </x:c>
      <x:c r="U966" s="7" t="s">
        <x:v>6525</x:v>
      </x:c>
      <x:c r="V966" s="6"/>
    </x:row>
    <x:row r="967" ht="409.5" customHeight="1">
      <x:c r="A967" s="3">
        <x:v>966</x:v>
      </x:c>
      <x:c r="B967" s="4" t="s">
        <x:v>2766</x:v>
      </x:c>
      <x:c r="C967" s="3">
        <x:v>454</x:v>
      </x:c>
      <x:c r="D967" s="3" t="s">
        <x:v>6526</x:v>
      </x:c>
      <x:c r="E967" s="4" t="s">
        <x:v>2768</x:v>
      </x:c>
      <x:c r="F967" s="3" t="s">
        <x:v>2849</x:v>
      </x:c>
      <x:c r="G967" s="3" t="s">
        <x:v>5971</x:v>
      </x:c>
      <x:c r="H967" s="5">
        <x:v>46195.5519444444</x:v>
      </x:c>
      <x:c r="I967" s="6" t="s">
        <x:v>6514</x:v>
      </x:c>
      <x:c r="J967" s="6" t="s">
        <x:v>6521</x:v>
      </x:c>
      <x:c r="K967" s="7" t="s">
        <x:v>2843</x:v>
      </x:c>
      <x:c r="L967" s="6" t="s">
        <x:v>325</x:v>
      </x:c>
      <x:c r="M967" s="8" t="s">
        <x:v>6522</x:v>
      </x:c>
      <x:c r="N967" s="6" t="s">
        <x:v>6523</x:v>
      </x:c>
      <x:c r="O967" s="9">
        <x:v>0.94</x:v>
      </x:c>
      <x:c r="P967" s="7" t="s">
        <x:v>2776</x:v>
      </x:c>
      <x:c r="Q967" s="7" t="s">
        <x:v>2922</x:v>
      </x:c>
      <x:c r="R967" s="7" t="s">
        <x:v>2778</x:v>
      </x:c>
      <x:c r="S967" s="6" t="s">
        <x:v>6520</x:v>
      </x:c>
      <x:c r="T967" s="7" t="s">
        <x:v>6527</x:v>
      </x:c>
      <x:c r="U967" s="7" t="s">
        <x:v>6525</x:v>
      </x:c>
      <x:c r="V967" s="6"/>
    </x:row>
    <x:row r="968" ht="409.5" customHeight="1">
      <x:c r="A968" s="3">
        <x:v>967</x:v>
      </x:c>
      <x:c r="B968" s="4" t="s">
        <x:v>2750</x:v>
      </x:c>
      <x:c r="C968" s="3">
        <x:v>515</x:v>
      </x:c>
      <x:c r="D968" s="3" t="s">
        <x:v>6528</x:v>
      </x:c>
      <x:c r="E968" s="4" t="s">
        <x:v>2752</x:v>
      </x:c>
      <x:c r="F968" s="3" t="s">
        <x:v>5507</x:v>
      </x:c>
      <x:c r="G968" s="3" t="s">
        <x:v>5983</x:v>
      </x:c>
      <x:c r="H968" s="5">
        <x:v>46196.2757407407</x:v>
      </x:c>
      <x:c r="I968" s="6" t="s">
        <x:v>6529</x:v>
      </x:c>
      <x:c r="J968" s="6" t="s">
        <x:v>6530</x:v>
      </x:c>
      <x:c r="K968" s="7" t="s">
        <x:v>2907</x:v>
      </x:c>
      <x:c r="L968" s="6" t="s">
        <x:v>185</x:v>
      </x:c>
      <x:c r="M968" s="8" t="s">
        <x:v>2908</x:v>
      </x:c>
      <x:c r="N968" s="6" t="s">
        <x:v>2909</x:v>
      </x:c>
      <x:c r="O968" s="9">
        <x:v>0.58</x:v>
      </x:c>
      <x:c r="P968" s="7" t="s">
        <x:v>2910</x:v>
      </x:c>
      <x:c r="Q968" s="7" t="s">
        <x:v>2762</x:v>
      </x:c>
      <x:c r="R968" s="7" t="s">
        <x:v>2763</x:v>
      </x:c>
      <x:c r="S968" s="6"/>
      <x:c r="T968" s="6" t="s">
        <x:v>2911</x:v>
      </x:c>
      <x:c r="U968" s="6"/>
      <x:c r="V968" s="6"/>
    </x:row>
    <x:row r="969" ht="409.5" customHeight="1">
      <x:c r="A969" s="3">
        <x:v>968</x:v>
      </x:c>
      <x:c r="B969" s="4" t="s">
        <x:v>2750</x:v>
      </x:c>
      <x:c r="C969" s="3">
        <x:v>516</x:v>
      </x:c>
      <x:c r="D969" s="3" t="s">
        <x:v>6531</x:v>
      </x:c>
      <x:c r="E969" s="4" t="s">
        <x:v>2752</x:v>
      </x:c>
      <x:c r="F969" s="3" t="s">
        <x:v>5507</x:v>
      </x:c>
      <x:c r="G969" s="3" t="s">
        <x:v>5983</x:v>
      </x:c>
      <x:c r="H969" s="5">
        <x:v>46196.2758007292</x:v>
      </x:c>
      <x:c r="I969" s="6" t="s">
        <x:v>6529</x:v>
      </x:c>
      <x:c r="J969" s="6" t="s">
        <x:v>6530</x:v>
      </x:c>
      <x:c r="K969" s="7" t="s">
        <x:v>2907</x:v>
      </x:c>
      <x:c r="L969" s="6" t="s">
        <x:v>185</x:v>
      </x:c>
      <x:c r="M969" s="8" t="s">
        <x:v>2908</x:v>
      </x:c>
      <x:c r="N969" s="6" t="s">
        <x:v>2909</x:v>
      </x:c>
      <x:c r="O969" s="9">
        <x:v>0.58</x:v>
      </x:c>
      <x:c r="P969" s="7" t="s">
        <x:v>2910</x:v>
      </x:c>
      <x:c r="Q969" s="7" t="s">
        <x:v>2922</x:v>
      </x:c>
      <x:c r="R969" s="7" t="s">
        <x:v>2778</x:v>
      </x:c>
      <x:c r="S969" s="6" t="s">
        <x:v>6528</x:v>
      </x:c>
      <x:c r="T969" s="7" t="s">
        <x:v>6532</x:v>
      </x:c>
      <x:c r="U969" s="6"/>
      <x:c r="V969" s="6"/>
    </x:row>
    <x:row r="970" ht="395.25" customHeight="1">
      <x:c r="A970" s="3">
        <x:v>969</x:v>
      </x:c>
      <x:c r="B970" s="4" t="s">
        <x:v>2750</x:v>
      </x:c>
      <x:c r="C970" s="3">
        <x:v>517</x:v>
      </x:c>
      <x:c r="D970" s="3" t="s">
        <x:v>6533</x:v>
      </x:c>
      <x:c r="E970" s="4" t="s">
        <x:v>2752</x:v>
      </x:c>
      <x:c r="F970" s="3" t="s">
        <x:v>5507</x:v>
      </x:c>
      <x:c r="G970" s="3" t="s">
        <x:v>5983</x:v>
      </x:c>
      <x:c r="H970" s="5">
        <x:v>46196.28</x:v>
      </x:c>
      <x:c r="I970" s="6" t="s">
        <x:v>6534</x:v>
      </x:c>
      <x:c r="J970" s="6" t="s">
        <x:v>6535</x:v>
      </x:c>
      <x:c r="K970" s="7" t="s">
        <x:v>3187</x:v>
      </x:c>
      <x:c r="L970" s="6" t="s">
        <x:v>5838</x:v>
      </x:c>
      <x:c r="M970" s="8" t="s">
        <x:v>5839</x:v>
      </x:c>
      <x:c r="N970" s="6" t="s">
        <x:v>5840</x:v>
      </x:c>
      <x:c r="O970" s="9">
        <x:v>0.9</x:v>
      </x:c>
      <x:c r="P970" s="7" t="s">
        <x:v>2776</x:v>
      </x:c>
      <x:c r="Q970" s="7" t="s">
        <x:v>2762</x:v>
      </x:c>
      <x:c r="R970" s="7" t="s">
        <x:v>2763</x:v>
      </x:c>
      <x:c r="S970" s="6"/>
      <x:c r="T970" s="6" t="s">
        <x:v>5841</x:v>
      </x:c>
      <x:c r="U970" s="7" t="s">
        <x:v>5842</x:v>
      </x:c>
      <x:c r="V970" s="6"/>
    </x:row>
    <x:row r="971" ht="395.25" customHeight="1">
      <x:c r="A971" s="3">
        <x:v>970</x:v>
      </x:c>
      <x:c r="B971" s="4" t="s">
        <x:v>2750</x:v>
      </x:c>
      <x:c r="C971" s="3">
        <x:v>518</x:v>
      </x:c>
      <x:c r="D971" s="3" t="s">
        <x:v>6536</x:v>
      </x:c>
      <x:c r="E971" s="4" t="s">
        <x:v>2752</x:v>
      </x:c>
      <x:c r="F971" s="3" t="s">
        <x:v>5507</x:v>
      </x:c>
      <x:c r="G971" s="3" t="s">
        <x:v>5983</x:v>
      </x:c>
      <x:c r="H971" s="5">
        <x:v>46196.2800109259</x:v>
      </x:c>
      <x:c r="I971" s="6" t="s">
        <x:v>6534</x:v>
      </x:c>
      <x:c r="J971" s="6" t="s">
        <x:v>6535</x:v>
      </x:c>
      <x:c r="K971" s="7" t="s">
        <x:v>3187</x:v>
      </x:c>
      <x:c r="L971" s="6" t="s">
        <x:v>5838</x:v>
      </x:c>
      <x:c r="M971" s="8" t="s">
        <x:v>5839</x:v>
      </x:c>
      <x:c r="N971" s="6" t="s">
        <x:v>5840</x:v>
      </x:c>
      <x:c r="O971" s="9">
        <x:v>0.9</x:v>
      </x:c>
      <x:c r="P971" s="7" t="s">
        <x:v>2776</x:v>
      </x:c>
      <x:c r="Q971" s="7" t="s">
        <x:v>2922</x:v>
      </x:c>
      <x:c r="R971" s="7" t="s">
        <x:v>2778</x:v>
      </x:c>
      <x:c r="S971" s="6" t="s">
        <x:v>6533</x:v>
      </x:c>
      <x:c r="T971" s="7" t="s">
        <x:v>6537</x:v>
      </x:c>
      <x:c r="U971" s="7" t="s">
        <x:v>5842</x:v>
      </x:c>
      <x:c r="V971" s="6"/>
    </x:row>
    <x:row r="972" ht="191.25" customHeight="1">
      <x:c r="A972" s="3">
        <x:v>971</x:v>
      </x:c>
      <x:c r="B972" s="4" t="s">
        <x:v>2766</x:v>
      </x:c>
      <x:c r="C972" s="3">
        <x:v>455</x:v>
      </x:c>
      <x:c r="D972" s="3" t="s">
        <x:v>6538</x:v>
      </x:c>
      <x:c r="E972" s="4" t="s">
        <x:v>2768</x:v>
      </x:c>
      <x:c r="F972" s="3" t="s">
        <x:v>2849</x:v>
      </x:c>
      <x:c r="G972" s="3" t="s">
        <x:v>5971</x:v>
      </x:c>
      <x:c r="H972" s="5">
        <x:v>46196.3272453704</x:v>
      </x:c>
      <x:c r="I972" s="6" t="s">
        <x:v>6539</x:v>
      </x:c>
      <x:c r="J972" s="6" t="s">
        <x:v>6540</x:v>
      </x:c>
      <x:c r="K972" s="7" t="s">
        <x:v>2907</x:v>
      </x:c>
      <x:c r="L972" s="6" t="s">
        <x:v>185</x:v>
      </x:c>
      <x:c r="M972" s="8" t="s">
        <x:v>2908</x:v>
      </x:c>
      <x:c r="N972" s="6" t="s">
        <x:v>2909</x:v>
      </x:c>
      <x:c r="O972" s="9">
        <x:v>0.58</x:v>
      </x:c>
      <x:c r="P972" s="7" t="s">
        <x:v>2910</x:v>
      </x:c>
      <x:c r="Q972" s="7" t="s">
        <x:v>2762</x:v>
      </x:c>
      <x:c r="R972" s="7" t="s">
        <x:v>2763</x:v>
      </x:c>
      <x:c r="S972" s="6"/>
      <x:c r="T972" s="6" t="s">
        <x:v>2911</x:v>
      </x:c>
      <x:c r="U972" s="6"/>
      <x:c r="V972" s="6"/>
    </x:row>
    <x:row r="973" ht="191.25" customHeight="1">
      <x:c r="A973" s="3">
        <x:v>972</x:v>
      </x:c>
      <x:c r="B973" s="4" t="s">
        <x:v>2766</x:v>
      </x:c>
      <x:c r="C973" s="3">
        <x:v>456</x:v>
      </x:c>
      <x:c r="D973" s="3" t="s">
        <x:v>6541</x:v>
      </x:c>
      <x:c r="E973" s="4" t="s">
        <x:v>2768</x:v>
      </x:c>
      <x:c r="F973" s="3" t="s">
        <x:v>2849</x:v>
      </x:c>
      <x:c r="G973" s="3" t="s">
        <x:v>5971</x:v>
      </x:c>
      <x:c r="H973" s="5">
        <x:v>46196.3272453704</x:v>
      </x:c>
      <x:c r="I973" s="6" t="s">
        <x:v>6539</x:v>
      </x:c>
      <x:c r="J973" s="6" t="s">
        <x:v>6540</x:v>
      </x:c>
      <x:c r="K973" s="7" t="s">
        <x:v>2907</x:v>
      </x:c>
      <x:c r="L973" s="6" t="s">
        <x:v>185</x:v>
      </x:c>
      <x:c r="M973" s="8" t="s">
        <x:v>2908</x:v>
      </x:c>
      <x:c r="N973" s="6" t="s">
        <x:v>2909</x:v>
      </x:c>
      <x:c r="O973" s="9">
        <x:v>0.58</x:v>
      </x:c>
      <x:c r="P973" s="7" t="s">
        <x:v>2910</x:v>
      </x:c>
      <x:c r="Q973" s="7" t="s">
        <x:v>2922</x:v>
      </x:c>
      <x:c r="R973" s="7" t="s">
        <x:v>2778</x:v>
      </x:c>
      <x:c r="S973" s="6" t="s">
        <x:v>6538</x:v>
      </x:c>
      <x:c r="T973" s="7" t="s">
        <x:v>6542</x:v>
      </x:c>
      <x:c r="U973" s="6"/>
      <x:c r="V973" s="6"/>
    </x:row>
    <x:row r="974" ht="344.25" customHeight="1">
      <x:c r="A974" s="3">
        <x:v>973</x:v>
      </x:c>
      <x:c r="B974" s="4" t="s">
        <x:v>2750</x:v>
      </x:c>
      <x:c r="C974" s="3">
        <x:v>519</x:v>
      </x:c>
      <x:c r="D974" s="3" t="s">
        <x:v>6543</x:v>
      </x:c>
      <x:c r="E974" s="4" t="s">
        <x:v>2752</x:v>
      </x:c>
      <x:c r="F974" s="3" t="s">
        <x:v>5507</x:v>
      </x:c>
      <x:c r="G974" s="3" t="s">
        <x:v>5983</x:v>
      </x:c>
      <x:c r="H974" s="5">
        <x:v>46196.3455671296</x:v>
      </x:c>
      <x:c r="I974" s="6" t="s">
        <x:v>6544</x:v>
      </x:c>
      <x:c r="J974" s="6" t="s">
        <x:v>6545</x:v>
      </x:c>
      <x:c r="K974" s="7" t="s">
        <x:v>2949</x:v>
      </x:c>
      <x:c r="L974" s="6" t="s">
        <x:v>6546</x:v>
      </x:c>
      <x:c r="M974" s="8" t="s">
        <x:v>6547</x:v>
      </x:c>
      <x:c r="N974" s="6" t="s">
        <x:v>6548</x:v>
      </x:c>
      <x:c r="O974" s="9">
        <x:v>0.94</x:v>
      </x:c>
      <x:c r="P974" s="7" t="s">
        <x:v>2776</x:v>
      </x:c>
      <x:c r="Q974" s="7" t="s">
        <x:v>2762</x:v>
      </x:c>
      <x:c r="R974" s="7" t="s">
        <x:v>2763</x:v>
      </x:c>
      <x:c r="S974" s="6"/>
      <x:c r="T974" s="6" t="s">
        <x:v>6549</x:v>
      </x:c>
      <x:c r="U974" s="7" t="s">
        <x:v>6550</x:v>
      </x:c>
      <x:c r="V974" s="6"/>
    </x:row>
    <x:row r="975" ht="344.25" customHeight="1">
      <x:c r="A975" s="3">
        <x:v>974</x:v>
      </x:c>
      <x:c r="B975" s="4" t="s">
        <x:v>2750</x:v>
      </x:c>
      <x:c r="C975" s="3">
        <x:v>520</x:v>
      </x:c>
      <x:c r="D975" s="3" t="s">
        <x:v>6551</x:v>
      </x:c>
      <x:c r="E975" s="4" t="s">
        <x:v>2752</x:v>
      </x:c>
      <x:c r="F975" s="3" t="s">
        <x:v>5507</x:v>
      </x:c>
      <x:c r="G975" s="3" t="s">
        <x:v>5983</x:v>
      </x:c>
      <x:c r="H975" s="5">
        <x:v>46196.3455998958</x:v>
      </x:c>
      <x:c r="I975" s="6" t="s">
        <x:v>6544</x:v>
      </x:c>
      <x:c r="J975" s="6" t="s">
        <x:v>6545</x:v>
      </x:c>
      <x:c r="K975" s="7" t="s">
        <x:v>2949</x:v>
      </x:c>
      <x:c r="L975" s="6" t="s">
        <x:v>6546</x:v>
      </x:c>
      <x:c r="M975" s="8" t="s">
        <x:v>6547</x:v>
      </x:c>
      <x:c r="N975" s="6" t="s">
        <x:v>6548</x:v>
      </x:c>
      <x:c r="O975" s="9">
        <x:v>0.94</x:v>
      </x:c>
      <x:c r="P975" s="7" t="s">
        <x:v>2776</x:v>
      </x:c>
      <x:c r="Q975" s="7" t="s">
        <x:v>2922</x:v>
      </x:c>
      <x:c r="R975" s="7" t="s">
        <x:v>2778</x:v>
      </x:c>
      <x:c r="S975" s="6" t="s">
        <x:v>6543</x:v>
      </x:c>
      <x:c r="T975" s="7" t="s">
        <x:v>6552</x:v>
      </x:c>
      <x:c r="U975" s="7" t="s">
        <x:v>6550</x:v>
      </x:c>
      <x:c r="V975" s="6"/>
    </x:row>
    <x:row r="976" ht="409.5" customHeight="1">
      <x:c r="A976" s="3">
        <x:v>975</x:v>
      </x:c>
      <x:c r="B976" s="4" t="s">
        <x:v>2766</x:v>
      </x:c>
      <x:c r="C976" s="3">
        <x:v>458</x:v>
      </x:c>
      <x:c r="D976" s="3" t="s">
        <x:v>6553</x:v>
      </x:c>
      <x:c r="E976" s="4" t="s">
        <x:v>2768</x:v>
      </x:c>
      <x:c r="F976" s="3" t="s">
        <x:v>2849</x:v>
      </x:c>
      <x:c r="G976" s="3" t="s">
        <x:v>5971</x:v>
      </x:c>
      <x:c r="H976" s="5">
        <x:v>46196.5278819444</x:v>
      </x:c>
      <x:c r="I976" s="6" t="s">
        <x:v>6554</x:v>
      </x:c>
      <x:c r="J976" s="6" t="s">
        <x:v>6555</x:v>
      </x:c>
      <x:c r="K976" s="7" t="s">
        <x:v>3124</x:v>
      </x:c>
      <x:c r="L976" s="6" t="s">
        <x:v>293</x:v>
      </x:c>
      <x:c r="M976" s="8" t="s">
        <x:v>3125</x:v>
      </x:c>
      <x:c r="N976" s="6" t="s">
        <x:v>3841</x:v>
      </x:c>
      <x:c r="O976" s="9">
        <x:v>0.94</x:v>
      </x:c>
      <x:c r="P976" s="7" t="s">
        <x:v>2776</x:v>
      </x:c>
      <x:c r="Q976" s="7" t="s">
        <x:v>2762</x:v>
      </x:c>
      <x:c r="R976" s="7" t="s">
        <x:v>2763</x:v>
      </x:c>
      <x:c r="S976" s="6"/>
      <x:c r="T976" s="6" t="s">
        <x:v>3842</x:v>
      </x:c>
      <x:c r="U976" s="7" t="s">
        <x:v>3128</x:v>
      </x:c>
      <x:c r="V976" s="6"/>
    </x:row>
    <x:row r="977" ht="409.5" customHeight="1">
      <x:c r="A977" s="3">
        <x:v>976</x:v>
      </x:c>
      <x:c r="B977" s="4" t="s">
        <x:v>2766</x:v>
      </x:c>
      <x:c r="C977" s="3">
        <x:v>457</x:v>
      </x:c>
      <x:c r="D977" s="3" t="s">
        <x:v>6556</x:v>
      </x:c>
      <x:c r="E977" s="4" t="s">
        <x:v>2768</x:v>
      </x:c>
      <x:c r="F977" s="3" t="s">
        <x:v>2849</x:v>
      </x:c>
      <x:c r="G977" s="3" t="s">
        <x:v>5971</x:v>
      </x:c>
      <x:c r="H977" s="5">
        <x:v>46196.5278819444</x:v>
      </x:c>
      <x:c r="I977" s="6" t="s">
        <x:v>6554</x:v>
      </x:c>
      <x:c r="J977" s="6" t="s">
        <x:v>6555</x:v>
      </x:c>
      <x:c r="K977" s="7" t="s">
        <x:v>3124</x:v>
      </x:c>
      <x:c r="L977" s="6" t="s">
        <x:v>293</x:v>
      </x:c>
      <x:c r="M977" s="8" t="s">
        <x:v>3125</x:v>
      </x:c>
      <x:c r="N977" s="6" t="s">
        <x:v>3841</x:v>
      </x:c>
      <x:c r="O977" s="9">
        <x:v>0.94</x:v>
      </x:c>
      <x:c r="P977" s="7" t="s">
        <x:v>2776</x:v>
      </x:c>
      <x:c r="Q977" s="7" t="s">
        <x:v>2922</x:v>
      </x:c>
      <x:c r="R977" s="7" t="s">
        <x:v>2778</x:v>
      </x:c>
      <x:c r="S977" s="6" t="s">
        <x:v>6553</x:v>
      </x:c>
      <x:c r="T977" s="7" t="s">
        <x:v>6557</x:v>
      </x:c>
      <x:c r="U977" s="7" t="s">
        <x:v>3128</x:v>
      </x:c>
      <x:c r="V977" s="6"/>
    </x:row>
    <x:row r="978" ht="127.5" customHeight="1">
      <x:c r="A978" s="3">
        <x:v>977</x:v>
      </x:c>
      <x:c r="B978" s="4" t="s">
        <x:v>2766</x:v>
      </x:c>
      <x:c r="C978" s="3">
        <x:v>460</x:v>
      </x:c>
      <x:c r="D978" s="3" t="s">
        <x:v>6558</x:v>
      </x:c>
      <x:c r="E978" s="4" t="s">
        <x:v>2768</x:v>
      </x:c>
      <x:c r="F978" s="3" t="s">
        <x:v>2849</x:v>
      </x:c>
      <x:c r="G978" s="3" t="s">
        <x:v>5971</x:v>
      </x:c>
      <x:c r="H978" s="5">
        <x:v>46196.6549768519</x:v>
      </x:c>
      <x:c r="I978" s="6" t="s">
        <x:v>6539</x:v>
      </x:c>
      <x:c r="J978" s="6" t="s">
        <x:v>6559</x:v>
      </x:c>
      <x:c r="K978" s="7" t="s">
        <x:v>3187</x:v>
      </x:c>
      <x:c r="L978" s="6" t="s">
        <x:v>393</x:v>
      </x:c>
      <x:c r="M978" s="8" t="s">
        <x:v>4965</x:v>
      </x:c>
      <x:c r="N978" s="6" t="s">
        <x:v>4966</x:v>
      </x:c>
      <x:c r="O978" s="9">
        <x:v>0.97</x:v>
      </x:c>
      <x:c r="P978" s="7" t="s">
        <x:v>2776</x:v>
      </x:c>
      <x:c r="Q978" s="7" t="s">
        <x:v>2762</x:v>
      </x:c>
      <x:c r="R978" s="7" t="s">
        <x:v>2763</x:v>
      </x:c>
      <x:c r="S978" s="6"/>
      <x:c r="T978" s="6" t="s">
        <x:v>4967</x:v>
      </x:c>
      <x:c r="U978" s="7" t="s">
        <x:v>4968</x:v>
      </x:c>
      <x:c r="V978" s="6"/>
    </x:row>
    <x:row r="979" ht="127.5" customHeight="1">
      <x:c r="A979" s="3">
        <x:v>978</x:v>
      </x:c>
      <x:c r="B979" s="4" t="s">
        <x:v>2766</x:v>
      </x:c>
      <x:c r="C979" s="3">
        <x:v>459</x:v>
      </x:c>
      <x:c r="D979" s="3" t="s">
        <x:v>6560</x:v>
      </x:c>
      <x:c r="E979" s="4" t="s">
        <x:v>2768</x:v>
      </x:c>
      <x:c r="F979" s="3" t="s">
        <x:v>2849</x:v>
      </x:c>
      <x:c r="G979" s="3" t="s">
        <x:v>5971</x:v>
      </x:c>
      <x:c r="H979" s="5">
        <x:v>46196.6549768519</x:v>
      </x:c>
      <x:c r="I979" s="6" t="s">
        <x:v>6539</x:v>
      </x:c>
      <x:c r="J979" s="6" t="s">
        <x:v>6559</x:v>
      </x:c>
      <x:c r="K979" s="7" t="s">
        <x:v>3187</x:v>
      </x:c>
      <x:c r="L979" s="6" t="s">
        <x:v>393</x:v>
      </x:c>
      <x:c r="M979" s="8" t="s">
        <x:v>4965</x:v>
      </x:c>
      <x:c r="N979" s="6" t="s">
        <x:v>4966</x:v>
      </x:c>
      <x:c r="O979" s="9">
        <x:v>0.97</x:v>
      </x:c>
      <x:c r="P979" s="7" t="s">
        <x:v>2776</x:v>
      </x:c>
      <x:c r="Q979" s="7" t="s">
        <x:v>2922</x:v>
      </x:c>
      <x:c r="R979" s="7" t="s">
        <x:v>2778</x:v>
      </x:c>
      <x:c r="S979" s="6" t="s">
        <x:v>6558</x:v>
      </x:c>
      <x:c r="T979" s="7" t="s">
        <x:v>6561</x:v>
      </x:c>
      <x:c r="U979" s="7" t="s">
        <x:v>4968</x:v>
      </x:c>
      <x:c r="V979" s="6"/>
    </x:row>
    <x:row r="980" ht="409.5" customHeight="1">
      <x:c r="A980" s="3">
        <x:v>979</x:v>
      </x:c>
      <x:c r="B980" s="4" t="s">
        <x:v>2750</x:v>
      </x:c>
      <x:c r="C980" s="3">
        <x:v>521</x:v>
      </x:c>
      <x:c r="D980" s="3" t="s">
        <x:v>6562</x:v>
      </x:c>
      <x:c r="E980" s="4" t="s">
        <x:v>2752</x:v>
      </x:c>
      <x:c r="F980" s="3" t="s">
        <x:v>5507</x:v>
      </x:c>
      <x:c r="G980" s="3" t="s">
        <x:v>5983</x:v>
      </x:c>
      <x:c r="H980" s="5">
        <x:v>46197.3517013889</x:v>
      </x:c>
      <x:c r="I980" s="6" t="s">
        <x:v>6544</x:v>
      </x:c>
      <x:c r="J980" s="6" t="s">
        <x:v>6563</x:v>
      </x:c>
      <x:c r="K980" s="7" t="s">
        <x:v>2949</x:v>
      </x:c>
      <x:c r="L980" s="6" t="s">
        <x:v>6564</x:v>
      </x:c>
      <x:c r="M980" s="8" t="s">
        <x:v>6565</x:v>
      </x:c>
      <x:c r="N980" s="6" t="s">
        <x:v>6566</x:v>
      </x:c>
      <x:c r="O980" s="9">
        <x:v>0.85</x:v>
      </x:c>
      <x:c r="P980" s="7" t="s">
        <x:v>2761</x:v>
      </x:c>
      <x:c r="Q980" s="7" t="s">
        <x:v>2762</x:v>
      </x:c>
      <x:c r="R980" s="7" t="s">
        <x:v>2763</x:v>
      </x:c>
      <x:c r="S980" s="6"/>
      <x:c r="T980" s="6" t="s">
        <x:v>6567</x:v>
      </x:c>
      <x:c r="U980" s="7" t="s">
        <x:v>6568</x:v>
      </x:c>
      <x:c r="V980" s="6"/>
    </x:row>
    <x:row r="981" ht="409.5" customHeight="1">
      <x:c r="A981" s="3">
        <x:v>980</x:v>
      </x:c>
      <x:c r="B981" s="4" t="s">
        <x:v>2750</x:v>
      </x:c>
      <x:c r="C981" s="3">
        <x:v>522</x:v>
      </x:c>
      <x:c r="D981" s="3" t="s">
        <x:v>6569</x:v>
      </x:c>
      <x:c r="E981" s="4" t="s">
        <x:v>2752</x:v>
      </x:c>
      <x:c r="F981" s="3" t="s">
        <x:v>5507</x:v>
      </x:c>
      <x:c r="G981" s="3" t="s">
        <x:v>5983</x:v>
      </x:c>
      <x:c r="H981" s="5">
        <x:v>46197.3517643056</x:v>
      </x:c>
      <x:c r="I981" s="6" t="s">
        <x:v>6544</x:v>
      </x:c>
      <x:c r="J981" s="6" t="s">
        <x:v>6563</x:v>
      </x:c>
      <x:c r="K981" s="7" t="s">
        <x:v>2949</x:v>
      </x:c>
      <x:c r="L981" s="6" t="s">
        <x:v>6564</x:v>
      </x:c>
      <x:c r="M981" s="8" t="s">
        <x:v>6565</x:v>
      </x:c>
      <x:c r="N981" s="6" t="s">
        <x:v>6566</x:v>
      </x:c>
      <x:c r="O981" s="9">
        <x:v>0.85</x:v>
      </x:c>
      <x:c r="P981" s="7" t="s">
        <x:v>2761</x:v>
      </x:c>
      <x:c r="Q981" s="7" t="s">
        <x:v>2922</x:v>
      </x:c>
      <x:c r="R981" s="7" t="s">
        <x:v>2778</x:v>
      </x:c>
      <x:c r="S981" s="6" t="s">
        <x:v>6562</x:v>
      </x:c>
      <x:c r="T981" s="7" t="s">
        <x:v>6570</x:v>
      </x:c>
      <x:c r="U981" s="7" t="s">
        <x:v>6568</x:v>
      </x:c>
      <x:c r="V981" s="6"/>
    </x:row>
    <x:row r="982" ht="409.5" customHeight="1">
      <x:c r="A982" s="3">
        <x:v>981</x:v>
      </x:c>
      <x:c r="B982" s="4" t="s">
        <x:v>2750</x:v>
      </x:c>
      <x:c r="C982" s="3">
        <x:v>523</x:v>
      </x:c>
      <x:c r="D982" s="3" t="s">
        <x:v>6571</x:v>
      </x:c>
      <x:c r="E982" s="4" t="s">
        <x:v>2752</x:v>
      </x:c>
      <x:c r="F982" s="3" t="s">
        <x:v>5507</x:v>
      </x:c>
      <x:c r="G982" s="3" t="s">
        <x:v>5983</x:v>
      </x:c>
      <x:c r="H982" s="5">
        <x:v>46199.4533680556</x:v>
      </x:c>
      <x:c r="I982" s="6" t="s">
        <x:v>6572</x:v>
      </x:c>
      <x:c r="J982" s="6" t="s">
        <x:v>6573</x:v>
      </x:c>
      <x:c r="K982" s="7" t="s">
        <x:v>3233</x:v>
      </x:c>
      <x:c r="L982" s="6" t="s">
        <x:v>4975</x:v>
      </x:c>
      <x:c r="M982" s="8" t="s">
        <x:v>4976</x:v>
      </x:c>
      <x:c r="N982" s="6" t="s">
        <x:v>4977</x:v>
      </x:c>
      <x:c r="O982" s="9">
        <x:v>0.85</x:v>
      </x:c>
      <x:c r="P982" s="7" t="s">
        <x:v>2761</x:v>
      </x:c>
      <x:c r="Q982" s="7" t="s">
        <x:v>2762</x:v>
      </x:c>
      <x:c r="R982" s="7" t="s">
        <x:v>2763</x:v>
      </x:c>
      <x:c r="S982" s="6"/>
      <x:c r="T982" s="6" t="s">
        <x:v>4978</x:v>
      </x:c>
      <x:c r="U982" s="7" t="s">
        <x:v>4979</x:v>
      </x:c>
      <x:c r="V982" s="6"/>
    </x:row>
    <x:row r="983" ht="409.5" customHeight="1">
      <x:c r="A983" s="3">
        <x:v>982</x:v>
      </x:c>
      <x:c r="B983" s="4" t="s">
        <x:v>2750</x:v>
      </x:c>
      <x:c r="C983" s="3">
        <x:v>524</x:v>
      </x:c>
      <x:c r="D983" s="3" t="s">
        <x:v>6574</x:v>
      </x:c>
      <x:c r="E983" s="4" t="s">
        <x:v>2752</x:v>
      </x:c>
      <x:c r="F983" s="3" t="s">
        <x:v>5507</x:v>
      </x:c>
      <x:c r="G983" s="3" t="s">
        <x:v>5983</x:v>
      </x:c>
      <x:c r="H983" s="5">
        <x:v>46199.4533881944</x:v>
      </x:c>
      <x:c r="I983" s="6" t="s">
        <x:v>6575</x:v>
      </x:c>
      <x:c r="J983" s="6" t="s">
        <x:v>6573</x:v>
      </x:c>
      <x:c r="K983" s="7" t="s">
        <x:v>3233</x:v>
      </x:c>
      <x:c r="L983" s="6" t="s">
        <x:v>4975</x:v>
      </x:c>
      <x:c r="M983" s="8" t="s">
        <x:v>4976</x:v>
      </x:c>
      <x:c r="N983" s="6" t="s">
        <x:v>4977</x:v>
      </x:c>
      <x:c r="O983" s="9">
        <x:v>0.85</x:v>
      </x:c>
      <x:c r="P983" s="7" t="s">
        <x:v>2761</x:v>
      </x:c>
      <x:c r="Q983" s="7" t="s">
        <x:v>2922</x:v>
      </x:c>
      <x:c r="R983" s="7" t="s">
        <x:v>2778</x:v>
      </x:c>
      <x:c r="S983" s="6" t="s">
        <x:v>6571</x:v>
      </x:c>
      <x:c r="T983" s="7" t="s">
        <x:v>6576</x:v>
      </x:c>
      <x:c r="U983" s="7" t="s">
        <x:v>4979</x:v>
      </x:c>
      <x:c r="V983" s="6"/>
    </x:row>
    <x:row r="984" ht="409.5" customHeight="1">
      <x:c r="A984" s="3">
        <x:v>983</x:v>
      </x:c>
      <x:c r="B984" s="4" t="s">
        <x:v>2766</x:v>
      </x:c>
      <x:c r="C984" s="3">
        <x:v>461</x:v>
      </x:c>
      <x:c r="D984" s="3" t="s">
        <x:v>6577</x:v>
      </x:c>
      <x:c r="E984" s="4" t="s">
        <x:v>2768</x:v>
      </x:c>
      <x:c r="F984" s="3" t="s">
        <x:v>2849</x:v>
      </x:c>
      <x:c r="G984" s="3" t="s">
        <x:v>5971</x:v>
      </x:c>
      <x:c r="H984" s="5">
        <x:v>46199.5983796296</x:v>
      </x:c>
      <x:c r="I984" s="6" t="s">
        <x:v>6578</x:v>
      </x:c>
      <x:c r="J984" s="6" t="s">
        <x:v>6579</x:v>
      </x:c>
      <x:c r="K984" s="7" t="s">
        <x:v>2832</x:v>
      </x:c>
      <x:c r="L984" s="6" t="s">
        <x:v>348</x:v>
      </x:c>
      <x:c r="M984" s="8" t="s">
        <x:v>3670</x:v>
      </x:c>
      <x:c r="N984" s="6" t="s">
        <x:v>3671</x:v>
      </x:c>
      <x:c r="O984" s="9">
        <x:v>0.85</x:v>
      </x:c>
      <x:c r="P984" s="7" t="s">
        <x:v>2761</x:v>
      </x:c>
      <x:c r="Q984" s="7" t="s">
        <x:v>2762</x:v>
      </x:c>
      <x:c r="R984" s="7" t="s">
        <x:v>2763</x:v>
      </x:c>
      <x:c r="S984" s="6"/>
      <x:c r="T984" s="6" t="s">
        <x:v>3672</x:v>
      </x:c>
      <x:c r="U984" s="7" t="s">
        <x:v>3673</x:v>
      </x:c>
      <x:c r="V984" s="6"/>
    </x:row>
    <x:row r="985" ht="409.5" customHeight="1">
      <x:c r="A985" s="3">
        <x:v>984</x:v>
      </x:c>
      <x:c r="B985" s="4" t="s">
        <x:v>2766</x:v>
      </x:c>
      <x:c r="C985" s="3">
        <x:v>462</x:v>
      </x:c>
      <x:c r="D985" s="3" t="s">
        <x:v>6580</x:v>
      </x:c>
      <x:c r="E985" s="4" t="s">
        <x:v>2768</x:v>
      </x:c>
      <x:c r="F985" s="3" t="s">
        <x:v>2849</x:v>
      </x:c>
      <x:c r="G985" s="3" t="s">
        <x:v>5971</x:v>
      </x:c>
      <x:c r="H985" s="5">
        <x:v>46199.5983796296</x:v>
      </x:c>
      <x:c r="I985" s="6" t="s">
        <x:v>6578</x:v>
      </x:c>
      <x:c r="J985" s="6" t="s">
        <x:v>6579</x:v>
      </x:c>
      <x:c r="K985" s="7" t="s">
        <x:v>2832</x:v>
      </x:c>
      <x:c r="L985" s="6" t="s">
        <x:v>348</x:v>
      </x:c>
      <x:c r="M985" s="8" t="s">
        <x:v>3670</x:v>
      </x:c>
      <x:c r="N985" s="6" t="s">
        <x:v>3671</x:v>
      </x:c>
      <x:c r="O985" s="9">
        <x:v>0.85</x:v>
      </x:c>
      <x:c r="P985" s="7" t="s">
        <x:v>2761</x:v>
      </x:c>
      <x:c r="Q985" s="7" t="s">
        <x:v>2922</x:v>
      </x:c>
      <x:c r="R985" s="7" t="s">
        <x:v>2778</x:v>
      </x:c>
      <x:c r="S985" s="6" t="s">
        <x:v>6577</x:v>
      </x:c>
      <x:c r="T985" s="7" t="s">
        <x:v>6581</x:v>
      </x:c>
      <x:c r="U985" s="7" t="s">
        <x:v>3673</x:v>
      </x:c>
      <x:c r="V985" s="6"/>
    </x:row>
    <x:row r="986" ht="409.5" customHeight="1">
      <x:c r="A986" s="3">
        <x:v>985</x:v>
      </x:c>
      <x:c r="B986" s="4" t="s">
        <x:v>2766</x:v>
      </x:c>
      <x:c r="C986" s="3">
        <x:v>464</x:v>
      </x:c>
      <x:c r="D986" s="3" t="s">
        <x:v>6582</x:v>
      </x:c>
      <x:c r="E986" s="4" t="s">
        <x:v>2768</x:v>
      </x:c>
      <x:c r="F986" s="3" t="s">
        <x:v>2849</x:v>
      </x:c>
      <x:c r="G986" s="3" t="s">
        <x:v>5971</x:v>
      </x:c>
      <x:c r="H986" s="5">
        <x:v>46199.6016087963</x:v>
      </x:c>
      <x:c r="I986" s="6" t="s">
        <x:v>6583</x:v>
      </x:c>
      <x:c r="J986" s="6" t="s">
        <x:v>6584</x:v>
      </x:c>
      <x:c r="K986" s="7" t="s">
        <x:v>5256</x:v>
      </x:c>
      <x:c r="L986" s="6" t="s">
        <x:v>6585</x:v>
      </x:c>
      <x:c r="M986" s="8" t="s">
        <x:v>6586</x:v>
      </x:c>
      <x:c r="N986" s="6" t="s">
        <x:v>6587</x:v>
      </x:c>
      <x:c r="O986" s="9">
        <x:v>0.85</x:v>
      </x:c>
      <x:c r="P986" s="7" t="s">
        <x:v>2761</x:v>
      </x:c>
      <x:c r="Q986" s="7" t="s">
        <x:v>2762</x:v>
      </x:c>
      <x:c r="R986" s="7" t="s">
        <x:v>2763</x:v>
      </x:c>
      <x:c r="S986" s="6"/>
      <x:c r="T986" s="6" t="s">
        <x:v>6588</x:v>
      </x:c>
      <x:c r="U986" s="7" t="s">
        <x:v>6589</x:v>
      </x:c>
      <x:c r="V986" s="6"/>
    </x:row>
    <x:row r="987" ht="409.5" customHeight="1">
      <x:c r="A987" s="3">
        <x:v>986</x:v>
      </x:c>
      <x:c r="B987" s="4" t="s">
        <x:v>2766</x:v>
      </x:c>
      <x:c r="C987" s="3">
        <x:v>463</x:v>
      </x:c>
      <x:c r="D987" s="3" t="s">
        <x:v>6590</x:v>
      </x:c>
      <x:c r="E987" s="4" t="s">
        <x:v>2768</x:v>
      </x:c>
      <x:c r="F987" s="3" t="s">
        <x:v>2849</x:v>
      </x:c>
      <x:c r="G987" s="3" t="s">
        <x:v>5971</x:v>
      </x:c>
      <x:c r="H987" s="5">
        <x:v>46199.6016087963</x:v>
      </x:c>
      <x:c r="I987" s="6" t="s">
        <x:v>6583</x:v>
      </x:c>
      <x:c r="J987" s="6" t="s">
        <x:v>6584</x:v>
      </x:c>
      <x:c r="K987" s="7" t="s">
        <x:v>5256</x:v>
      </x:c>
      <x:c r="L987" s="6" t="s">
        <x:v>6585</x:v>
      </x:c>
      <x:c r="M987" s="8" t="s">
        <x:v>6586</x:v>
      </x:c>
      <x:c r="N987" s="6" t="s">
        <x:v>6587</x:v>
      </x:c>
      <x:c r="O987" s="9">
        <x:v>0.85</x:v>
      </x:c>
      <x:c r="P987" s="7" t="s">
        <x:v>2761</x:v>
      </x:c>
      <x:c r="Q987" s="7" t="s">
        <x:v>2922</x:v>
      </x:c>
      <x:c r="R987" s="7" t="s">
        <x:v>2778</x:v>
      </x:c>
      <x:c r="S987" s="6" t="s">
        <x:v>6582</x:v>
      </x:c>
      <x:c r="T987" s="7" t="s">
        <x:v>6591</x:v>
      </x:c>
      <x:c r="U987" s="7" t="s">
        <x:v>6589</x:v>
      </x:c>
      <x:c r="V987" s="6"/>
    </x:row>
    <x:row r="988" ht="409.5" customHeight="1">
      <x:c r="A988" s="3">
        <x:v>987</x:v>
      </x:c>
      <x:c r="B988" s="4" t="s">
        <x:v>2750</x:v>
      </x:c>
      <x:c r="C988" s="3">
        <x:v>525</x:v>
      </x:c>
      <x:c r="D988" s="3" t="s">
        <x:v>6592</x:v>
      </x:c>
      <x:c r="E988" s="4" t="s">
        <x:v>2752</x:v>
      </x:c>
      <x:c r="F988" s="3" t="s">
        <x:v>5507</x:v>
      </x:c>
      <x:c r="G988" s="3" t="s">
        <x:v>5983</x:v>
      </x:c>
      <x:c r="H988" s="5">
        <x:v>46202.4640277778</x:v>
      </x:c>
      <x:c r="I988" s="6" t="s">
        <x:v>6593</x:v>
      </x:c>
      <x:c r="J988" s="6" t="s">
        <x:v>6594</x:v>
      </x:c>
      <x:c r="K988" s="7" t="s">
        <x:v>2809</x:v>
      </x:c>
      <x:c r="L988" s="6" t="s">
        <x:v>2810</x:v>
      </x:c>
      <x:c r="M988" s="8" t="s">
        <x:v>2811</x:v>
      </x:c>
      <x:c r="N988" s="6" t="s">
        <x:v>2812</x:v>
      </x:c>
      <x:c r="O988" s="9">
        <x:v>0.94</x:v>
      </x:c>
      <x:c r="P988" s="7" t="s">
        <x:v>2776</x:v>
      </x:c>
      <x:c r="Q988" s="7" t="s">
        <x:v>2762</x:v>
      </x:c>
      <x:c r="R988" s="7" t="s">
        <x:v>2763</x:v>
      </x:c>
      <x:c r="S988" s="6"/>
      <x:c r="T988" s="6" t="s">
        <x:v>2813</x:v>
      </x:c>
      <x:c r="U988" s="7" t="s">
        <x:v>2814</x:v>
      </x:c>
      <x:c r="V988" s="6"/>
    </x:row>
    <x:row r="989" ht="409.5" customHeight="1">
      <x:c r="A989" s="3">
        <x:v>988</x:v>
      </x:c>
      <x:c r="B989" s="4" t="s">
        <x:v>2750</x:v>
      </x:c>
      <x:c r="C989" s="3">
        <x:v>526</x:v>
      </x:c>
      <x:c r="D989" s="3" t="s">
        <x:v>6595</x:v>
      </x:c>
      <x:c r="E989" s="4" t="s">
        <x:v>2752</x:v>
      </x:c>
      <x:c r="F989" s="3" t="s">
        <x:v>5507</x:v>
      </x:c>
      <x:c r="G989" s="3" t="s">
        <x:v>5983</x:v>
      </x:c>
      <x:c r="H989" s="5">
        <x:v>46202.4640724306</x:v>
      </x:c>
      <x:c r="I989" s="6" t="s">
        <x:v>6593</x:v>
      </x:c>
      <x:c r="J989" s="6" t="s">
        <x:v>6594</x:v>
      </x:c>
      <x:c r="K989" s="7" t="s">
        <x:v>2809</x:v>
      </x:c>
      <x:c r="L989" s="6" t="s">
        <x:v>2810</x:v>
      </x:c>
      <x:c r="M989" s="8" t="s">
        <x:v>2811</x:v>
      </x:c>
      <x:c r="N989" s="6" t="s">
        <x:v>2812</x:v>
      </x:c>
      <x:c r="O989" s="9">
        <x:v>0.94</x:v>
      </x:c>
      <x:c r="P989" s="7" t="s">
        <x:v>2776</x:v>
      </x:c>
      <x:c r="Q989" s="7" t="s">
        <x:v>2922</x:v>
      </x:c>
      <x:c r="R989" s="7" t="s">
        <x:v>2778</x:v>
      </x:c>
      <x:c r="S989" s="6" t="s">
        <x:v>6592</x:v>
      </x:c>
      <x:c r="T989" s="7" t="s">
        <x:v>6596</x:v>
      </x:c>
      <x:c r="U989" s="7" t="s">
        <x:v>2814</x:v>
      </x:c>
      <x:c r="V989" s="6"/>
    </x:row>
    <x:row r="990" ht="409.5" customHeight="1">
      <x:c r="A990" s="3">
        <x:v>989</x:v>
      </x:c>
      <x:c r="B990" s="4" t="s">
        <x:v>2766</x:v>
      </x:c>
      <x:c r="C990" s="3">
        <x:v>465</x:v>
      </x:c>
      <x:c r="D990" s="3" t="s">
        <x:v>6597</x:v>
      </x:c>
      <x:c r="E990" s="4" t="s">
        <x:v>2768</x:v>
      </x:c>
      <x:c r="F990" s="3" t="s">
        <x:v>2849</x:v>
      </x:c>
      <x:c r="G990" s="3" t="s">
        <x:v>5971</x:v>
      </x:c>
      <x:c r="H990" s="5">
        <x:v>46202.7855324074</x:v>
      </x:c>
      <x:c r="I990" s="6" t="s">
        <x:v>6598</x:v>
      </x:c>
      <x:c r="J990" s="6" t="s">
        <x:v>6599</x:v>
      </x:c>
      <x:c r="K990" s="7" t="s">
        <x:v>6600</x:v>
      </x:c>
      <x:c r="L990" s="6" t="s">
        <x:v>6601</x:v>
      </x:c>
      <x:c r="M990" s="8" t="s">
        <x:v>6602</x:v>
      </x:c>
      <x:c r="N990" s="6" t="s">
        <x:v>6603</x:v>
      </x:c>
      <x:c r="O990" s="9">
        <x:v>0.85</x:v>
      </x:c>
      <x:c r="P990" s="7" t="s">
        <x:v>2761</x:v>
      </x:c>
      <x:c r="Q990" s="7" t="s">
        <x:v>2762</x:v>
      </x:c>
      <x:c r="R990" s="7" t="s">
        <x:v>2763</x:v>
      </x:c>
      <x:c r="S990" s="6"/>
      <x:c r="T990" s="6" t="s">
        <x:v>6604</x:v>
      </x:c>
      <x:c r="U990" s="7" t="s">
        <x:v>6605</x:v>
      </x:c>
      <x:c r="V990" s="6"/>
    </x:row>
    <x:row r="991" ht="409.5" customHeight="1">
      <x:c r="A991" s="3">
        <x:v>990</x:v>
      </x:c>
      <x:c r="B991" s="4" t="s">
        <x:v>2766</x:v>
      </x:c>
      <x:c r="C991" s="3">
        <x:v>466</x:v>
      </x:c>
      <x:c r="D991" s="3" t="s">
        <x:v>6606</x:v>
      </x:c>
      <x:c r="E991" s="4" t="s">
        <x:v>2768</x:v>
      </x:c>
      <x:c r="F991" s="3" t="s">
        <x:v>2849</x:v>
      </x:c>
      <x:c r="G991" s="3" t="s">
        <x:v>5971</x:v>
      </x:c>
      <x:c r="H991" s="5">
        <x:v>46202.7855324074</x:v>
      </x:c>
      <x:c r="I991" s="6" t="s">
        <x:v>6598</x:v>
      </x:c>
      <x:c r="J991" s="6" t="s">
        <x:v>6599</x:v>
      </x:c>
      <x:c r="K991" s="7" t="s">
        <x:v>6600</x:v>
      </x:c>
      <x:c r="L991" s="6" t="s">
        <x:v>6601</x:v>
      </x:c>
      <x:c r="M991" s="8" t="s">
        <x:v>6602</x:v>
      </x:c>
      <x:c r="N991" s="6" t="s">
        <x:v>6603</x:v>
      </x:c>
      <x:c r="O991" s="9">
        <x:v>0.85</x:v>
      </x:c>
      <x:c r="P991" s="7" t="s">
        <x:v>2761</x:v>
      </x:c>
      <x:c r="Q991" s="7" t="s">
        <x:v>2922</x:v>
      </x:c>
      <x:c r="R991" s="7" t="s">
        <x:v>2778</x:v>
      </x:c>
      <x:c r="S991" s="6" t="s">
        <x:v>6597</x:v>
      </x:c>
      <x:c r="T991" s="7" t="s">
        <x:v>6607</x:v>
      </x:c>
      <x:c r="U991" s="7" t="s">
        <x:v>6605</x:v>
      </x:c>
      <x:c r="V991" s="6"/>
    </x:row>
    <x:row r="992" ht="409.5" customHeight="1">
      <x:c r="A992" s="3">
        <x:v>991</x:v>
      </x:c>
      <x:c r="B992" s="4" t="s">
        <x:v>2750</x:v>
      </x:c>
      <x:c r="C992" s="3">
        <x:v>527</x:v>
      </x:c>
      <x:c r="D992" s="3" t="s">
        <x:v>6608</x:v>
      </x:c>
      <x:c r="E992" s="4" t="s">
        <x:v>2752</x:v>
      </x:c>
      <x:c r="F992" s="3" t="s">
        <x:v>5507</x:v>
      </x:c>
      <x:c r="G992" s="3" t="s">
        <x:v>5983</x:v>
      </x:c>
      <x:c r="H992" s="5">
        <x:v>46203.4773958333</x:v>
      </x:c>
      <x:c r="I992" s="6" t="s">
        <x:v>6609</x:v>
      </x:c>
      <x:c r="J992" s="6" t="s">
        <x:v>6610</x:v>
      </x:c>
      <x:c r="K992" s="7" t="s">
        <x:v>2821</x:v>
      </x:c>
      <x:c r="L992" s="6" t="s">
        <x:v>84</x:v>
      </x:c>
      <x:c r="M992" s="8" t="s">
        <x:v>2942</x:v>
      </x:c>
      <x:c r="N992" s="6" t="s">
        <x:v>2943</x:v>
      </x:c>
      <x:c r="O992" s="9">
        <x:v>0.97</x:v>
      </x:c>
      <x:c r="P992" s="7" t="s">
        <x:v>2776</x:v>
      </x:c>
      <x:c r="Q992" s="7" t="s">
        <x:v>2762</x:v>
      </x:c>
      <x:c r="R992" s="7" t="s">
        <x:v>2763</x:v>
      </x:c>
      <x:c r="S992" s="6"/>
      <x:c r="T992" s="6" t="s">
        <x:v>2944</x:v>
      </x:c>
      <x:c r="U992" s="6"/>
      <x:c r="V992" s="6"/>
    </x:row>
    <x:row r="993" ht="409.5" customHeight="1">
      <x:c r="A993" s="3">
        <x:v>992</x:v>
      </x:c>
      <x:c r="B993" s="4" t="s">
        <x:v>2750</x:v>
      </x:c>
      <x:c r="C993" s="3">
        <x:v>528</x:v>
      </x:c>
      <x:c r="D993" s="3" t="s">
        <x:v>6611</x:v>
      </x:c>
      <x:c r="E993" s="4" t="s">
        <x:v>2752</x:v>
      </x:c>
      <x:c r="F993" s="3" t="s">
        <x:v>5507</x:v>
      </x:c>
      <x:c r="G993" s="3" t="s">
        <x:v>5983</x:v>
      </x:c>
      <x:c r="H993" s="5">
        <x:v>46203.4774398727</x:v>
      </x:c>
      <x:c r="I993" s="6" t="s">
        <x:v>6609</x:v>
      </x:c>
      <x:c r="J993" s="6" t="s">
        <x:v>6610</x:v>
      </x:c>
      <x:c r="K993" s="7" t="s">
        <x:v>2821</x:v>
      </x:c>
      <x:c r="L993" s="6" t="s">
        <x:v>84</x:v>
      </x:c>
      <x:c r="M993" s="8" t="s">
        <x:v>2942</x:v>
      </x:c>
      <x:c r="N993" s="6" t="s">
        <x:v>2943</x:v>
      </x:c>
      <x:c r="O993" s="9">
        <x:v>0.97</x:v>
      </x:c>
      <x:c r="P993" s="7" t="s">
        <x:v>2776</x:v>
      </x:c>
      <x:c r="Q993" s="7" t="s">
        <x:v>2922</x:v>
      </x:c>
      <x:c r="R993" s="7" t="s">
        <x:v>2778</x:v>
      </x:c>
      <x:c r="S993" s="6" t="s">
        <x:v>6608</x:v>
      </x:c>
      <x:c r="T993" s="7" t="s">
        <x:v>6612</x:v>
      </x:c>
      <x:c r="U993" s="6"/>
      <x:c r="V993" s="6"/>
    </x:row>
    <x:row r="994" ht="409.5" customHeight="1">
      <x:c r="A994" s="3">
        <x:v>993</x:v>
      </x:c>
      <x:c r="B994" s="4" t="s">
        <x:v>2750</x:v>
      </x:c>
      <x:c r="C994" s="3">
        <x:v>529</x:v>
      </x:c>
      <x:c r="D994" s="3" t="s">
        <x:v>6613</x:v>
      </x:c>
      <x:c r="E994" s="4" t="s">
        <x:v>2752</x:v>
      </x:c>
      <x:c r="F994" s="3" t="s">
        <x:v>5507</x:v>
      </x:c>
      <x:c r="G994" s="3" t="s">
        <x:v>5983</x:v>
      </x:c>
      <x:c r="H994" s="5">
        <x:v>46205.3186458333</x:v>
      </x:c>
      <x:c r="I994" s="6" t="s">
        <x:v>6614</x:v>
      </x:c>
      <x:c r="J994" s="6" t="s">
        <x:v>6615</x:v>
      </x:c>
      <x:c r="K994" s="7" t="s">
        <x:v>3187</x:v>
      </x:c>
      <x:c r="L994" s="6" t="s">
        <x:v>5838</x:v>
      </x:c>
      <x:c r="M994" s="8" t="s">
        <x:v>5839</x:v>
      </x:c>
      <x:c r="N994" s="6" t="s">
        <x:v>5840</x:v>
      </x:c>
      <x:c r="O994" s="9">
        <x:v>0.9</x:v>
      </x:c>
      <x:c r="P994" s="7" t="s">
        <x:v>2776</x:v>
      </x:c>
      <x:c r="Q994" s="7" t="s">
        <x:v>2762</x:v>
      </x:c>
      <x:c r="R994" s="7" t="s">
        <x:v>2763</x:v>
      </x:c>
      <x:c r="S994" s="6"/>
      <x:c r="T994" s="6" t="s">
        <x:v>5841</x:v>
      </x:c>
      <x:c r="U994" s="7" t="s">
        <x:v>5842</x:v>
      </x:c>
      <x:c r="V994" s="6"/>
    </x:row>
    <x:row r="995" ht="409.5" customHeight="1">
      <x:c r="A995" s="3">
        <x:v>994</x:v>
      </x:c>
      <x:c r="B995" s="4" t="s">
        <x:v>2750</x:v>
      </x:c>
      <x:c r="C995" s="3">
        <x:v>530</x:v>
      </x:c>
      <x:c r="D995" s="3" t="s">
        <x:v>6616</x:v>
      </x:c>
      <x:c r="E995" s="4" t="s">
        <x:v>2752</x:v>
      </x:c>
      <x:c r="F995" s="3" t="s">
        <x:v>5507</x:v>
      </x:c>
      <x:c r="G995" s="3" t="s">
        <x:v>5983</x:v>
      </x:c>
      <x:c r="H995" s="5">
        <x:v>46205.318676875</x:v>
      </x:c>
      <x:c r="I995" s="6" t="s">
        <x:v>6614</x:v>
      </x:c>
      <x:c r="J995" s="6" t="s">
        <x:v>6615</x:v>
      </x:c>
      <x:c r="K995" s="7" t="s">
        <x:v>3187</x:v>
      </x:c>
      <x:c r="L995" s="6" t="s">
        <x:v>5838</x:v>
      </x:c>
      <x:c r="M995" s="8" t="s">
        <x:v>5839</x:v>
      </x:c>
      <x:c r="N995" s="6" t="s">
        <x:v>5840</x:v>
      </x:c>
      <x:c r="O995" s="9">
        <x:v>0.9</x:v>
      </x:c>
      <x:c r="P995" s="7" t="s">
        <x:v>2776</x:v>
      </x:c>
      <x:c r="Q995" s="7" t="s">
        <x:v>2922</x:v>
      </x:c>
      <x:c r="R995" s="7" t="s">
        <x:v>2778</x:v>
      </x:c>
      <x:c r="S995" s="6" t="s">
        <x:v>6613</x:v>
      </x:c>
      <x:c r="T995" s="7" t="s">
        <x:v>6617</x:v>
      </x:c>
      <x:c r="U995" s="7" t="s">
        <x:v>5842</x:v>
      </x:c>
      <x:c r="V995" s="6"/>
    </x:row>
    <x:row r="996" ht="102" customHeight="1">
      <x:c r="A996" s="3">
        <x:v>995</x:v>
      </x:c>
      <x:c r="B996" s="4" t="s">
        <x:v>2766</x:v>
      </x:c>
      <x:c r="C996" s="3">
        <x:v>468</x:v>
      </x:c>
      <x:c r="D996" s="3" t="s">
        <x:v>6618</x:v>
      </x:c>
      <x:c r="E996" s="4" t="s">
        <x:v>2768</x:v>
      </x:c>
      <x:c r="F996" s="3" t="s">
        <x:v>2849</x:v>
      </x:c>
      <x:c r="G996" s="3" t="s">
        <x:v>5971</x:v>
      </x:c>
      <x:c r="H996" s="5">
        <x:v>46205.3773726852</x:v>
      </x:c>
      <x:c r="I996" s="6" t="s">
        <x:v>6619</x:v>
      </x:c>
      <x:c r="J996" s="6" t="s">
        <x:v>6620</x:v>
      </x:c>
      <x:c r="K996" s="7" t="s">
        <x:v>3233</x:v>
      </x:c>
      <x:c r="L996" s="6" t="s">
        <x:v>4494</x:v>
      </x:c>
      <x:c r="M996" s="8" t="s">
        <x:v>4495</x:v>
      </x:c>
      <x:c r="N996" s="6" t="s">
        <x:v>4496</x:v>
      </x:c>
      <x:c r="O996" s="9">
        <x:v>0.85</x:v>
      </x:c>
      <x:c r="P996" s="7" t="s">
        <x:v>2761</x:v>
      </x:c>
      <x:c r="Q996" s="7" t="s">
        <x:v>2762</x:v>
      </x:c>
      <x:c r="R996" s="7" t="s">
        <x:v>2763</x:v>
      </x:c>
      <x:c r="S996" s="6"/>
      <x:c r="T996" s="6" t="s">
        <x:v>4497</x:v>
      </x:c>
      <x:c r="U996" s="7" t="s">
        <x:v>4498</x:v>
      </x:c>
      <x:c r="V996" s="6"/>
    </x:row>
    <x:row r="997" ht="102" customHeight="1">
      <x:c r="A997" s="3">
        <x:v>996</x:v>
      </x:c>
      <x:c r="B997" s="4" t="s">
        <x:v>2766</x:v>
      </x:c>
      <x:c r="C997" s="3">
        <x:v>467</x:v>
      </x:c>
      <x:c r="D997" s="3" t="s">
        <x:v>6621</x:v>
      </x:c>
      <x:c r="E997" s="4" t="s">
        <x:v>2768</x:v>
      </x:c>
      <x:c r="F997" s="3" t="s">
        <x:v>2849</x:v>
      </x:c>
      <x:c r="G997" s="3" t="s">
        <x:v>5971</x:v>
      </x:c>
      <x:c r="H997" s="5">
        <x:v>46205.3773726852</x:v>
      </x:c>
      <x:c r="I997" s="6" t="s">
        <x:v>6619</x:v>
      </x:c>
      <x:c r="J997" s="6" t="s">
        <x:v>6620</x:v>
      </x:c>
      <x:c r="K997" s="7" t="s">
        <x:v>3233</x:v>
      </x:c>
      <x:c r="L997" s="6" t="s">
        <x:v>4494</x:v>
      </x:c>
      <x:c r="M997" s="8" t="s">
        <x:v>4495</x:v>
      </x:c>
      <x:c r="N997" s="6" t="s">
        <x:v>4496</x:v>
      </x:c>
      <x:c r="O997" s="9">
        <x:v>0.85</x:v>
      </x:c>
      <x:c r="P997" s="7" t="s">
        <x:v>2761</x:v>
      </x:c>
      <x:c r="Q997" s="7" t="s">
        <x:v>2922</x:v>
      </x:c>
      <x:c r="R997" s="7" t="s">
        <x:v>2778</x:v>
      </x:c>
      <x:c r="S997" s="6" t="s">
        <x:v>6618</x:v>
      </x:c>
      <x:c r="T997" s="7" t="s">
        <x:v>6622</x:v>
      </x:c>
      <x:c r="U997" s="7" t="s">
        <x:v>4498</x:v>
      </x:c>
      <x:c r="V997" s="6"/>
    </x:row>
    <x:row r="998" ht="331.5" customHeight="1">
      <x:c r="A998" s="3">
        <x:v>997</x:v>
      </x:c>
      <x:c r="B998" s="4" t="s">
        <x:v>2750</x:v>
      </x:c>
      <x:c r="C998" s="3">
        <x:v>531</x:v>
      </x:c>
      <x:c r="D998" s="3" t="s">
        <x:v>6623</x:v>
      </x:c>
      <x:c r="E998" s="4" t="s">
        <x:v>2752</x:v>
      </x:c>
      <x:c r="F998" s="3" t="s">
        <x:v>5507</x:v>
      </x:c>
      <x:c r="G998" s="3" t="s">
        <x:v>5983</x:v>
      </x:c>
      <x:c r="H998" s="5">
        <x:v>46206.1521759259</x:v>
      </x:c>
      <x:c r="I998" s="6" t="s">
        <x:v>6624</x:v>
      </x:c>
      <x:c r="J998" s="6" t="s">
        <x:v>6625</x:v>
      </x:c>
      <x:c r="K998" s="7" t="s">
        <x:v>3187</x:v>
      </x:c>
      <x:c r="L998" s="6" t="s">
        <x:v>3542</x:v>
      </x:c>
      <x:c r="M998" s="8" t="s">
        <x:v>3543</x:v>
      </x:c>
      <x:c r="N998" s="6" t="s">
        <x:v>3544</x:v>
      </x:c>
      <x:c r="O998" s="9">
        <x:v>0.9</x:v>
      </x:c>
      <x:c r="P998" s="7" t="s">
        <x:v>2776</x:v>
      </x:c>
      <x:c r="Q998" s="7" t="s">
        <x:v>2762</x:v>
      </x:c>
      <x:c r="R998" s="7" t="s">
        <x:v>2763</x:v>
      </x:c>
      <x:c r="S998" s="6"/>
      <x:c r="T998" s="6" t="s">
        <x:v>3545</x:v>
      </x:c>
      <x:c r="U998" s="7" t="s">
        <x:v>3546</x:v>
      </x:c>
      <x:c r="V998" s="6"/>
    </x:row>
    <x:row r="999" ht="331.5" customHeight="1">
      <x:c r="A999" s="3">
        <x:v>998</x:v>
      </x:c>
      <x:c r="B999" s="4" t="s">
        <x:v>2750</x:v>
      </x:c>
      <x:c r="C999" s="3">
        <x:v>532</x:v>
      </x:c>
      <x:c r="D999" s="3" t="s">
        <x:v>6626</x:v>
      </x:c>
      <x:c r="E999" s="4" t="s">
        <x:v>2752</x:v>
      </x:c>
      <x:c r="F999" s="3" t="s">
        <x:v>5507</x:v>
      </x:c>
      <x:c r="G999" s="3" t="s">
        <x:v>5983</x:v>
      </x:c>
      <x:c r="H999" s="5">
        <x:v>46206.1522157755</x:v>
      </x:c>
      <x:c r="I999" s="6" t="s">
        <x:v>6624</x:v>
      </x:c>
      <x:c r="J999" s="6" t="s">
        <x:v>6625</x:v>
      </x:c>
      <x:c r="K999" s="7" t="s">
        <x:v>3187</x:v>
      </x:c>
      <x:c r="L999" s="6" t="s">
        <x:v>3542</x:v>
      </x:c>
      <x:c r="M999" s="8" t="s">
        <x:v>3543</x:v>
      </x:c>
      <x:c r="N999" s="6" t="s">
        <x:v>3544</x:v>
      </x:c>
      <x:c r="O999" s="9">
        <x:v>0.9</x:v>
      </x:c>
      <x:c r="P999" s="7" t="s">
        <x:v>2776</x:v>
      </x:c>
      <x:c r="Q999" s="7" t="s">
        <x:v>2922</x:v>
      </x:c>
      <x:c r="R999" s="7" t="s">
        <x:v>2778</x:v>
      </x:c>
      <x:c r="S999" s="6" t="s">
        <x:v>6623</x:v>
      </x:c>
      <x:c r="T999" s="7" t="s">
        <x:v>6627</x:v>
      </x:c>
      <x:c r="U999" s="7" t="s">
        <x:v>3546</x:v>
      </x:c>
      <x:c r="V999" s="6"/>
    </x:row>
    <x:row r="1000" ht="409.5" customHeight="1">
      <x:c r="A1000" s="3">
        <x:v>999</x:v>
      </x:c>
      <x:c r="B1000" s="4" t="s">
        <x:v>2750</x:v>
      </x:c>
      <x:c r="C1000" s="3">
        <x:v>533</x:v>
      </x:c>
      <x:c r="D1000" s="3" t="s">
        <x:v>6628</x:v>
      </x:c>
      <x:c r="E1000" s="4" t="s">
        <x:v>2752</x:v>
      </x:c>
      <x:c r="F1000" s="3" t="s">
        <x:v>5507</x:v>
      </x:c>
      <x:c r="G1000" s="3" t="s">
        <x:v>5983</x:v>
      </x:c>
      <x:c r="H1000" s="5">
        <x:v>46206.3226041667</x:v>
      </x:c>
      <x:c r="I1000" s="6" t="s">
        <x:v>6629</x:v>
      </x:c>
      <x:c r="J1000" s="6" t="s">
        <x:v>6630</x:v>
      </x:c>
      <x:c r="K1000" s="7" t="s">
        <x:v>3187</x:v>
      </x:c>
      <x:c r="L1000" s="6" t="s">
        <x:v>111</x:v>
      </x:c>
      <x:c r="M1000" s="8" t="s">
        <x:v>3220</x:v>
      </x:c>
      <x:c r="N1000" s="6" t="s">
        <x:v>3221</x:v>
      </x:c>
      <x:c r="O1000" s="9">
        <x:v>0.97</x:v>
      </x:c>
      <x:c r="P1000" s="7" t="s">
        <x:v>2776</x:v>
      </x:c>
      <x:c r="Q1000" s="7" t="s">
        <x:v>2762</x:v>
      </x:c>
      <x:c r="R1000" s="7" t="s">
        <x:v>2763</x:v>
      </x:c>
      <x:c r="S1000" s="6"/>
      <x:c r="T1000" s="6" t="s">
        <x:v>3222</x:v>
      </x:c>
      <x:c r="U1000" s="7" t="s">
        <x:v>3223</x:v>
      </x:c>
      <x:c r="V1000" s="6"/>
    </x:row>
    <x:row r="1001" ht="409.5" customHeight="1">
      <x:c r="A1001" s="3">
        <x:v>1000</x:v>
      </x:c>
      <x:c r="B1001" s="4" t="s">
        <x:v>2750</x:v>
      </x:c>
      <x:c r="C1001" s="3">
        <x:v>534</x:v>
      </x:c>
      <x:c r="D1001" s="3" t="s">
        <x:v>6631</x:v>
      </x:c>
      <x:c r="E1001" s="4" t="s">
        <x:v>2752</x:v>
      </x:c>
      <x:c r="F1001" s="3" t="s">
        <x:v>5507</x:v>
      </x:c>
      <x:c r="G1001" s="3" t="s">
        <x:v>5983</x:v>
      </x:c>
      <x:c r="H1001" s="5">
        <x:v>46206.3226325116</x:v>
      </x:c>
      <x:c r="I1001" s="6" t="s">
        <x:v>6629</x:v>
      </x:c>
      <x:c r="J1001" s="6" t="s">
        <x:v>6630</x:v>
      </x:c>
      <x:c r="K1001" s="7" t="s">
        <x:v>3187</x:v>
      </x:c>
      <x:c r="L1001" s="6" t="s">
        <x:v>111</x:v>
      </x:c>
      <x:c r="M1001" s="8" t="s">
        <x:v>3220</x:v>
      </x:c>
      <x:c r="N1001" s="6" t="s">
        <x:v>3221</x:v>
      </x:c>
      <x:c r="O1001" s="9">
        <x:v>0.97</x:v>
      </x:c>
      <x:c r="P1001" s="7" t="s">
        <x:v>2776</x:v>
      </x:c>
      <x:c r="Q1001" s="7" t="s">
        <x:v>2922</x:v>
      </x:c>
      <x:c r="R1001" s="7" t="s">
        <x:v>2778</x:v>
      </x:c>
      <x:c r="S1001" s="6" t="s">
        <x:v>6628</x:v>
      </x:c>
      <x:c r="T1001" s="7" t="s">
        <x:v>6632</x:v>
      </x:c>
      <x:c r="U1001" s="7" t="s">
        <x:v>3223</x:v>
      </x:c>
      <x:c r="V1001" s="6"/>
    </x:row>
    <x:row r="1002" ht="89.25" customHeight="1">
      <x:c r="A1002" s="3">
        <x:v>1001</x:v>
      </x:c>
      <x:c r="B1002" s="4" t="s">
        <x:v>2766</x:v>
      </x:c>
      <x:c r="C1002" s="3">
        <x:v>469</x:v>
      </x:c>
      <x:c r="D1002" s="3" t="s">
        <x:v>6633</x:v>
      </x:c>
      <x:c r="E1002" s="4" t="s">
        <x:v>2768</x:v>
      </x:c>
      <x:c r="F1002" s="3" t="s">
        <x:v>2849</x:v>
      </x:c>
      <x:c r="G1002" s="3" t="s">
        <x:v>5971</x:v>
      </x:c>
      <x:c r="H1002" s="5">
        <x:v>46206.3580671296</x:v>
      </x:c>
      <x:c r="I1002" s="6" t="s">
        <x:v>6634</x:v>
      </x:c>
      <x:c r="J1002" s="6" t="s">
        <x:v>6251</x:v>
      </x:c>
      <x:c r="K1002" s="7" t="s">
        <x:v>3187</x:v>
      </x:c>
      <x:c r="L1002" s="6" t="s">
        <x:v>403</x:v>
      </x:c>
      <x:c r="M1002" s="8" t="s">
        <x:v>3212</x:v>
      </x:c>
      <x:c r="N1002" s="6" t="s">
        <x:v>6635</x:v>
      </x:c>
      <x:c r="O1002" s="9">
        <x:v>0.9</x:v>
      </x:c>
      <x:c r="P1002" s="7" t="s">
        <x:v>2776</x:v>
      </x:c>
      <x:c r="Q1002" s="7" t="s">
        <x:v>2762</x:v>
      </x:c>
      <x:c r="R1002" s="7" t="s">
        <x:v>2763</x:v>
      </x:c>
      <x:c r="S1002" s="6"/>
      <x:c r="T1002" s="6" t="s">
        <x:v>6636</x:v>
      </x:c>
      <x:c r="U1002" s="7" t="s">
        <x:v>3215</x:v>
      </x:c>
      <x:c r="V1002" s="6"/>
    </x:row>
    <x:row r="1003" ht="89.25" customHeight="1">
      <x:c r="A1003" s="3">
        <x:v>1002</x:v>
      </x:c>
      <x:c r="B1003" s="4" t="s">
        <x:v>2766</x:v>
      </x:c>
      <x:c r="C1003" s="3">
        <x:v>470</x:v>
      </x:c>
      <x:c r="D1003" s="3" t="s">
        <x:v>6637</x:v>
      </x:c>
      <x:c r="E1003" s="4" t="s">
        <x:v>2768</x:v>
      </x:c>
      <x:c r="F1003" s="3" t="s">
        <x:v>2849</x:v>
      </x:c>
      <x:c r="G1003" s="3" t="s">
        <x:v>5971</x:v>
      </x:c>
      <x:c r="H1003" s="5">
        <x:v>46206.3580671296</x:v>
      </x:c>
      <x:c r="I1003" s="6" t="s">
        <x:v>6634</x:v>
      </x:c>
      <x:c r="J1003" s="6" t="s">
        <x:v>6251</x:v>
      </x:c>
      <x:c r="K1003" s="7" t="s">
        <x:v>2907</x:v>
      </x:c>
      <x:c r="L1003" s="6" t="s">
        <x:v>158</x:v>
      </x:c>
      <x:c r="M1003" s="8" t="s">
        <x:v>3035</x:v>
      </x:c>
      <x:c r="N1003" s="6" t="s">
        <x:v>3036</x:v>
      </x:c>
      <x:c r="O1003" s="9">
        <x:v>0.79</x:v>
      </x:c>
      <x:c r="P1003" s="7" t="s">
        <x:v>2761</x:v>
      </x:c>
      <x:c r="Q1003" s="7" t="s">
        <x:v>2922</x:v>
      </x:c>
      <x:c r="R1003" s="7" t="s">
        <x:v>2778</x:v>
      </x:c>
      <x:c r="S1003" s="6" t="s">
        <x:v>6633</x:v>
      </x:c>
      <x:c r="T1003" s="7" t="s">
        <x:v>6638</x:v>
      </x:c>
      <x:c r="U1003" s="6"/>
      <x:c r="V1003" s="6"/>
    </x:row>
    <x:row r="1004" ht="409.5" customHeight="1">
      <x:c r="A1004" s="3">
        <x:v>1003</x:v>
      </x:c>
      <x:c r="B1004" s="4" t="s">
        <x:v>2766</x:v>
      </x:c>
      <x:c r="C1004" s="3">
        <x:v>472</x:v>
      </x:c>
      <x:c r="D1004" s="3" t="s">
        <x:v>6639</x:v>
      </x:c>
      <x:c r="E1004" s="4" t="s">
        <x:v>2768</x:v>
      </x:c>
      <x:c r="F1004" s="3" t="s">
        <x:v>2849</x:v>
      </x:c>
      <x:c r="G1004" s="3" t="s">
        <x:v>5971</x:v>
      </x:c>
      <x:c r="H1004" s="5">
        <x:v>46206.3636226852</x:v>
      </x:c>
      <x:c r="I1004" s="6" t="s">
        <x:v>6640</x:v>
      </x:c>
      <x:c r="J1004" s="6" t="s">
        <x:v>6641</x:v>
      </x:c>
      <x:c r="K1004" s="7" t="s">
        <x:v>2843</x:v>
      </x:c>
      <x:c r="L1004" s="6" t="s">
        <x:v>176</x:v>
      </x:c>
      <x:c r="M1004" s="8" t="s">
        <x:v>4339</x:v>
      </x:c>
      <x:c r="N1004" s="6" t="s">
        <x:v>4340</x:v>
      </x:c>
      <x:c r="O1004" s="9">
        <x:v>0.9</x:v>
      </x:c>
      <x:c r="P1004" s="7" t="s">
        <x:v>2776</x:v>
      </x:c>
      <x:c r="Q1004" s="7" t="s">
        <x:v>2762</x:v>
      </x:c>
      <x:c r="R1004" s="7" t="s">
        <x:v>2763</x:v>
      </x:c>
      <x:c r="S1004" s="6"/>
      <x:c r="T1004" s="6" t="s">
        <x:v>4341</x:v>
      </x:c>
      <x:c r="U1004" s="7" t="s">
        <x:v>4342</x:v>
      </x:c>
      <x:c r="V1004" s="6"/>
    </x:row>
    <x:row r="1005" ht="409.5" customHeight="1">
      <x:c r="A1005" s="3">
        <x:v>1004</x:v>
      </x:c>
      <x:c r="B1005" s="4" t="s">
        <x:v>2766</x:v>
      </x:c>
      <x:c r="C1005" s="3">
        <x:v>471</x:v>
      </x:c>
      <x:c r="D1005" s="3" t="s">
        <x:v>6642</x:v>
      </x:c>
      <x:c r="E1005" s="4" t="s">
        <x:v>2768</x:v>
      </x:c>
      <x:c r="F1005" s="3" t="s">
        <x:v>2849</x:v>
      </x:c>
      <x:c r="G1005" s="3" t="s">
        <x:v>5971</x:v>
      </x:c>
      <x:c r="H1005" s="5">
        <x:v>46206.3636226852</x:v>
      </x:c>
      <x:c r="I1005" s="6" t="s">
        <x:v>6640</x:v>
      </x:c>
      <x:c r="J1005" s="6" t="s">
        <x:v>6641</x:v>
      </x:c>
      <x:c r="K1005" s="7" t="s">
        <x:v>2843</x:v>
      </x:c>
      <x:c r="L1005" s="6" t="s">
        <x:v>176</x:v>
      </x:c>
      <x:c r="M1005" s="8" t="s">
        <x:v>4339</x:v>
      </x:c>
      <x:c r="N1005" s="6" t="s">
        <x:v>4340</x:v>
      </x:c>
      <x:c r="O1005" s="9">
        <x:v>0.9</x:v>
      </x:c>
      <x:c r="P1005" s="7" t="s">
        <x:v>2776</x:v>
      </x:c>
      <x:c r="Q1005" s="7" t="s">
        <x:v>2922</x:v>
      </x:c>
      <x:c r="R1005" s="7" t="s">
        <x:v>2778</x:v>
      </x:c>
      <x:c r="S1005" s="6" t="s">
        <x:v>6639</x:v>
      </x:c>
      <x:c r="T1005" s="7" t="s">
        <x:v>6643</x:v>
      </x:c>
      <x:c r="U1005" s="7" t="s">
        <x:v>4342</x:v>
      </x:c>
      <x:c r="V1005" s="6"/>
    </x:row>
    <x:row r="1006" ht="409.5" customHeight="1">
      <x:c r="A1006" s="3">
        <x:v>1005</x:v>
      </x:c>
      <x:c r="B1006" s="4" t="s">
        <x:v>2750</x:v>
      </x:c>
      <x:c r="C1006" s="3">
        <x:v>535</x:v>
      </x:c>
      <x:c r="D1006" s="3" t="s">
        <x:v>6644</x:v>
      </x:c>
      <x:c r="E1006" s="4" t="s">
        <x:v>2752</x:v>
      </x:c>
      <x:c r="F1006" s="3" t="s">
        <x:v>5507</x:v>
      </x:c>
      <x:c r="G1006" s="3" t="s">
        <x:v>5983</x:v>
      </x:c>
      <x:c r="H1006" s="5">
        <x:v>46206.3712268519</x:v>
      </x:c>
      <x:c r="I1006" s="6" t="s">
        <x:v>6645</x:v>
      </x:c>
      <x:c r="J1006" s="6" t="s">
        <x:v>6646</x:v>
      </x:c>
      <x:c r="K1006" s="7" t="s">
        <x:v>2843</x:v>
      </x:c>
      <x:c r="L1006" s="6" t="s">
        <x:v>132</x:v>
      </x:c>
      <x:c r="M1006" s="8" t="s">
        <x:v>2844</x:v>
      </x:c>
      <x:c r="N1006" s="6" t="s">
        <x:v>2845</x:v>
      </x:c>
      <x:c r="O1006" s="9">
        <x:v>0.94</x:v>
      </x:c>
      <x:c r="P1006" s="7" t="s">
        <x:v>2776</x:v>
      </x:c>
      <x:c r="Q1006" s="7" t="s">
        <x:v>2762</x:v>
      </x:c>
      <x:c r="R1006" s="7" t="s">
        <x:v>2763</x:v>
      </x:c>
      <x:c r="S1006" s="6"/>
      <x:c r="T1006" s="6" t="s">
        <x:v>2846</x:v>
      </x:c>
      <x:c r="U1006" s="7" t="s">
        <x:v>2847</x:v>
      </x:c>
      <x:c r="V1006" s="6"/>
    </x:row>
    <x:row r="1007" ht="409.5" customHeight="1">
      <x:c r="A1007" s="3">
        <x:v>1006</x:v>
      </x:c>
      <x:c r="B1007" s="4" t="s">
        <x:v>2750</x:v>
      </x:c>
      <x:c r="C1007" s="3">
        <x:v>536</x:v>
      </x:c>
      <x:c r="D1007" s="3" t="s">
        <x:v>6647</x:v>
      </x:c>
      <x:c r="E1007" s="4" t="s">
        <x:v>2752</x:v>
      </x:c>
      <x:c r="F1007" s="3" t="s">
        <x:v>5507</x:v>
      </x:c>
      <x:c r="G1007" s="3" t="s">
        <x:v>5983</x:v>
      </x:c>
      <x:c r="H1007" s="5">
        <x:v>46206.3712711458</x:v>
      </x:c>
      <x:c r="I1007" s="6" t="s">
        <x:v>6645</x:v>
      </x:c>
      <x:c r="J1007" s="6" t="s">
        <x:v>6646</x:v>
      </x:c>
      <x:c r="K1007" s="7" t="s">
        <x:v>2843</x:v>
      </x:c>
      <x:c r="L1007" s="6" t="s">
        <x:v>132</x:v>
      </x:c>
      <x:c r="M1007" s="8" t="s">
        <x:v>2844</x:v>
      </x:c>
      <x:c r="N1007" s="6" t="s">
        <x:v>2845</x:v>
      </x:c>
      <x:c r="O1007" s="9">
        <x:v>0.94</x:v>
      </x:c>
      <x:c r="P1007" s="7" t="s">
        <x:v>2776</x:v>
      </x:c>
      <x:c r="Q1007" s="7" t="s">
        <x:v>2922</x:v>
      </x:c>
      <x:c r="R1007" s="7" t="s">
        <x:v>2778</x:v>
      </x:c>
      <x:c r="S1007" s="6" t="s">
        <x:v>6644</x:v>
      </x:c>
      <x:c r="T1007" s="7" t="s">
        <x:v>6648</x:v>
      </x:c>
      <x:c r="U1007" s="7" t="s">
        <x:v>2847</x:v>
      </x:c>
      <x:c r="V1007" s="6"/>
    </x:row>
    <x:row r="1008" ht="409.5" customHeight="1">
      <x:c r="A1008" s="3">
        <x:v>1007</x:v>
      </x:c>
      <x:c r="B1008" s="4" t="s">
        <x:v>2766</x:v>
      </x:c>
      <x:c r="C1008" s="3">
        <x:v>474</x:v>
      </x:c>
      <x:c r="D1008" s="3" t="s">
        <x:v>6649</x:v>
      </x:c>
      <x:c r="E1008" s="4" t="s">
        <x:v>2768</x:v>
      </x:c>
      <x:c r="F1008" s="3" t="s">
        <x:v>2849</x:v>
      </x:c>
      <x:c r="G1008" s="3" t="s">
        <x:v>5971</x:v>
      </x:c>
      <x:c r="H1008" s="5">
        <x:v>46209.4339236111</x:v>
      </x:c>
      <x:c r="I1008" s="6" t="s">
        <x:v>6650</x:v>
      </x:c>
      <x:c r="J1008" s="6" t="s">
        <x:v>6651</x:v>
      </x:c>
      <x:c r="K1008" s="7" t="s">
        <x:v>6652</x:v>
      </x:c>
      <x:c r="L1008" s="6" t="s">
        <x:v>6653</x:v>
      </x:c>
      <x:c r="M1008" s="8" t="s">
        <x:v>6654</x:v>
      </x:c>
      <x:c r="N1008" s="6" t="s">
        <x:v>6655</x:v>
      </x:c>
      <x:c r="O1008" s="9">
        <x:v>0.85</x:v>
      </x:c>
      <x:c r="P1008" s="7" t="s">
        <x:v>2761</x:v>
      </x:c>
      <x:c r="Q1008" s="7" t="s">
        <x:v>2762</x:v>
      </x:c>
      <x:c r="R1008" s="7" t="s">
        <x:v>2763</x:v>
      </x:c>
      <x:c r="S1008" s="6"/>
      <x:c r="T1008" s="6" t="s">
        <x:v>6656</x:v>
      </x:c>
      <x:c r="U1008" s="7" t="s">
        <x:v>6657</x:v>
      </x:c>
      <x:c r="V1008" s="6"/>
    </x:row>
    <x:row r="1009" ht="409.5" customHeight="1">
      <x:c r="A1009" s="3">
        <x:v>1008</x:v>
      </x:c>
      <x:c r="B1009" s="4" t="s">
        <x:v>2766</x:v>
      </x:c>
      <x:c r="C1009" s="3">
        <x:v>473</x:v>
      </x:c>
      <x:c r="D1009" s="3" t="s">
        <x:v>6658</x:v>
      </x:c>
      <x:c r="E1009" s="4" t="s">
        <x:v>2768</x:v>
      </x:c>
      <x:c r="F1009" s="3" t="s">
        <x:v>2849</x:v>
      </x:c>
      <x:c r="G1009" s="3" t="s">
        <x:v>5971</x:v>
      </x:c>
      <x:c r="H1009" s="5">
        <x:v>46209.4339236111</x:v>
      </x:c>
      <x:c r="I1009" s="6" t="s">
        <x:v>6650</x:v>
      </x:c>
      <x:c r="J1009" s="6" t="s">
        <x:v>6651</x:v>
      </x:c>
      <x:c r="K1009" s="7" t="s">
        <x:v>6652</x:v>
      </x:c>
      <x:c r="L1009" s="6" t="s">
        <x:v>6653</x:v>
      </x:c>
      <x:c r="M1009" s="8" t="s">
        <x:v>6654</x:v>
      </x:c>
      <x:c r="N1009" s="6" t="s">
        <x:v>6655</x:v>
      </x:c>
      <x:c r="O1009" s="9">
        <x:v>0.85</x:v>
      </x:c>
      <x:c r="P1009" s="7" t="s">
        <x:v>2761</x:v>
      </x:c>
      <x:c r="Q1009" s="7" t="s">
        <x:v>2922</x:v>
      </x:c>
      <x:c r="R1009" s="7" t="s">
        <x:v>2778</x:v>
      </x:c>
      <x:c r="S1009" s="6" t="s">
        <x:v>6649</x:v>
      </x:c>
      <x:c r="T1009" s="7" t="s">
        <x:v>6659</x:v>
      </x:c>
      <x:c r="U1009" s="7" t="s">
        <x:v>6657</x:v>
      </x:c>
      <x:c r="V1009" s="6"/>
    </x:row>
    <x:row r="1010" ht="409.5" customHeight="1">
      <x:c r="A1010" s="3">
        <x:v>1009</x:v>
      </x:c>
      <x:c r="B1010" s="4" t="s">
        <x:v>2750</x:v>
      </x:c>
      <x:c r="C1010" s="3">
        <x:v>537</x:v>
      </x:c>
      <x:c r="D1010" s="3" t="s">
        <x:v>6660</x:v>
      </x:c>
      <x:c r="E1010" s="4" t="s">
        <x:v>2752</x:v>
      </x:c>
      <x:c r="F1010" s="3" t="s">
        <x:v>5507</x:v>
      </x:c>
      <x:c r="G1010" s="3" t="s">
        <x:v>5983</x:v>
      </x:c>
      <x:c r="H1010" s="5">
        <x:v>46209.4459143519</x:v>
      </x:c>
      <x:c r="I1010" s="6" t="s">
        <x:v>6661</x:v>
      </x:c>
      <x:c r="J1010" s="6" t="s">
        <x:v>6662</x:v>
      </x:c>
      <x:c r="K1010" s="7" t="s">
        <x:v>3124</x:v>
      </x:c>
      <x:c r="L1010" s="6" t="s">
        <x:v>378</x:v>
      </x:c>
      <x:c r="M1010" s="8" t="s">
        <x:v>3125</x:v>
      </x:c>
      <x:c r="N1010" s="6" t="s">
        <x:v>3176</x:v>
      </x:c>
      <x:c r="O1010" s="9">
        <x:v>0.79</x:v>
      </x:c>
      <x:c r="P1010" s="7" t="s">
        <x:v>2761</x:v>
      </x:c>
      <x:c r="Q1010" s="7" t="s">
        <x:v>2762</x:v>
      </x:c>
      <x:c r="R1010" s="7" t="s">
        <x:v>2763</x:v>
      </x:c>
      <x:c r="S1010" s="6"/>
      <x:c r="T1010" s="6" t="s">
        <x:v>3177</x:v>
      </x:c>
      <x:c r="U1010" s="6"/>
      <x:c r="V1010" s="6"/>
    </x:row>
    <x:row r="1011" ht="409.5" customHeight="1">
      <x:c r="A1011" s="3">
        <x:v>1010</x:v>
      </x:c>
      <x:c r="B1011" s="4" t="s">
        <x:v>2750</x:v>
      </x:c>
      <x:c r="C1011" s="3">
        <x:v>538</x:v>
      </x:c>
      <x:c r="D1011" s="3" t="s">
        <x:v>6663</x:v>
      </x:c>
      <x:c r="E1011" s="4" t="s">
        <x:v>2752</x:v>
      </x:c>
      <x:c r="F1011" s="3" t="s">
        <x:v>5507</x:v>
      </x:c>
      <x:c r="G1011" s="3" t="s">
        <x:v>5983</x:v>
      </x:c>
      <x:c r="H1011" s="5">
        <x:v>46209.4459554745</x:v>
      </x:c>
      <x:c r="I1011" s="6" t="s">
        <x:v>6661</x:v>
      </x:c>
      <x:c r="J1011" s="6" t="s">
        <x:v>6662</x:v>
      </x:c>
      <x:c r="K1011" s="7" t="s">
        <x:v>3124</x:v>
      </x:c>
      <x:c r="L1011" s="6" t="s">
        <x:v>378</x:v>
      </x:c>
      <x:c r="M1011" s="8" t="s">
        <x:v>3125</x:v>
      </x:c>
      <x:c r="N1011" s="6" t="s">
        <x:v>3176</x:v>
      </x:c>
      <x:c r="O1011" s="9">
        <x:v>0.79</x:v>
      </x:c>
      <x:c r="P1011" s="7" t="s">
        <x:v>2761</x:v>
      </x:c>
      <x:c r="Q1011" s="7" t="s">
        <x:v>2922</x:v>
      </x:c>
      <x:c r="R1011" s="7" t="s">
        <x:v>2778</x:v>
      </x:c>
      <x:c r="S1011" s="6" t="s">
        <x:v>6660</x:v>
      </x:c>
      <x:c r="T1011" s="7" t="s">
        <x:v>6664</x:v>
      </x:c>
      <x:c r="U1011" s="6"/>
      <x:c r="V1011" s="6"/>
    </x:row>
    <x:row r="1012" ht="204" customHeight="1">
      <x:c r="A1012" s="3">
        <x:v>1011</x:v>
      </x:c>
      <x:c r="B1012" s="4" t="s">
        <x:v>2766</x:v>
      </x:c>
      <x:c r="C1012" s="3">
        <x:v>475</x:v>
      </x:c>
      <x:c r="D1012" s="3" t="s">
        <x:v>6665</x:v>
      </x:c>
      <x:c r="E1012" s="4" t="s">
        <x:v>2768</x:v>
      </x:c>
      <x:c r="F1012" s="3" t="s">
        <x:v>2849</x:v>
      </x:c>
      <x:c r="G1012" s="3" t="s">
        <x:v>5971</x:v>
      </x:c>
      <x:c r="H1012" s="5">
        <x:v>46209.780462963</x:v>
      </x:c>
      <x:c r="I1012" s="6" t="s">
        <x:v>6666</x:v>
      </x:c>
      <x:c r="J1012" s="6" t="s">
        <x:v>6667</x:v>
      </x:c>
      <x:c r="K1012" s="7" t="s">
        <x:v>3187</x:v>
      </x:c>
      <x:c r="L1012" s="6" t="s">
        <x:v>715</x:v>
      </x:c>
      <x:c r="M1012" s="8" t="s">
        <x:v>3679</x:v>
      </x:c>
      <x:c r="N1012" s="6" t="s">
        <x:v>5559</x:v>
      </x:c>
      <x:c r="O1012" s="9">
        <x:v>0.9</x:v>
      </x:c>
      <x:c r="P1012" s="7" t="s">
        <x:v>2776</x:v>
      </x:c>
      <x:c r="Q1012" s="7" t="s">
        <x:v>2762</x:v>
      </x:c>
      <x:c r="R1012" s="7" t="s">
        <x:v>2763</x:v>
      </x:c>
      <x:c r="S1012" s="6"/>
      <x:c r="T1012" s="6" t="s">
        <x:v>6040</x:v>
      </x:c>
      <x:c r="U1012" s="7" t="s">
        <x:v>5561</x:v>
      </x:c>
      <x:c r="V1012" s="6"/>
    </x:row>
    <x:row r="1013" ht="204" customHeight="1">
      <x:c r="A1013" s="3">
        <x:v>1012</x:v>
      </x:c>
      <x:c r="B1013" s="4" t="s">
        <x:v>2766</x:v>
      </x:c>
      <x:c r="C1013" s="3">
        <x:v>476</x:v>
      </x:c>
      <x:c r="D1013" s="3" t="s">
        <x:v>6668</x:v>
      </x:c>
      <x:c r="E1013" s="4" t="s">
        <x:v>2768</x:v>
      </x:c>
      <x:c r="F1013" s="3" t="s">
        <x:v>2849</x:v>
      </x:c>
      <x:c r="G1013" s="3" t="s">
        <x:v>5971</x:v>
      </x:c>
      <x:c r="H1013" s="5">
        <x:v>46209.780462963</x:v>
      </x:c>
      <x:c r="I1013" s="6" t="s">
        <x:v>6666</x:v>
      </x:c>
      <x:c r="J1013" s="6" t="s">
        <x:v>6667</x:v>
      </x:c>
      <x:c r="K1013" s="7" t="s">
        <x:v>2907</x:v>
      </x:c>
      <x:c r="L1013" s="6" t="s">
        <x:v>185</x:v>
      </x:c>
      <x:c r="M1013" s="8" t="s">
        <x:v>2908</x:v>
      </x:c>
      <x:c r="N1013" s="6" t="s">
        <x:v>2909</x:v>
      </x:c>
      <x:c r="O1013" s="9">
        <x:v>0.58</x:v>
      </x:c>
      <x:c r="P1013" s="7" t="s">
        <x:v>2910</x:v>
      </x:c>
      <x:c r="Q1013" s="7" t="s">
        <x:v>2922</x:v>
      </x:c>
      <x:c r="R1013" s="7" t="s">
        <x:v>2778</x:v>
      </x:c>
      <x:c r="S1013" s="6" t="s">
        <x:v>6665</x:v>
      </x:c>
      <x:c r="T1013" s="7" t="s">
        <x:v>6669</x:v>
      </x:c>
      <x:c r="U1013" s="6"/>
      <x:c r="V1013" s="6"/>
    </x:row>
    <x:row r="1014" ht="409.5" customHeight="1">
      <x:c r="A1014" s="3">
        <x:v>1013</x:v>
      </x:c>
      <x:c r="B1014" s="4" t="s">
        <x:v>2750</x:v>
      </x:c>
      <x:c r="C1014" s="3">
        <x:v>539</x:v>
      </x:c>
      <x:c r="D1014" s="3" t="s">
        <x:v>6670</x:v>
      </x:c>
      <x:c r="E1014" s="4" t="s">
        <x:v>2752</x:v>
      </x:c>
      <x:c r="F1014" s="3" t="s">
        <x:v>5507</x:v>
      </x:c>
      <x:c r="G1014" s="3" t="s">
        <x:v>5983</x:v>
      </x:c>
      <x:c r="H1014" s="5">
        <x:v>46210.2841550926</x:v>
      </x:c>
      <x:c r="I1014" s="6" t="s">
        <x:v>6671</x:v>
      </x:c>
      <x:c r="J1014" s="6" t="s">
        <x:v>6672</x:v>
      </x:c>
      <x:c r="K1014" s="7" t="s">
        <x:v>5000</x:v>
      </x:c>
      <x:c r="L1014" s="6" t="s">
        <x:v>6673</x:v>
      </x:c>
      <x:c r="M1014" s="8" t="s">
        <x:v>6674</x:v>
      </x:c>
      <x:c r="N1014" s="6" t="s">
        <x:v>6675</x:v>
      </x:c>
      <x:c r="O1014" s="9">
        <x:v>0.85</x:v>
      </x:c>
      <x:c r="P1014" s="7" t="s">
        <x:v>2761</x:v>
      </x:c>
      <x:c r="Q1014" s="7" t="s">
        <x:v>2762</x:v>
      </x:c>
      <x:c r="R1014" s="7" t="s">
        <x:v>2763</x:v>
      </x:c>
      <x:c r="S1014" s="6"/>
      <x:c r="T1014" s="6" t="s">
        <x:v>6676</x:v>
      </x:c>
      <x:c r="U1014" s="7" t="s">
        <x:v>6677</x:v>
      </x:c>
      <x:c r="V1014" s="6"/>
    </x:row>
    <x:row r="1015" ht="409.5" customHeight="1">
      <x:c r="A1015" s="3">
        <x:v>1014</x:v>
      </x:c>
      <x:c r="B1015" s="4" t="s">
        <x:v>2750</x:v>
      </x:c>
      <x:c r="C1015" s="3">
        <x:v>540</x:v>
      </x:c>
      <x:c r="D1015" s="3" t="s">
        <x:v>6678</x:v>
      </x:c>
      <x:c r="E1015" s="4" t="s">
        <x:v>2752</x:v>
      </x:c>
      <x:c r="F1015" s="3" t="s">
        <x:v>5507</x:v>
      </x:c>
      <x:c r="G1015" s="3" t="s">
        <x:v>5983</x:v>
      </x:c>
      <x:c r="H1015" s="5">
        <x:v>46210.284182419</x:v>
      </x:c>
      <x:c r="I1015" s="6" t="s">
        <x:v>6671</x:v>
      </x:c>
      <x:c r="J1015" s="6" t="s">
        <x:v>6672</x:v>
      </x:c>
      <x:c r="K1015" s="7" t="s">
        <x:v>5000</x:v>
      </x:c>
      <x:c r="L1015" s="6" t="s">
        <x:v>6673</x:v>
      </x:c>
      <x:c r="M1015" s="8" t="s">
        <x:v>6674</x:v>
      </x:c>
      <x:c r="N1015" s="6" t="s">
        <x:v>6675</x:v>
      </x:c>
      <x:c r="O1015" s="9">
        <x:v>0.85</x:v>
      </x:c>
      <x:c r="P1015" s="7" t="s">
        <x:v>2761</x:v>
      </x:c>
      <x:c r="Q1015" s="7" t="s">
        <x:v>2922</x:v>
      </x:c>
      <x:c r="R1015" s="7" t="s">
        <x:v>2778</x:v>
      </x:c>
      <x:c r="S1015" s="6" t="s">
        <x:v>6670</x:v>
      </x:c>
      <x:c r="T1015" s="7" t="s">
        <x:v>6679</x:v>
      </x:c>
      <x:c r="U1015" s="7" t="s">
        <x:v>6677</x:v>
      </x:c>
      <x:c r="V1015" s="6"/>
    </x:row>
    <x:row r="1016" ht="409.5" customHeight="1">
      <x:c r="A1016" s="3">
        <x:v>1015</x:v>
      </x:c>
      <x:c r="B1016" s="4" t="s">
        <x:v>2750</x:v>
      </x:c>
      <x:c r="C1016" s="3">
        <x:v>541</x:v>
      </x:c>
      <x:c r="D1016" s="3" t="s">
        <x:v>6680</x:v>
      </x:c>
      <x:c r="E1016" s="4" t="s">
        <x:v>2752</x:v>
      </x:c>
      <x:c r="F1016" s="3" t="s">
        <x:v>5507</x:v>
      </x:c>
      <x:c r="G1016" s="3" t="s">
        <x:v>5983</x:v>
      </x:c>
      <x:c r="H1016" s="5">
        <x:v>46210.4511805556</x:v>
      </x:c>
      <x:c r="I1016" s="6" t="s">
        <x:v>6681</x:v>
      </x:c>
      <x:c r="J1016" s="6" t="s">
        <x:v>6682</x:v>
      </x:c>
      <x:c r="K1016" s="7" t="s">
        <x:v>3124</x:v>
      </x:c>
      <x:c r="L1016" s="6" t="s">
        <x:v>378</x:v>
      </x:c>
      <x:c r="M1016" s="8" t="s">
        <x:v>3125</x:v>
      </x:c>
      <x:c r="N1016" s="6" t="s">
        <x:v>5697</x:v>
      </x:c>
      <x:c r="O1016" s="9">
        <x:v>0.94</x:v>
      </x:c>
      <x:c r="P1016" s="7" t="s">
        <x:v>2776</x:v>
      </x:c>
      <x:c r="Q1016" s="7" t="s">
        <x:v>2762</x:v>
      </x:c>
      <x:c r="R1016" s="7" t="s">
        <x:v>2763</x:v>
      </x:c>
      <x:c r="S1016" s="6"/>
      <x:c r="T1016" s="6" t="s">
        <x:v>5698</x:v>
      </x:c>
      <x:c r="U1016" s="6"/>
      <x:c r="V1016" s="6"/>
    </x:row>
    <x:row r="1017" ht="409.5" customHeight="1">
      <x:c r="A1017" s="3">
        <x:v>1016</x:v>
      </x:c>
      <x:c r="B1017" s="4" t="s">
        <x:v>2750</x:v>
      </x:c>
      <x:c r="C1017" s="3">
        <x:v>542</x:v>
      </x:c>
      <x:c r="D1017" s="3" t="s">
        <x:v>6683</x:v>
      </x:c>
      <x:c r="E1017" s="4" t="s">
        <x:v>2752</x:v>
      </x:c>
      <x:c r="F1017" s="3" t="s">
        <x:v>5507</x:v>
      </x:c>
      <x:c r="G1017" s="3" t="s">
        <x:v>5983</x:v>
      </x:c>
      <x:c r="H1017" s="5">
        <x:v>46210.4512210185</x:v>
      </x:c>
      <x:c r="I1017" s="6" t="s">
        <x:v>6681</x:v>
      </x:c>
      <x:c r="J1017" s="6" t="s">
        <x:v>6682</x:v>
      </x:c>
      <x:c r="K1017" s="7" t="s">
        <x:v>3124</x:v>
      </x:c>
      <x:c r="L1017" s="6" t="s">
        <x:v>378</x:v>
      </x:c>
      <x:c r="M1017" s="8" t="s">
        <x:v>3125</x:v>
      </x:c>
      <x:c r="N1017" s="6" t="s">
        <x:v>5697</x:v>
      </x:c>
      <x:c r="O1017" s="9">
        <x:v>0.94</x:v>
      </x:c>
      <x:c r="P1017" s="7" t="s">
        <x:v>2776</x:v>
      </x:c>
      <x:c r="Q1017" s="7" t="s">
        <x:v>2922</x:v>
      </x:c>
      <x:c r="R1017" s="7" t="s">
        <x:v>2778</x:v>
      </x:c>
      <x:c r="S1017" s="6" t="s">
        <x:v>6680</x:v>
      </x:c>
      <x:c r="T1017" s="7" t="s">
        <x:v>6684</x:v>
      </x:c>
      <x:c r="U1017" s="6"/>
      <x:c r="V1017" s="6"/>
    </x:row>
    <x:row r="1018" ht="153" customHeight="1">
      <x:c r="A1018" s="3">
        <x:v>1017</x:v>
      </x:c>
      <x:c r="B1018" s="4" t="s">
        <x:v>2766</x:v>
      </x:c>
      <x:c r="C1018" s="3">
        <x:v>478</x:v>
      </x:c>
      <x:c r="D1018" s="3" t="s">
        <x:v>6685</x:v>
      </x:c>
      <x:c r="E1018" s="4" t="s">
        <x:v>2768</x:v>
      </x:c>
      <x:c r="F1018" s="3" t="s">
        <x:v>2849</x:v>
      </x:c>
      <x:c r="G1018" s="3" t="s">
        <x:v>5971</x:v>
      </x:c>
      <x:c r="H1018" s="5">
        <x:v>46210.4978240741</x:v>
      </x:c>
      <x:c r="I1018" s="6" t="s">
        <x:v>6686</x:v>
      </x:c>
      <x:c r="J1018" s="6" t="s">
        <x:v>6687</x:v>
      </x:c>
      <x:c r="K1018" s="7" t="s">
        <x:v>3233</x:v>
      </x:c>
      <x:c r="L1018" s="6" t="s">
        <x:v>4494</x:v>
      </x:c>
      <x:c r="M1018" s="8" t="s">
        <x:v>4495</x:v>
      </x:c>
      <x:c r="N1018" s="6" t="s">
        <x:v>4496</x:v>
      </x:c>
      <x:c r="O1018" s="9">
        <x:v>0.85</x:v>
      </x:c>
      <x:c r="P1018" s="7" t="s">
        <x:v>2761</x:v>
      </x:c>
      <x:c r="Q1018" s="7" t="s">
        <x:v>2762</x:v>
      </x:c>
      <x:c r="R1018" s="7" t="s">
        <x:v>2763</x:v>
      </x:c>
      <x:c r="S1018" s="6"/>
      <x:c r="T1018" s="6" t="s">
        <x:v>4497</x:v>
      </x:c>
      <x:c r="U1018" s="7" t="s">
        <x:v>4498</x:v>
      </x:c>
      <x:c r="V1018" s="6"/>
    </x:row>
    <x:row r="1019" ht="153" customHeight="1">
      <x:c r="A1019" s="3">
        <x:v>1018</x:v>
      </x:c>
      <x:c r="B1019" s="4" t="s">
        <x:v>2766</x:v>
      </x:c>
      <x:c r="C1019" s="3">
        <x:v>477</x:v>
      </x:c>
      <x:c r="D1019" s="3" t="s">
        <x:v>6688</x:v>
      </x:c>
      <x:c r="E1019" s="4" t="s">
        <x:v>2768</x:v>
      </x:c>
      <x:c r="F1019" s="3" t="s">
        <x:v>2849</x:v>
      </x:c>
      <x:c r="G1019" s="3" t="s">
        <x:v>5971</x:v>
      </x:c>
      <x:c r="H1019" s="5">
        <x:v>46210.4978240741</x:v>
      </x:c>
      <x:c r="I1019" s="6" t="s">
        <x:v>6686</x:v>
      </x:c>
      <x:c r="J1019" s="6" t="s">
        <x:v>6687</x:v>
      </x:c>
      <x:c r="K1019" s="7" t="s">
        <x:v>3233</x:v>
      </x:c>
      <x:c r="L1019" s="6" t="s">
        <x:v>4494</x:v>
      </x:c>
      <x:c r="M1019" s="8" t="s">
        <x:v>4495</x:v>
      </x:c>
      <x:c r="N1019" s="6" t="s">
        <x:v>4496</x:v>
      </x:c>
      <x:c r="O1019" s="9">
        <x:v>0.85</x:v>
      </x:c>
      <x:c r="P1019" s="7" t="s">
        <x:v>2761</x:v>
      </x:c>
      <x:c r="Q1019" s="7" t="s">
        <x:v>2922</x:v>
      </x:c>
      <x:c r="R1019" s="7" t="s">
        <x:v>2778</x:v>
      </x:c>
      <x:c r="S1019" s="6" t="s">
        <x:v>6685</x:v>
      </x:c>
      <x:c r="T1019" s="7" t="s">
        <x:v>6689</x:v>
      </x:c>
      <x:c r="U1019" s="7" t="s">
        <x:v>4498</x:v>
      </x:c>
      <x:c r="V1019" s="6"/>
    </x:row>
  </x:sheetData>
  <x:conditionalFormatting sqref="O2:O1019">
    <x:cfRule type="colorScale" priority="2">
      <x:colorScale>
        <x:cfvo type="min"/>
        <x:cfvo type="percentile" val="50"/>
        <x:cfvo type="max"/>
        <x:color rgb="FFF8D7DA"/>
        <x:color rgb="FFFFF3CD"/>
        <x:color rgb="FFD1E7DD"/>
      </x:colorScale>
    </x:cfRule>
  </x:conditionalFormatting>
  <x:conditionalFormatting sqref="Q2:Q1019">
    <x:cfRule type="containsText" dxfId="0" priority="3" operator="between" text="不计入">
      <x:formula>NOT(ISERROR(SEARCH("不计入",Q2)))</x:formula>
    </x:cfRule>
  </x:conditionalFormatting>
  <x:pageMargins left="0.7" right="0.7" top="0.75" bottom="0.75" header="0.3" footer="0.3"/>
  <x:tableParts count="1">
    <x:tablePart xmlns:r="http://schemas.openxmlformats.org/officeDocument/2006/relationships" r:id="R5cefcd14f81845ce"/>
  </x:tableParts>
</x:worksheet>
</file>