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tabRatio="927" activeTab="8"/>
  </bookViews>
  <sheets>
    <sheet name="Adib" sheetId="2" r:id="rId1"/>
    <sheet name="Afia" sheetId="3" r:id="rId2"/>
    <sheet name="Dian" sheetId="4" r:id="rId3"/>
    <sheet name="Rio" sheetId="5" r:id="rId4"/>
    <sheet name="Fadira" sheetId="6" r:id="rId5"/>
    <sheet name="Finna" sheetId="7" r:id="rId6"/>
    <sheet name="Ramanda" sheetId="8" r:id="rId7"/>
    <sheet name="Riandy" sheetId="9" r:id="rId8"/>
    <sheet name="Rey" sheetId="10" r:id="rId9"/>
    <sheet name="Rizky" sheetId="11" r:id="rId10"/>
    <sheet name="Romatua" sheetId="12" r:id="rId11"/>
    <sheet name="Zulka" sheetId="1" r:id="rId12"/>
  </sheets>
  <calcPr calcId="144525"/>
</workbook>
</file>

<file path=xl/sharedStrings.xml><?xml version="1.0" encoding="utf-8"?>
<sst xmlns="http://schemas.openxmlformats.org/spreadsheetml/2006/main" count="976" uniqueCount="280">
  <si>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</si>
  <si>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</si>
  <si>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</si>
  <si>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</si>
  <si>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</si>
  <si>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</si>
  <si>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</si>
  <si>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Adib Bachtiar</t>
  </si>
  <si>
    <t>POSITION</t>
  </si>
  <si>
    <t>Backend</t>
  </si>
  <si>
    <t>MONTH</t>
  </si>
  <si>
    <t>30 April  s.d 29 Mei 2023</t>
  </si>
  <si>
    <t>NO.</t>
  </si>
  <si>
    <t>DATE</t>
  </si>
  <si>
    <t>WORKING HRS</t>
  </si>
  <si>
    <t>TASK</t>
  </si>
  <si>
    <t>DESCRIPTION</t>
  </si>
  <si>
    <t>NOTES</t>
  </si>
  <si>
    <t>MINGGU</t>
  </si>
  <si>
    <t>TANGGAL MERAH HARI BURUH</t>
  </si>
  <si>
    <t>07.55 - 17.40</t>
  </si>
  <si>
    <t>WFO</t>
  </si>
  <si>
    <t>07.38 - 17.41</t>
  </si>
  <si>
    <t>07.53 - 17.44</t>
  </si>
  <si>
    <t>07.42 - 17.16</t>
  </si>
  <si>
    <t>SABTU</t>
  </si>
  <si>
    <t>07.58 - 17.03</t>
  </si>
  <si>
    <t>07.29 - 18.04</t>
  </si>
  <si>
    <t>07.45 - 18.20</t>
  </si>
  <si>
    <t>08.01 - 17.22</t>
  </si>
  <si>
    <t>08.01 - 17.25</t>
  </si>
  <si>
    <t>07.35 - 18.20</t>
  </si>
  <si>
    <t>08.04 - 17.25</t>
  </si>
  <si>
    <t>07.56 - 18.49</t>
  </si>
  <si>
    <t>TANGGAL MERAH KENAIKAN ISA AL MASIH</t>
  </si>
  <si>
    <t>07.52 - 17.27</t>
  </si>
  <si>
    <t>WFH</t>
  </si>
  <si>
    <t>07.45 - 18.10</t>
  </si>
  <si>
    <t>07.51 - 17.43</t>
  </si>
  <si>
    <t>07.31 - 17.52</t>
  </si>
  <si>
    <t>07.47 - 18.08</t>
  </si>
  <si>
    <t>07.35 - 17.21</t>
  </si>
  <si>
    <t xml:space="preserve">07.47 - 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</si>
  <si>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</si>
  <si>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</si>
  <si>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</si>
  <si>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</si>
  <si>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</si>
  <si>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</si>
  <si>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</si>
  <si>
    <t>Afiatari Larasati</t>
  </si>
  <si>
    <t>System Analyst</t>
  </si>
  <si>
    <t>30 April  s.d 29  Mei 2023</t>
  </si>
  <si>
    <t>07.57 - 17.18</t>
  </si>
  <si>
    <t>07.46 - 17.30</t>
  </si>
  <si>
    <t>07.59 - 17.35</t>
  </si>
  <si>
    <t>07.49 - 18.04</t>
  </si>
  <si>
    <t>07.50 - 17.41</t>
  </si>
  <si>
    <t>CUTI</t>
  </si>
  <si>
    <t>07.58 - 17.00</t>
  </si>
  <si>
    <t>08.12 - 17.23</t>
  </si>
  <si>
    <t>08.06 - 17.17</t>
  </si>
  <si>
    <t xml:space="preserve">08.06 - 17.13 </t>
  </si>
  <si>
    <t>08.06 - 17.08</t>
  </si>
  <si>
    <t>10.35 - 17.21</t>
  </si>
  <si>
    <t>08.05 - 17.20</t>
  </si>
  <si>
    <t xml:space="preserve">08.02 - 17.58 </t>
  </si>
  <si>
    <t>07.50 - 17.06</t>
  </si>
  <si>
    <t>08.04 - 17.21</t>
  </si>
  <si>
    <t>08.09 - 17.07</t>
  </si>
  <si>
    <t>08.11 - 17.32</t>
  </si>
  <si>
    <t xml:space="preserve">08.12 - </t>
  </si>
  <si>
    <t>Dian Adriansyah Saputra</t>
  </si>
  <si>
    <t xml:space="preserve">Front end </t>
  </si>
  <si>
    <t>08.01 - 17.47</t>
  </si>
  <si>
    <t>08.05 - 18.15</t>
  </si>
  <si>
    <t>08.02 - 18.15</t>
  </si>
  <si>
    <t>08.11 - 17.38</t>
  </si>
  <si>
    <t>07.56 - 18.00</t>
  </si>
  <si>
    <t>08.10 - 17.05</t>
  </si>
  <si>
    <t>07.47 - 18.45</t>
  </si>
  <si>
    <t>07.56 - 18.27</t>
  </si>
  <si>
    <t>08.05 - 17.36</t>
  </si>
  <si>
    <t>08.03 - 20.00</t>
  </si>
  <si>
    <t>07.59 - 17.52</t>
  </si>
  <si>
    <t>08.04 - 18.07</t>
  </si>
  <si>
    <t>07.49 - 17.00</t>
  </si>
  <si>
    <t>08.05 - 17.25</t>
  </si>
  <si>
    <t>08.04 - 18.46</t>
  </si>
  <si>
    <t xml:space="preserve">08.07 - </t>
  </si>
  <si>
    <t>Dwi Satrio W</t>
  </si>
  <si>
    <t>30 April  s.d 30 Mei 2023</t>
  </si>
  <si>
    <t>08.16 - 17.07</t>
  </si>
  <si>
    <t>08.22 - 17.18</t>
  </si>
  <si>
    <t>07.58 - 17.35</t>
  </si>
  <si>
    <t>08.16 - 17.17</t>
  </si>
  <si>
    <t>08.13 - 17.44</t>
  </si>
  <si>
    <t>08.16 - 17.15</t>
  </si>
  <si>
    <t>08.06 - 17.02</t>
  </si>
  <si>
    <t>08.22 - 17.09</t>
  </si>
  <si>
    <t>08.21 - 17.15</t>
  </si>
  <si>
    <t>08.16 - 17.20</t>
  </si>
  <si>
    <t>08.01 - 17.05</t>
  </si>
  <si>
    <t>08.21 - 17.09</t>
  </si>
  <si>
    <t>08.07 - 17.17</t>
  </si>
  <si>
    <t>08.21 - 18.09</t>
  </si>
  <si>
    <t>08.18 - 17.05</t>
  </si>
  <si>
    <t>08.20 - 17.28</t>
  </si>
  <si>
    <t xml:space="preserve">08.14 - 17.24 </t>
  </si>
  <si>
    <t>08.16 - 17.04</t>
  </si>
  <si>
    <t xml:space="preserve">08.20 - </t>
  </si>
  <si>
    <t>Fadira Akmal</t>
  </si>
  <si>
    <t>07.30 - 17.40</t>
  </si>
  <si>
    <t>08.05 - 18.18</t>
  </si>
  <si>
    <t>08.17 - 19.04</t>
  </si>
  <si>
    <t>08.16 - 17.11</t>
  </si>
  <si>
    <t>08.00 - 17.18</t>
  </si>
  <si>
    <t>07.58 - 17.02</t>
  </si>
  <si>
    <t>07.58 - 17.19</t>
  </si>
  <si>
    <t>08.03 - 17.25</t>
  </si>
  <si>
    <t>07.59 - 17.19</t>
  </si>
  <si>
    <t>07.55 - 17.07</t>
  </si>
  <si>
    <t>08.07 - 17.26</t>
  </si>
  <si>
    <t>08.09 - 17.19</t>
  </si>
  <si>
    <t>08.04 - 18.10</t>
  </si>
  <si>
    <t>08.04 - 17.06</t>
  </si>
  <si>
    <t>08.17 - 17.28</t>
  </si>
  <si>
    <t>08.19 - 17.07</t>
  </si>
  <si>
    <t xml:space="preserve">07.46 - </t>
  </si>
  <si>
    <t>Finna Yenny Harfayola</t>
  </si>
  <si>
    <t>SAKIT</t>
  </si>
  <si>
    <t>08.18 - 18.37</t>
  </si>
  <si>
    <t>08.29 - 17.44</t>
  </si>
  <si>
    <t xml:space="preserve">08.31 - 17.06 </t>
  </si>
  <si>
    <t>08.33 - 17.30</t>
  </si>
  <si>
    <t>08.11 - 17.17</t>
  </si>
  <si>
    <t>08.13 - 17.27</t>
  </si>
  <si>
    <t>09.04 - 17.21</t>
  </si>
  <si>
    <t>08.19 - 17.41</t>
  </si>
  <si>
    <t>08.13 - 17.26</t>
  </si>
  <si>
    <t>08.27 - 17.21</t>
  </si>
  <si>
    <t xml:space="preserve">08.23 - 17.23 </t>
  </si>
  <si>
    <t>08.22 - 18.10</t>
  </si>
  <si>
    <t>08.38 - 17.44</t>
  </si>
  <si>
    <t>08.20 - 18.07</t>
  </si>
  <si>
    <t>08.18 - 18.15</t>
  </si>
  <si>
    <t>08.13 - 17.09</t>
  </si>
  <si>
    <t xml:space="preserve">08.22 - </t>
  </si>
  <si>
    <t>Ramanda Rido Saputra</t>
  </si>
  <si>
    <t>08.20 - 18.06</t>
  </si>
  <si>
    <t xml:space="preserve">08.44 - 17.32 </t>
  </si>
  <si>
    <t>09.02 - 18.48</t>
  </si>
  <si>
    <t>08.21 - 17.27</t>
  </si>
  <si>
    <t>09.03 - 18.31</t>
  </si>
  <si>
    <t>09.00 - 18.20</t>
  </si>
  <si>
    <t>09.28 - 17.19</t>
  </si>
  <si>
    <t>08.01 - 18.34</t>
  </si>
  <si>
    <t>08.33 - 20.00</t>
  </si>
  <si>
    <t>08.25 - 19.20</t>
  </si>
  <si>
    <t>09.08 - 19.05</t>
  </si>
  <si>
    <t>09.30 - 19.49</t>
  </si>
  <si>
    <t>08.25 - 18.53</t>
  </si>
  <si>
    <t>08.19 - 18.38</t>
  </si>
  <si>
    <t>09.26 - 19.40</t>
  </si>
  <si>
    <t>09.21 - 20.37</t>
  </si>
  <si>
    <t>09.04 - 19.02</t>
  </si>
  <si>
    <t xml:space="preserve">08.50 - </t>
  </si>
  <si>
    <t>Riandy Candra Winahyu</t>
  </si>
  <si>
    <t>07.46 - 17.36</t>
  </si>
  <si>
    <t>07.54 - 17.37</t>
  </si>
  <si>
    <t>07.57 - 18.23</t>
  </si>
  <si>
    <t>08.02 -17.33</t>
  </si>
  <si>
    <t>08.29 - 17.02</t>
  </si>
  <si>
    <t xml:space="preserve">08.03 - 17.14 </t>
  </si>
  <si>
    <t>08.05 - 19.22</t>
  </si>
  <si>
    <t>08.09 - 17.09</t>
  </si>
  <si>
    <t>07.50 - 17.18</t>
  </si>
  <si>
    <t>07.52 - 21.43</t>
  </si>
  <si>
    <t>07.45 - 17.06</t>
  </si>
  <si>
    <t>08.10 - 18.49</t>
  </si>
  <si>
    <t>08.15 - 17.19</t>
  </si>
  <si>
    <t xml:space="preserve">08.19 - 17.52 </t>
  </si>
  <si>
    <t>08.16 - 17.06</t>
  </si>
  <si>
    <t>07.47 - 17.23</t>
  </si>
  <si>
    <t>07.39 - 17.23</t>
  </si>
  <si>
    <t>08.09 -17.32</t>
  </si>
  <si>
    <t xml:space="preserve">08.14 - </t>
  </si>
  <si>
    <t>Rijkaard Hermanses</t>
  </si>
  <si>
    <t>08.03 - 17.27</t>
  </si>
  <si>
    <t>Aggregator Postgres</t>
  </si>
  <si>
    <t>Perbaikan data payslip</t>
  </si>
  <si>
    <t>08.25 - 18.17</t>
  </si>
  <si>
    <t>Penambahan komponnen payslip Pajak karyawan</t>
  </si>
  <si>
    <t>08.16 - 17.43</t>
  </si>
  <si>
    <t>Penamabahan komponen payslip Insentif beban karyawan</t>
  </si>
  <si>
    <t>08.37 - 17.52</t>
  </si>
  <si>
    <t>Penambahan validasi retro</t>
  </si>
  <si>
    <t>08.42 - 17.08</t>
  </si>
  <si>
    <t>Penarikan offcycle tgl 15</t>
  </si>
  <si>
    <t xml:space="preserve">09.03 - 18.31 </t>
  </si>
  <si>
    <t>Perbaikan payslip tipe offcycle</t>
  </si>
  <si>
    <t>08.15 - 17.04</t>
  </si>
  <si>
    <t>Perbaian payslip dan upload aroma di ocdev flutter</t>
  </si>
  <si>
    <t>08.34 - 18.39</t>
  </si>
  <si>
    <t>Perbaikan penarikan data komisaris, dirut, dll</t>
  </si>
  <si>
    <t xml:space="preserve">09.01 - 17.50 </t>
  </si>
  <si>
    <t>09.26 - 22.02</t>
  </si>
  <si>
    <t>Perbaikan komponen payslip</t>
  </si>
  <si>
    <t>08.29 - 19.21</t>
  </si>
  <si>
    <t>Pemetaan data table employe, employe position</t>
  </si>
  <si>
    <t>09.10 - 19.02</t>
  </si>
  <si>
    <t>08.47 - 19.49</t>
  </si>
  <si>
    <t>09.01 -18.52</t>
  </si>
  <si>
    <t>Penarikan data payslip di prod 202305-201909</t>
  </si>
  <si>
    <t>08.19 - 18.24</t>
  </si>
  <si>
    <t>Perbaikan dresponse data payslip</t>
  </si>
  <si>
    <t>08.34 - 19.41</t>
  </si>
  <si>
    <t>08.32 - 20.43</t>
  </si>
  <si>
    <t>08.39 - 19.06</t>
  </si>
  <si>
    <t>Perbaikan response santunan duka</t>
  </si>
  <si>
    <t xml:space="preserve">08.19 - </t>
  </si>
  <si>
    <t>Rizky Fauzi Latif</t>
  </si>
  <si>
    <t>08.18 - 17.14</t>
  </si>
  <si>
    <t>06.49 - 17.15</t>
  </si>
  <si>
    <t>07.53 - 17.26</t>
  </si>
  <si>
    <t>07.32 - 17.16</t>
  </si>
  <si>
    <t>07.56 - 17.03</t>
  </si>
  <si>
    <t>07.51 - 17.19</t>
  </si>
  <si>
    <t>07.51 - 17.00</t>
  </si>
  <si>
    <t>08.06 - 17.30</t>
  </si>
  <si>
    <t>07.21 - 17.14</t>
  </si>
  <si>
    <t>06.54 - 17.10</t>
  </si>
  <si>
    <t>06.22 - 17.43</t>
  </si>
  <si>
    <t>08.00 - 17.42</t>
  </si>
  <si>
    <t>07.50 - 18.18</t>
  </si>
  <si>
    <t>06.46 - 17.04</t>
  </si>
  <si>
    <t>07.40 - 17.30</t>
  </si>
  <si>
    <t>07.46 - 17.20</t>
  </si>
  <si>
    <t>06.37 - 17.04</t>
  </si>
  <si>
    <t xml:space="preserve">07.24 - </t>
  </si>
  <si>
    <t>Romatua</t>
  </si>
  <si>
    <t>08.31 - 17.21</t>
  </si>
  <si>
    <t>08.25 - 17.39</t>
  </si>
  <si>
    <t>08.36 - 17.36</t>
  </si>
  <si>
    <t>09.24 - 17.33</t>
  </si>
  <si>
    <t>09.27 - 18.08</t>
  </si>
  <si>
    <t>09.15 - 17.39</t>
  </si>
  <si>
    <t>08.51 - 18.00</t>
  </si>
  <si>
    <t>08.46 - 17.28</t>
  </si>
  <si>
    <t>11.49 - 17.24</t>
  </si>
  <si>
    <t>00.00 - 17.17</t>
  </si>
  <si>
    <t>00.00 - 17.19</t>
  </si>
  <si>
    <t>09.06 - 17.08</t>
  </si>
  <si>
    <t>08.39 - 19.57</t>
  </si>
  <si>
    <t>11.13 - 18.08</t>
  </si>
  <si>
    <t>09.05 - 17.35</t>
  </si>
  <si>
    <t>09.03 - 17.31</t>
  </si>
  <si>
    <t>09.30 - 18.08</t>
  </si>
  <si>
    <t>08.54 - 17.25</t>
  </si>
  <si>
    <t xml:space="preserve">09.01 - </t>
  </si>
  <si>
    <t>Zulkariski Mauladi</t>
  </si>
  <si>
    <t>07.50 - 17.36</t>
  </si>
  <si>
    <t>07.59 - 17.42</t>
  </si>
  <si>
    <t>07.49 - 17.44</t>
  </si>
  <si>
    <t>07.52 - 17.29</t>
  </si>
  <si>
    <t>09.13 - 17.19</t>
  </si>
  <si>
    <t xml:space="preserve">07.55 - 17.30 </t>
  </si>
  <si>
    <t>08.02 - 17.02</t>
  </si>
  <si>
    <t>07.53 - 17.17</t>
  </si>
  <si>
    <t>09.36 - 17.29</t>
  </si>
  <si>
    <t>08.05 - 18.29</t>
  </si>
  <si>
    <t xml:space="preserve">08.01 - 17.26 </t>
  </si>
  <si>
    <t>08.18 - 18.50</t>
  </si>
  <si>
    <t>07.51 - 17.16</t>
  </si>
  <si>
    <t xml:space="preserve">08.15 - 17.51 </t>
  </si>
  <si>
    <t xml:space="preserve">08.05 - 17.21 </t>
  </si>
  <si>
    <t>08.08 - 17.33</t>
  </si>
  <si>
    <t>08.03 - 17.20</t>
  </si>
  <si>
    <t>07.51 - 17.25</t>
  </si>
  <si>
    <t xml:space="preserve">08.15 - 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</si>
</sst>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[$-13809]mmmm\ yyyy;@"/>
    <numFmt numFmtId="42" formatCode="_(&quot;$&quot;* #,##0_);_(&quot;$&quot;* \(#,##0\);_(&quot;$&quot;* &quot;-&quot;_);_(@_)"/>
    <numFmt numFmtId="179" formatCode="[$-409]d\-mmm\-yyyy;@"/>
    <numFmt numFmtId="44" formatCode="_(&quot;$&quot;* #,##0.00_);_(&quot;$&quot;* \(#,##0.00\);_(&quot;$&quot;* &quot;-&quot;??_);_(@_)"/>
    <numFmt numFmtId="180" formatCode="[$-409]d\-mmm\-yy;@"/>
    <numFmt numFmtId="181" formatCode="[$-421]dd\ mmmm\ yyyy;@"/>
    <numFmt numFmtId="182" formatCode="[$-13809]dd\ mmmm\ yyyy;@"/>
  </numFmts>
  <fonts count="34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i/>
      <sz val="1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11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0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8" fillId="21" borderId="25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9" borderId="2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4" fillId="8" borderId="21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8" borderId="22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6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2" borderId="1" xfId="32" applyFont="1" applyFill="1" applyBorder="1" applyAlignment="1">
      <alignment vertical="center"/>
    </xf>
    <xf numFmtId="179" fontId="1" fillId="2" borderId="2" xfId="32" applyNumberFormat="1" applyFont="1" applyFill="1" applyBorder="1" applyAlignment="1">
      <alignment vertical="center" wrapText="1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left" vertical="center"/>
    </xf>
    <xf numFmtId="0" fontId="1" fillId="2" borderId="2" xfId="32" applyFont="1" applyFill="1" applyBorder="1" applyAlignment="1">
      <alignment horizontal="left" vertical="center" wrapText="1"/>
    </xf>
    <xf numFmtId="0" fontId="1" fillId="2" borderId="3" xfId="32" applyFont="1" applyFill="1" applyBorder="1" applyAlignment="1">
      <alignment vertical="center" wrapText="1"/>
    </xf>
    <xf numFmtId="0" fontId="1" fillId="2" borderId="4" xfId="32" applyFont="1" applyFill="1" applyBorder="1" applyAlignment="1">
      <alignment vertical="center"/>
    </xf>
    <xf numFmtId="179" fontId="1" fillId="2" borderId="0" xfId="32" applyNumberFormat="1" applyFont="1" applyFill="1" applyAlignment="1">
      <alignment vertical="center" wrapText="1"/>
    </xf>
    <xf numFmtId="0" fontId="2" fillId="2" borderId="0" xfId="32" applyFont="1" applyFill="1" applyAlignment="1">
      <alignment horizontal="center" vertical="center" wrapText="1"/>
    </xf>
    <xf numFmtId="0" fontId="1" fillId="2" borderId="0" xfId="32" applyFont="1" applyFill="1" applyAlignment="1">
      <alignment horizontal="left" vertical="center" wrapText="1"/>
    </xf>
    <xf numFmtId="0" fontId="1" fillId="2" borderId="5" xfId="32" applyFont="1" applyFill="1" applyBorder="1" applyAlignment="1">
      <alignment vertical="center" wrapText="1"/>
    </xf>
    <xf numFmtId="0" fontId="1" fillId="2" borderId="0" xfId="32" applyFont="1" applyFill="1" applyAlignment="1">
      <alignment horizontal="center" vertical="center"/>
    </xf>
    <xf numFmtId="0" fontId="1" fillId="2" borderId="0" xfId="32" applyFont="1" applyFill="1" applyAlignment="1">
      <alignment horizontal="left" vertical="center"/>
    </xf>
    <xf numFmtId="0" fontId="3" fillId="3" borderId="4" xfId="32" applyFont="1" applyFill="1" applyBorder="1" applyAlignment="1">
      <alignment horizontal="center" vertical="center"/>
    </xf>
    <xf numFmtId="0" fontId="3" fillId="3" borderId="0" xfId="32" applyFont="1" applyFill="1" applyAlignment="1">
      <alignment horizontal="center" vertical="center"/>
    </xf>
    <xf numFmtId="0" fontId="3" fillId="3" borderId="5" xfId="32" applyFont="1" applyFill="1" applyBorder="1" applyAlignment="1">
      <alignment horizontal="center" vertical="center"/>
    </xf>
    <xf numFmtId="0" fontId="4" fillId="2" borderId="4" xfId="32" applyFont="1" applyFill="1" applyBorder="1" applyAlignment="1">
      <alignment vertical="center"/>
    </xf>
    <xf numFmtId="179" fontId="4" fillId="2" borderId="0" xfId="32" applyNumberFormat="1" applyFont="1" applyFill="1" applyAlignment="1">
      <alignment vertical="center" wrapText="1"/>
    </xf>
    <xf numFmtId="0" fontId="4" fillId="2" borderId="0" xfId="32" applyFont="1" applyFill="1" applyAlignment="1">
      <alignment horizontal="right" vertical="center"/>
    </xf>
    <xf numFmtId="0" fontId="5" fillId="2" borderId="0" xfId="32" applyFont="1" applyFill="1" applyAlignment="1">
      <alignment horizontal="left" vertical="center"/>
    </xf>
    <xf numFmtId="0" fontId="6" fillId="2" borderId="0" xfId="32" applyFont="1" applyFill="1" applyAlignment="1">
      <alignment horizontal="left" vertical="center" wrapText="1"/>
    </xf>
    <xf numFmtId="0" fontId="7" fillId="2" borderId="5" xfId="32" applyFont="1" applyFill="1" applyBorder="1" applyAlignment="1">
      <alignment vertical="center" wrapText="1"/>
    </xf>
    <xf numFmtId="0" fontId="5" fillId="2" borderId="0" xfId="32" applyFont="1" applyFill="1" applyAlignment="1">
      <alignment horizontal="left" vertical="center" wrapText="1"/>
    </xf>
    <xf numFmtId="0" fontId="7" fillId="2" borderId="0" xfId="32" applyFont="1" applyFill="1" applyAlignment="1">
      <alignment horizontal="left" vertical="center" wrapText="1"/>
    </xf>
    <xf numFmtId="178" fontId="5" fillId="0" borderId="0" xfId="32" applyNumberFormat="1" applyFont="1" applyAlignment="1">
      <alignment horizontal="left" vertical="center"/>
    </xf>
    <xf numFmtId="0" fontId="4" fillId="2" borderId="0" xfId="32" applyFont="1" applyFill="1" applyAlignment="1">
      <alignment horizontal="center" vertical="center"/>
    </xf>
    <xf numFmtId="180" fontId="5" fillId="0" borderId="0" xfId="32" applyNumberFormat="1" applyFont="1" applyAlignment="1">
      <alignment horizontal="left" vertical="center"/>
    </xf>
    <xf numFmtId="0" fontId="8" fillId="3" borderId="6" xfId="32" applyFont="1" applyFill="1" applyBorder="1" applyAlignment="1">
      <alignment horizontal="center" vertical="center"/>
    </xf>
    <xf numFmtId="179" fontId="8" fillId="3" borderId="6" xfId="32" applyNumberFormat="1" applyFont="1" applyFill="1" applyBorder="1" applyAlignment="1">
      <alignment horizontal="center" vertical="center" wrapText="1"/>
    </xf>
    <xf numFmtId="0" fontId="8" fillId="3" borderId="6" xfId="32" applyFont="1" applyFill="1" applyBorder="1" applyAlignment="1">
      <alignment horizontal="center" vertical="center" wrapText="1"/>
    </xf>
    <xf numFmtId="0" fontId="8" fillId="3" borderId="7" xfId="32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center" vertical="center"/>
    </xf>
    <xf numFmtId="181" fontId="8" fillId="4" borderId="6" xfId="32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8" fillId="4" borderId="6" xfId="32" applyFont="1" applyFill="1" applyBorder="1" applyAlignment="1">
      <alignment horizontal="left" vertical="center" wrapText="1"/>
    </xf>
    <xf numFmtId="0" fontId="8" fillId="4" borderId="6" xfId="32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8" fillId="0" borderId="6" xfId="32" applyFont="1" applyFill="1" applyBorder="1" applyAlignment="1">
      <alignment horizontal="center" vertical="center"/>
    </xf>
    <xf numFmtId="181" fontId="8" fillId="0" borderId="6" xfId="32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8" fillId="0" borderId="6" xfId="32" applyFont="1" applyFill="1" applyBorder="1" applyAlignment="1">
      <alignment horizontal="left" vertical="center" wrapText="1"/>
    </xf>
    <xf numFmtId="0" fontId="8" fillId="0" borderId="6" xfId="32" applyFont="1" applyFill="1" applyBorder="1" applyAlignment="1">
      <alignment horizontal="center" vertical="center" wrapText="1"/>
    </xf>
    <xf numFmtId="0" fontId="8" fillId="0" borderId="6" xfId="32" applyFont="1" applyFill="1" applyBorder="1" applyAlignment="1">
      <alignment vertical="center" wrapText="1"/>
    </xf>
    <xf numFmtId="0" fontId="0" fillId="0" borderId="6" xfId="0" applyFill="1" applyBorder="1" applyAlignment="1">
      <alignment horizontal="left"/>
    </xf>
    <xf numFmtId="0" fontId="8" fillId="4" borderId="6" xfId="32" applyFont="1" applyFill="1" applyBorder="1" applyAlignment="1">
      <alignment vertical="center" wrapText="1"/>
    </xf>
    <xf numFmtId="0" fontId="0" fillId="4" borderId="6" xfId="0" applyFill="1" applyBorder="1" applyAlignment="1">
      <alignment horizontal="left"/>
    </xf>
    <xf numFmtId="0" fontId="10" fillId="4" borderId="6" xfId="32" applyFont="1" applyFill="1" applyBorder="1" applyAlignment="1">
      <alignment horizontal="left" vertical="center" wrapText="1"/>
    </xf>
    <xf numFmtId="0" fontId="10" fillId="4" borderId="6" xfId="32" applyFont="1" applyFill="1" applyBorder="1" applyAlignment="1">
      <alignment horizontal="center" vertical="center" wrapText="1"/>
    </xf>
    <xf numFmtId="0" fontId="10" fillId="0" borderId="6" xfId="32" applyFont="1" applyFill="1" applyBorder="1" applyAlignment="1">
      <alignment horizontal="left" vertical="center" wrapText="1"/>
    </xf>
    <xf numFmtId="181" fontId="8" fillId="4" borderId="11" xfId="32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" fillId="0" borderId="4" xfId="32" applyFont="1" applyBorder="1" applyAlignment="1">
      <alignment horizontal="center" vertical="center"/>
    </xf>
    <xf numFmtId="0" fontId="1" fillId="0" borderId="0" xfId="32" applyFont="1" applyAlignment="1">
      <alignment horizontal="center" vertical="center"/>
    </xf>
    <xf numFmtId="0" fontId="1" fillId="0" borderId="5" xfId="32" applyFont="1" applyBorder="1" applyAlignment="1">
      <alignment horizontal="center" vertical="center"/>
    </xf>
    <xf numFmtId="0" fontId="11" fillId="3" borderId="6" xfId="32" applyFont="1" applyFill="1" applyBorder="1" applyAlignment="1">
      <alignment horizontal="center" vertical="center"/>
    </xf>
    <xf numFmtId="0" fontId="8" fillId="3" borderId="8" xfId="32" applyFont="1" applyFill="1" applyBorder="1" applyAlignment="1">
      <alignment horizontal="center" vertical="center"/>
    </xf>
    <xf numFmtId="0" fontId="8" fillId="3" borderId="10" xfId="32" applyFont="1" applyFill="1" applyBorder="1" applyAlignment="1">
      <alignment horizontal="center" vertical="center"/>
    </xf>
    <xf numFmtId="0" fontId="1" fillId="2" borderId="6" xfId="32" applyFont="1" applyFill="1" applyBorder="1" applyAlignment="1">
      <alignment horizontal="center" vertical="center"/>
    </xf>
    <xf numFmtId="0" fontId="4" fillId="2" borderId="8" xfId="32" applyFont="1" applyFill="1" applyBorder="1" applyAlignment="1">
      <alignment horizontal="center" vertical="center"/>
    </xf>
    <xf numFmtId="0" fontId="4" fillId="2" borderId="10" xfId="32" applyFont="1" applyFill="1" applyBorder="1" applyAlignment="1">
      <alignment horizontal="center" vertical="center"/>
    </xf>
    <xf numFmtId="0" fontId="2" fillId="2" borderId="6" xfId="32" applyFont="1" applyFill="1" applyBorder="1" applyAlignment="1">
      <alignment horizontal="left" vertical="center"/>
    </xf>
    <xf numFmtId="182" fontId="2" fillId="2" borderId="6" xfId="32" applyNumberFormat="1" applyFont="1" applyFill="1" applyBorder="1" applyAlignment="1">
      <alignment horizontal="center" vertical="center" wrapText="1"/>
    </xf>
    <xf numFmtId="0" fontId="8" fillId="5" borderId="6" xfId="32" applyFont="1" applyFill="1" applyBorder="1" applyAlignment="1">
      <alignment horizontal="center" vertical="center"/>
    </xf>
    <xf numFmtId="181" fontId="8" fillId="5" borderId="6" xfId="32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8" fillId="5" borderId="6" xfId="32" applyFont="1" applyFill="1" applyBorder="1" applyAlignment="1">
      <alignment horizontal="left" vertical="center" wrapText="1"/>
    </xf>
    <xf numFmtId="0" fontId="8" fillId="5" borderId="6" xfId="32" applyFont="1" applyFill="1" applyBorder="1" applyAlignment="1">
      <alignment horizontal="center" vertical="center" wrapText="1"/>
    </xf>
    <xf numFmtId="0" fontId="8" fillId="6" borderId="6" xfId="32" applyFont="1" applyFill="1" applyBorder="1" applyAlignment="1">
      <alignment horizontal="center" vertical="center"/>
    </xf>
    <xf numFmtId="181" fontId="8" fillId="6" borderId="6" xfId="32" applyNumberFormat="1" applyFont="1" applyFill="1" applyBorder="1" applyAlignment="1">
      <alignment horizontal="center" vertical="center" wrapText="1"/>
    </xf>
    <xf numFmtId="0" fontId="8" fillId="6" borderId="8" xfId="32" applyFont="1" applyFill="1" applyBorder="1" applyAlignment="1">
      <alignment horizontal="center" vertical="center" wrapText="1"/>
    </xf>
    <xf numFmtId="0" fontId="8" fillId="6" borderId="9" xfId="32" applyFont="1" applyFill="1" applyBorder="1" applyAlignment="1">
      <alignment horizontal="center" vertical="center" wrapText="1"/>
    </xf>
    <xf numFmtId="0" fontId="8" fillId="6" borderId="10" xfId="32" applyFont="1" applyFill="1" applyBorder="1" applyAlignment="1">
      <alignment horizontal="center" vertical="center" wrapText="1"/>
    </xf>
    <xf numFmtId="0" fontId="1" fillId="0" borderId="12" xfId="32" applyFont="1" applyBorder="1" applyAlignment="1">
      <alignment horizontal="center" vertical="center"/>
    </xf>
    <xf numFmtId="0" fontId="1" fillId="0" borderId="9" xfId="32" applyFont="1" applyBorder="1" applyAlignment="1">
      <alignment horizontal="center" vertical="center"/>
    </xf>
    <xf numFmtId="0" fontId="1" fillId="0" borderId="13" xfId="32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8" fillId="7" borderId="6" xfId="32" applyFont="1" applyFill="1" applyBorder="1" applyAlignment="1">
      <alignment horizontal="center" vertical="center"/>
    </xf>
    <xf numFmtId="181" fontId="8" fillId="7" borderId="6" xfId="32" applyNumberFormat="1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66FF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22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118097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ht="12.6" customHeight="1" spans="1:6">
      <c r="A16" s="42">
        <v>3</v>
      </c>
      <c r="B16" s="43">
        <v>45048</v>
      </c>
      <c r="C16" s="44" t="s">
        <v>20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22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23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24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26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27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28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29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30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31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32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33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69">
        <v>20</v>
      </c>
      <c r="B33" s="70">
        <v>45065</v>
      </c>
      <c r="C33" s="71" t="s">
        <v>35</v>
      </c>
      <c r="D33" s="72"/>
      <c r="E33" s="72"/>
      <c r="F33" s="73" t="s">
        <v>36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37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38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39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40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41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42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Adib Bachtiar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4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19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116810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221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51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ht="12.6" customHeight="1" spans="1:6">
      <c r="A16" s="42">
        <v>3</v>
      </c>
      <c r="B16" s="43">
        <v>45048</v>
      </c>
      <c r="C16" s="44" t="s">
        <v>222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223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224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225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226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227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228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229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230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231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232</v>
      </c>
      <c r="D30" s="45"/>
      <c r="E30" s="45"/>
      <c r="F30" s="46" t="s">
        <v>21</v>
      </c>
    </row>
    <row r="31" spans="1:6">
      <c r="A31" s="74">
        <v>18</v>
      </c>
      <c r="B31" s="75">
        <v>45063</v>
      </c>
      <c r="C31" s="76" t="s">
        <v>58</v>
      </c>
      <c r="D31" s="77"/>
      <c r="E31" s="77"/>
      <c r="F31" s="78"/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69">
        <v>20</v>
      </c>
      <c r="B33" s="70">
        <v>45065</v>
      </c>
      <c r="C33" s="71" t="s">
        <v>233</v>
      </c>
      <c r="D33" s="72"/>
      <c r="E33" s="72"/>
      <c r="F33" s="73" t="s">
        <v>36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234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235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236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237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238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239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Rizky Fauzi Latif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5">
    <mergeCell ref="A6:F6"/>
    <mergeCell ref="D9:E9"/>
    <mergeCell ref="C15:F15"/>
    <mergeCell ref="C31:F31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16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16084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240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ht="12.6" customHeight="1" spans="1:6">
      <c r="A16" s="42">
        <v>3</v>
      </c>
      <c r="B16" s="43">
        <v>45048</v>
      </c>
      <c r="C16" s="44" t="s">
        <v>241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242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243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244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245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246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247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248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249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250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251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252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69">
        <v>20</v>
      </c>
      <c r="B33" s="70">
        <v>45065</v>
      </c>
      <c r="C33" s="71" t="s">
        <v>253</v>
      </c>
      <c r="D33" s="72"/>
      <c r="E33" s="72"/>
      <c r="F33" s="73" t="s">
        <v>36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254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255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256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257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258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259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Romatua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4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25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118736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260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73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ht="12.6" customHeight="1" spans="1:6">
      <c r="A16" s="42">
        <v>3</v>
      </c>
      <c r="B16" s="43">
        <v>45048</v>
      </c>
      <c r="C16" s="44" t="s">
        <v>261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262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263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264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265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266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267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268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269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270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271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272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273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274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275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276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277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278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279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Zulkariski Mauladi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4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28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15564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50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51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52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ht="12.6" customHeight="1" spans="1:6">
      <c r="A16" s="42">
        <v>3</v>
      </c>
      <c r="B16" s="43">
        <v>45048</v>
      </c>
      <c r="C16" s="44" t="s">
        <v>53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54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55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56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57</v>
      </c>
      <c r="D22" s="45"/>
      <c r="E22" s="45"/>
      <c r="F22" s="46" t="s">
        <v>21</v>
      </c>
    </row>
    <row r="23" spans="1:6">
      <c r="A23" s="74">
        <v>10</v>
      </c>
      <c r="B23" s="75">
        <v>45055</v>
      </c>
      <c r="C23" s="82" t="s">
        <v>58</v>
      </c>
      <c r="D23" s="83"/>
      <c r="E23" s="83"/>
      <c r="F23" s="84"/>
    </row>
    <row r="24" spans="1:6">
      <c r="A24" s="42">
        <v>11</v>
      </c>
      <c r="B24" s="43">
        <v>45056</v>
      </c>
      <c r="C24" s="44" t="s">
        <v>59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60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61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62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63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64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65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66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67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68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69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70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71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Afiatari Larasati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5">
    <mergeCell ref="A6:F6"/>
    <mergeCell ref="D9:E9"/>
    <mergeCell ref="C15:F15"/>
    <mergeCell ref="C23:F23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19" workbookViewId="0">
      <selection activeCell="M30" sqref="M30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13592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72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73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spans="1:6">
      <c r="A16" s="74">
        <v>3</v>
      </c>
      <c r="B16" s="75">
        <v>45048</v>
      </c>
      <c r="C16" s="82" t="s">
        <v>58</v>
      </c>
      <c r="D16" s="83"/>
      <c r="E16" s="83"/>
      <c r="F16" s="84"/>
    </row>
    <row r="17" ht="16.2" customHeight="1" spans="1:6">
      <c r="A17" s="42">
        <v>4</v>
      </c>
      <c r="B17" s="43">
        <v>45049</v>
      </c>
      <c r="C17" s="44" t="s">
        <v>74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75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76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77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78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79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80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81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82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83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84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76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85</v>
      </c>
      <c r="D36" s="45"/>
      <c r="E36" s="45"/>
      <c r="F36" s="46" t="s">
        <v>21</v>
      </c>
    </row>
    <row r="37" spans="1:6">
      <c r="A37" s="74">
        <v>24</v>
      </c>
      <c r="B37" s="75">
        <v>45069</v>
      </c>
      <c r="C37" s="76" t="s">
        <v>58</v>
      </c>
      <c r="D37" s="77"/>
      <c r="E37" s="77"/>
      <c r="F37" s="78"/>
    </row>
    <row r="38" spans="1:6">
      <c r="A38" s="42">
        <v>25</v>
      </c>
      <c r="B38" s="43">
        <v>45070</v>
      </c>
      <c r="C38" s="44" t="s">
        <v>86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87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88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89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Dian Adriansyah Saputra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6">
    <mergeCell ref="A6:F6"/>
    <mergeCell ref="D9:E9"/>
    <mergeCell ref="C15:F15"/>
    <mergeCell ref="C16:F16"/>
    <mergeCell ref="C32:F32"/>
    <mergeCell ref="C37:F37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23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118613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90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73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91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spans="1:6">
      <c r="A16" s="42">
        <v>3</v>
      </c>
      <c r="B16" s="43">
        <v>45048</v>
      </c>
      <c r="C16" s="44" t="s">
        <v>92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93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94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95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69">
        <v>9</v>
      </c>
      <c r="B22" s="70">
        <v>45054</v>
      </c>
      <c r="C22" s="71" t="s">
        <v>96</v>
      </c>
      <c r="D22" s="72"/>
      <c r="E22" s="72"/>
      <c r="F22" s="73" t="s">
        <v>36</v>
      </c>
    </row>
    <row r="23" spans="1:6">
      <c r="A23" s="42">
        <v>10</v>
      </c>
      <c r="B23" s="43">
        <v>45055</v>
      </c>
      <c r="C23" s="44" t="s">
        <v>97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98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99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100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101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102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103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104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105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106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107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108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109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110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Dwi Satrio W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4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27" workbookViewId="0">
      <selection activeCell="C48" sqref="C48:D48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14698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111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51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spans="1:6">
      <c r="A16" s="74">
        <v>3</v>
      </c>
      <c r="B16" s="75">
        <v>45048</v>
      </c>
      <c r="C16" s="82" t="s">
        <v>58</v>
      </c>
      <c r="D16" s="83"/>
      <c r="E16" s="83"/>
      <c r="F16" s="84"/>
    </row>
    <row r="17" ht="16.2" customHeight="1" spans="1:6">
      <c r="A17" s="42">
        <v>4</v>
      </c>
      <c r="B17" s="43">
        <v>45049</v>
      </c>
      <c r="C17" s="44" t="s">
        <v>112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113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114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115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116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117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118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119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120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121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122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123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124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125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126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127</v>
      </c>
      <c r="D39" s="53"/>
      <c r="E39" s="53"/>
      <c r="F39" s="46" t="s">
        <v>21</v>
      </c>
    </row>
    <row r="40" s="1" customFormat="1" spans="1:6">
      <c r="A40" s="74">
        <v>27</v>
      </c>
      <c r="B40" s="75">
        <v>45072</v>
      </c>
      <c r="C40" s="76" t="s">
        <v>58</v>
      </c>
      <c r="D40" s="77"/>
      <c r="E40" s="77"/>
      <c r="F40" s="78"/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128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Fadira Akmal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6">
    <mergeCell ref="A6:F6"/>
    <mergeCell ref="D9:E9"/>
    <mergeCell ref="C15:F15"/>
    <mergeCell ref="C16:F16"/>
    <mergeCell ref="C32:F32"/>
    <mergeCell ref="C40:F40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19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118594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129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51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spans="1:6">
      <c r="A16" s="85">
        <v>3</v>
      </c>
      <c r="B16" s="86">
        <v>45048</v>
      </c>
      <c r="C16" s="87" t="s">
        <v>130</v>
      </c>
      <c r="D16" s="88"/>
      <c r="E16" s="88"/>
      <c r="F16" s="89"/>
    </row>
    <row r="17" ht="16.2" customHeight="1" spans="1:6">
      <c r="A17" s="85">
        <v>4</v>
      </c>
      <c r="B17" s="86">
        <v>45049</v>
      </c>
      <c r="C17" s="90"/>
      <c r="D17" s="91"/>
      <c r="E17" s="91"/>
      <c r="F17" s="92"/>
    </row>
    <row r="18" spans="1:6">
      <c r="A18" s="42">
        <v>5</v>
      </c>
      <c r="B18" s="43">
        <v>45050</v>
      </c>
      <c r="C18" s="44" t="s">
        <v>131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132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133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134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135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136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137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138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139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140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141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142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143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144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145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146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147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Finna Yenny Harfayola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5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  <mergeCell ref="C16:F17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25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117680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148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spans="1:6">
      <c r="A16" s="74">
        <v>3</v>
      </c>
      <c r="B16" s="75">
        <v>45048</v>
      </c>
      <c r="C16" s="82" t="s">
        <v>58</v>
      </c>
      <c r="D16" s="83"/>
      <c r="E16" s="83"/>
      <c r="F16" s="84"/>
    </row>
    <row r="17" ht="16.2" customHeight="1" spans="1:6">
      <c r="A17" s="42">
        <v>4</v>
      </c>
      <c r="B17" s="43">
        <v>45049</v>
      </c>
      <c r="C17" s="44" t="s">
        <v>149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150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151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152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153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154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155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156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157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158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159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160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161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162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163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164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165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166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Ramanda Rido Saputra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5">
    <mergeCell ref="A6:F6"/>
    <mergeCell ref="D9:E9"/>
    <mergeCell ref="C15:F15"/>
    <mergeCell ref="C16:F16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zoomScale="95" zoomScaleNormal="95" topLeftCell="A19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117669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167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spans="1:6">
      <c r="A16" s="42">
        <v>3</v>
      </c>
      <c r="B16" s="43">
        <v>45048</v>
      </c>
      <c r="C16" s="44" t="s">
        <v>168</v>
      </c>
      <c r="D16" s="45"/>
      <c r="E16" s="45"/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169</v>
      </c>
      <c r="D17" s="45"/>
      <c r="E17" s="45"/>
      <c r="F17" s="46" t="s">
        <v>21</v>
      </c>
    </row>
    <row r="18" spans="1:6">
      <c r="A18" s="42">
        <v>5</v>
      </c>
      <c r="B18" s="43">
        <v>45050</v>
      </c>
      <c r="C18" s="44" t="s">
        <v>170</v>
      </c>
      <c r="D18" s="45"/>
      <c r="E18" s="45"/>
      <c r="F18" s="46" t="s">
        <v>21</v>
      </c>
    </row>
    <row r="19" spans="1:6">
      <c r="A19" s="42">
        <v>6</v>
      </c>
      <c r="B19" s="43">
        <v>45051</v>
      </c>
      <c r="C19" s="44" t="s">
        <v>171</v>
      </c>
      <c r="D19" s="47"/>
      <c r="E19" s="48"/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172</v>
      </c>
      <c r="D22" s="45"/>
      <c r="E22" s="45"/>
      <c r="F22" s="46" t="s">
        <v>21</v>
      </c>
    </row>
    <row r="23" spans="1:6">
      <c r="A23" s="42">
        <v>10</v>
      </c>
      <c r="B23" s="43">
        <v>45055</v>
      </c>
      <c r="C23" s="44" t="s">
        <v>173</v>
      </c>
      <c r="D23" s="45"/>
      <c r="E23" s="45"/>
      <c r="F23" s="46" t="s">
        <v>21</v>
      </c>
    </row>
    <row r="24" spans="1:6">
      <c r="A24" s="42">
        <v>11</v>
      </c>
      <c r="B24" s="43">
        <v>45056</v>
      </c>
      <c r="C24" s="44" t="s">
        <v>174</v>
      </c>
      <c r="D24" s="45"/>
      <c r="E24" s="45"/>
      <c r="F24" s="46" t="s">
        <v>21</v>
      </c>
    </row>
    <row r="25" spans="1:6">
      <c r="A25" s="42">
        <v>12</v>
      </c>
      <c r="B25" s="43">
        <v>45057</v>
      </c>
      <c r="C25" s="44" t="s">
        <v>175</v>
      </c>
      <c r="D25" s="45"/>
      <c r="E25" s="45"/>
      <c r="F25" s="46" t="s">
        <v>21</v>
      </c>
    </row>
    <row r="26" spans="1:6">
      <c r="A26" s="42">
        <v>13</v>
      </c>
      <c r="B26" s="43">
        <v>45058</v>
      </c>
      <c r="C26" s="44" t="s">
        <v>176</v>
      </c>
      <c r="D26" s="45"/>
      <c r="E26" s="45"/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177</v>
      </c>
      <c r="D29" s="53"/>
      <c r="E29" s="53"/>
      <c r="F29" s="46" t="s">
        <v>21</v>
      </c>
    </row>
    <row r="30" spans="1:6">
      <c r="A30" s="42">
        <v>17</v>
      </c>
      <c r="B30" s="43">
        <v>45062</v>
      </c>
      <c r="C30" s="44" t="s">
        <v>178</v>
      </c>
      <c r="D30" s="45"/>
      <c r="E30" s="45"/>
      <c r="F30" s="46" t="s">
        <v>21</v>
      </c>
    </row>
    <row r="31" spans="1:6">
      <c r="A31" s="42">
        <v>18</v>
      </c>
      <c r="B31" s="43">
        <v>45063</v>
      </c>
      <c r="C31" s="44" t="s">
        <v>179</v>
      </c>
      <c r="D31" s="45"/>
      <c r="E31" s="45"/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180</v>
      </c>
      <c r="D33" s="45"/>
      <c r="E33" s="45"/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181</v>
      </c>
      <c r="D36" s="45"/>
      <c r="E36" s="45"/>
      <c r="F36" s="46" t="s">
        <v>21</v>
      </c>
    </row>
    <row r="37" spans="1:6">
      <c r="A37" s="42">
        <v>24</v>
      </c>
      <c r="B37" s="43">
        <v>45069</v>
      </c>
      <c r="C37" s="44" t="s">
        <v>182</v>
      </c>
      <c r="D37" s="45"/>
      <c r="E37" s="45"/>
      <c r="F37" s="46" t="s">
        <v>21</v>
      </c>
    </row>
    <row r="38" spans="1:6">
      <c r="A38" s="42">
        <v>25</v>
      </c>
      <c r="B38" s="43">
        <v>45070</v>
      </c>
      <c r="C38" s="44" t="s">
        <v>183</v>
      </c>
      <c r="D38" s="45"/>
      <c r="E38" s="45"/>
      <c r="F38" s="46" t="s">
        <v>21</v>
      </c>
    </row>
    <row r="39" s="1" customFormat="1" spans="1:6">
      <c r="A39" s="42">
        <v>26</v>
      </c>
      <c r="B39" s="43">
        <v>45071</v>
      </c>
      <c r="C39" s="44" t="s">
        <v>184</v>
      </c>
      <c r="D39" s="53"/>
      <c r="E39" s="53"/>
      <c r="F39" s="46" t="s">
        <v>21</v>
      </c>
    </row>
    <row r="40" s="1" customFormat="1" spans="1:6">
      <c r="A40" s="42">
        <v>27</v>
      </c>
      <c r="B40" s="43">
        <v>45072</v>
      </c>
      <c r="C40" s="44" t="s">
        <v>185</v>
      </c>
      <c r="D40" s="53"/>
      <c r="E40" s="53"/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186</v>
      </c>
      <c r="D43" s="45"/>
      <c r="E43" s="45"/>
      <c r="F43" s="46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Riandy Candra Winahyu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4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zoomScale="95" zoomScaleNormal="95" workbookViewId="0">
      <selection activeCell="E43" sqref="E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187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45046</v>
      </c>
      <c r="C14" s="36" t="s">
        <v>18</v>
      </c>
      <c r="D14" s="37"/>
      <c r="E14" s="37"/>
      <c r="F14" s="38"/>
    </row>
    <row r="15" spans="1:6">
      <c r="A15" s="34">
        <v>2</v>
      </c>
      <c r="B15" s="35">
        <v>45047</v>
      </c>
      <c r="C15" s="39" t="s">
        <v>19</v>
      </c>
      <c r="D15" s="40"/>
      <c r="E15" s="40"/>
      <c r="F15" s="41"/>
    </row>
    <row r="16" ht="12.6" customHeight="1" spans="1:6">
      <c r="A16" s="42">
        <v>3</v>
      </c>
      <c r="B16" s="43">
        <v>45048</v>
      </c>
      <c r="C16" s="44" t="s">
        <v>188</v>
      </c>
      <c r="D16" s="45" t="s">
        <v>189</v>
      </c>
      <c r="E16" s="45" t="s">
        <v>190</v>
      </c>
      <c r="F16" s="46" t="s">
        <v>21</v>
      </c>
    </row>
    <row r="17" ht="16.2" customHeight="1" spans="1:6">
      <c r="A17" s="42">
        <v>4</v>
      </c>
      <c r="B17" s="43">
        <v>45049</v>
      </c>
      <c r="C17" s="44" t="s">
        <v>191</v>
      </c>
      <c r="D17" s="45" t="s">
        <v>189</v>
      </c>
      <c r="E17" s="45" t="s">
        <v>192</v>
      </c>
      <c r="F17" s="46" t="s">
        <v>21</v>
      </c>
    </row>
    <row r="18" ht="25.5" spans="1:6">
      <c r="A18" s="42">
        <v>5</v>
      </c>
      <c r="B18" s="43">
        <v>45050</v>
      </c>
      <c r="C18" s="44" t="s">
        <v>193</v>
      </c>
      <c r="D18" s="45" t="s">
        <v>189</v>
      </c>
      <c r="E18" s="45" t="s">
        <v>194</v>
      </c>
      <c r="F18" s="46" t="s">
        <v>21</v>
      </c>
    </row>
    <row r="19" spans="1:6">
      <c r="A19" s="42">
        <v>6</v>
      </c>
      <c r="B19" s="43">
        <v>45051</v>
      </c>
      <c r="C19" s="44" t="s">
        <v>195</v>
      </c>
      <c r="D19" s="45" t="s">
        <v>189</v>
      </c>
      <c r="E19" s="48" t="s">
        <v>196</v>
      </c>
      <c r="F19" s="46" t="s">
        <v>21</v>
      </c>
    </row>
    <row r="20" spans="1:6">
      <c r="A20" s="34">
        <v>7</v>
      </c>
      <c r="B20" s="35">
        <v>45052</v>
      </c>
      <c r="C20" s="36" t="s">
        <v>25</v>
      </c>
      <c r="D20" s="49"/>
      <c r="E20" s="50"/>
      <c r="F20" s="38"/>
    </row>
    <row r="21" ht="14.55" customHeight="1" spans="1:6">
      <c r="A21" s="34">
        <v>8</v>
      </c>
      <c r="B21" s="35">
        <v>45053</v>
      </c>
      <c r="C21" s="36" t="s">
        <v>18</v>
      </c>
      <c r="D21" s="37"/>
      <c r="E21" s="37"/>
      <c r="F21" s="49"/>
    </row>
    <row r="22" spans="1:6">
      <c r="A22" s="42">
        <v>9</v>
      </c>
      <c r="B22" s="43">
        <v>45054</v>
      </c>
      <c r="C22" s="44" t="s">
        <v>197</v>
      </c>
      <c r="D22" s="45" t="s">
        <v>189</v>
      </c>
      <c r="E22" s="45" t="s">
        <v>198</v>
      </c>
      <c r="F22" s="46" t="s">
        <v>21</v>
      </c>
    </row>
    <row r="23" spans="1:6">
      <c r="A23" s="42">
        <v>10</v>
      </c>
      <c r="B23" s="43">
        <v>45055</v>
      </c>
      <c r="C23" s="44" t="s">
        <v>199</v>
      </c>
      <c r="D23" s="45" t="s">
        <v>189</v>
      </c>
      <c r="E23" s="45" t="s">
        <v>200</v>
      </c>
      <c r="F23" s="46" t="s">
        <v>21</v>
      </c>
    </row>
    <row r="24" ht="25.5" spans="1:6">
      <c r="A24" s="42">
        <v>11</v>
      </c>
      <c r="B24" s="43">
        <v>45056</v>
      </c>
      <c r="C24" s="44" t="s">
        <v>201</v>
      </c>
      <c r="D24" s="45" t="s">
        <v>189</v>
      </c>
      <c r="E24" s="45" t="s">
        <v>202</v>
      </c>
      <c r="F24" s="46" t="s">
        <v>21</v>
      </c>
    </row>
    <row r="25" spans="1:6">
      <c r="A25" s="42">
        <v>12</v>
      </c>
      <c r="B25" s="43">
        <v>45057</v>
      </c>
      <c r="C25" s="44" t="s">
        <v>203</v>
      </c>
      <c r="D25" s="45" t="s">
        <v>189</v>
      </c>
      <c r="E25" s="45" t="s">
        <v>204</v>
      </c>
      <c r="F25" s="46" t="s">
        <v>21</v>
      </c>
    </row>
    <row r="26" spans="1:6">
      <c r="A26" s="42">
        <v>13</v>
      </c>
      <c r="B26" s="43">
        <v>45058</v>
      </c>
      <c r="C26" s="44" t="s">
        <v>205</v>
      </c>
      <c r="D26" s="45" t="s">
        <v>189</v>
      </c>
      <c r="E26" s="45" t="s">
        <v>204</v>
      </c>
      <c r="F26" s="46" t="s">
        <v>21</v>
      </c>
    </row>
    <row r="27" spans="1:6">
      <c r="A27" s="34">
        <v>14</v>
      </c>
      <c r="B27" s="35">
        <v>45059</v>
      </c>
      <c r="C27" s="36" t="s">
        <v>25</v>
      </c>
      <c r="D27" s="37"/>
      <c r="E27" s="37"/>
      <c r="F27" s="38"/>
    </row>
    <row r="28" spans="1:6">
      <c r="A28" s="34">
        <v>15</v>
      </c>
      <c r="B28" s="35">
        <v>45060</v>
      </c>
      <c r="C28" s="36" t="s">
        <v>18</v>
      </c>
      <c r="D28" s="51"/>
      <c r="E28" s="51"/>
      <c r="F28" s="52"/>
    </row>
    <row r="29" spans="1:6">
      <c r="A29" s="42">
        <v>16</v>
      </c>
      <c r="B29" s="43">
        <v>45061</v>
      </c>
      <c r="C29" s="44" t="s">
        <v>206</v>
      </c>
      <c r="D29" s="45" t="s">
        <v>189</v>
      </c>
      <c r="E29" s="53" t="s">
        <v>207</v>
      </c>
      <c r="F29" s="46" t="s">
        <v>21</v>
      </c>
    </row>
    <row r="30" spans="1:6">
      <c r="A30" s="42">
        <v>17</v>
      </c>
      <c r="B30" s="43">
        <v>45062</v>
      </c>
      <c r="C30" s="44" t="s">
        <v>208</v>
      </c>
      <c r="D30" s="45" t="s">
        <v>189</v>
      </c>
      <c r="E30" s="45" t="s">
        <v>209</v>
      </c>
      <c r="F30" s="46" t="s">
        <v>21</v>
      </c>
    </row>
    <row r="31" spans="1:6">
      <c r="A31" s="42">
        <v>18</v>
      </c>
      <c r="B31" s="43">
        <v>45063</v>
      </c>
      <c r="C31" s="44" t="s">
        <v>210</v>
      </c>
      <c r="D31" s="45" t="s">
        <v>189</v>
      </c>
      <c r="E31" s="45" t="s">
        <v>209</v>
      </c>
      <c r="F31" s="46" t="s">
        <v>21</v>
      </c>
    </row>
    <row r="32" spans="1:6">
      <c r="A32" s="34">
        <v>19</v>
      </c>
      <c r="B32" s="54">
        <v>45064</v>
      </c>
      <c r="C32" s="55" t="s">
        <v>34</v>
      </c>
      <c r="D32" s="56"/>
      <c r="E32" s="56"/>
      <c r="F32" s="57"/>
    </row>
    <row r="33" spans="1:6">
      <c r="A33" s="42">
        <v>20</v>
      </c>
      <c r="B33" s="43">
        <v>45065</v>
      </c>
      <c r="C33" s="44" t="s">
        <v>211</v>
      </c>
      <c r="D33" s="45" t="s">
        <v>189</v>
      </c>
      <c r="E33" s="45" t="s">
        <v>209</v>
      </c>
      <c r="F33" s="46" t="s">
        <v>21</v>
      </c>
    </row>
    <row r="34" spans="1:6">
      <c r="A34" s="34">
        <v>21</v>
      </c>
      <c r="B34" s="35">
        <v>45066</v>
      </c>
      <c r="C34" s="36" t="s">
        <v>25</v>
      </c>
      <c r="D34" s="37"/>
      <c r="E34" s="37"/>
      <c r="F34" s="38"/>
    </row>
    <row r="35" spans="1:6">
      <c r="A35" s="34">
        <v>22</v>
      </c>
      <c r="B35" s="35">
        <v>45067</v>
      </c>
      <c r="C35" s="36" t="s">
        <v>18</v>
      </c>
      <c r="D35" s="37"/>
      <c r="E35" s="37"/>
      <c r="F35" s="38"/>
    </row>
    <row r="36" spans="1:6">
      <c r="A36" s="42">
        <v>23</v>
      </c>
      <c r="B36" s="43">
        <v>45068</v>
      </c>
      <c r="C36" s="44" t="s">
        <v>212</v>
      </c>
      <c r="D36" s="45" t="s">
        <v>189</v>
      </c>
      <c r="E36" s="45" t="s">
        <v>213</v>
      </c>
      <c r="F36" s="46" t="s">
        <v>21</v>
      </c>
    </row>
    <row r="37" spans="1:6">
      <c r="A37" s="42">
        <v>24</v>
      </c>
      <c r="B37" s="43">
        <v>45069</v>
      </c>
      <c r="C37" s="44" t="s">
        <v>214</v>
      </c>
      <c r="D37" s="45" t="s">
        <v>189</v>
      </c>
      <c r="E37" s="45" t="s">
        <v>215</v>
      </c>
      <c r="F37" s="46" t="s">
        <v>21</v>
      </c>
    </row>
    <row r="38" spans="1:6">
      <c r="A38" s="42">
        <v>25</v>
      </c>
      <c r="B38" s="43">
        <v>45070</v>
      </c>
      <c r="C38" s="44" t="s">
        <v>216</v>
      </c>
      <c r="D38" s="45" t="s">
        <v>189</v>
      </c>
      <c r="E38" s="45" t="s">
        <v>215</v>
      </c>
      <c r="F38" s="46" t="s">
        <v>21</v>
      </c>
    </row>
    <row r="39" s="1" customFormat="1" spans="1:6">
      <c r="A39" s="42">
        <v>26</v>
      </c>
      <c r="B39" s="43">
        <v>45071</v>
      </c>
      <c r="C39" s="44" t="s">
        <v>217</v>
      </c>
      <c r="D39" s="45" t="s">
        <v>189</v>
      </c>
      <c r="E39" s="53" t="s">
        <v>215</v>
      </c>
      <c r="F39" s="46" t="s">
        <v>21</v>
      </c>
    </row>
    <row r="40" s="1" customFormat="1" spans="1:6">
      <c r="A40" s="42">
        <v>27</v>
      </c>
      <c r="B40" s="43">
        <v>45072</v>
      </c>
      <c r="C40" s="44" t="s">
        <v>218</v>
      </c>
      <c r="D40" s="45" t="s">
        <v>189</v>
      </c>
      <c r="E40" s="53" t="s">
        <v>219</v>
      </c>
      <c r="F40" s="46" t="s">
        <v>21</v>
      </c>
    </row>
    <row r="41" spans="1:6">
      <c r="A41" s="34">
        <v>28</v>
      </c>
      <c r="B41" s="35">
        <v>45073</v>
      </c>
      <c r="C41" s="36" t="s">
        <v>25</v>
      </c>
      <c r="D41" s="37"/>
      <c r="E41" s="37"/>
      <c r="F41" s="38"/>
    </row>
    <row r="42" spans="1:6">
      <c r="A42" s="34">
        <v>29</v>
      </c>
      <c r="B42" s="35">
        <v>45074</v>
      </c>
      <c r="C42" s="36" t="s">
        <v>18</v>
      </c>
      <c r="D42" s="37"/>
      <c r="E42" s="37"/>
      <c r="F42" s="38"/>
    </row>
    <row r="43" spans="1:6">
      <c r="A43" s="42">
        <v>30</v>
      </c>
      <c r="B43" s="43">
        <v>45075</v>
      </c>
      <c r="C43" s="44" t="s">
        <v>220</v>
      </c>
      <c r="D43" s="45" t="s">
        <v>189</v>
      </c>
      <c r="E43" s="45" t="s">
        <v>215</v>
      </c>
      <c r="F43" s="46" t="s">
        <v>21</v>
      </c>
    </row>
    <row r="44" spans="1:6">
      <c r="A44" s="79"/>
      <c r="B44" s="80"/>
      <c r="C44" s="80"/>
      <c r="D44" s="80"/>
      <c r="E44" s="80"/>
      <c r="F44" s="81"/>
    </row>
    <row r="45" spans="1:6">
      <c r="A45" s="61"/>
      <c r="B45" s="61"/>
      <c r="C45" s="62" t="s">
        <v>43</v>
      </c>
      <c r="D45" s="63"/>
      <c r="E45" s="30" t="s">
        <v>44</v>
      </c>
      <c r="F45" s="32" t="s">
        <v>13</v>
      </c>
    </row>
    <row r="46" ht="72.45" customHeight="1" spans="1:6">
      <c r="A46" s="64" t="s">
        <v>45</v>
      </c>
      <c r="B46" s="64"/>
      <c r="C46" s="65" t="str">
        <f>D9</f>
        <v>Rijkaard Hermanses</v>
      </c>
      <c r="D46" s="66"/>
      <c r="E46" s="67"/>
      <c r="F46" s="68">
        <v>45076</v>
      </c>
    </row>
    <row r="47" ht="72.45" customHeight="1" spans="1:6">
      <c r="A47" s="64" t="s">
        <v>46</v>
      </c>
      <c r="B47" s="64"/>
      <c r="C47" s="65" t="s">
        <v>47</v>
      </c>
      <c r="D47" s="66"/>
      <c r="E47" s="67"/>
      <c r="F47" s="68">
        <v>45076</v>
      </c>
    </row>
    <row r="48" ht="76.95" customHeight="1" spans="1:6">
      <c r="A48" s="64" t="s">
        <v>48</v>
      </c>
      <c r="B48" s="64"/>
      <c r="C48" s="65" t="s">
        <v>49</v>
      </c>
      <c r="D48" s="66"/>
      <c r="E48" s="67"/>
      <c r="F48" s="68">
        <v>45076</v>
      </c>
    </row>
  </sheetData>
  <mergeCells count="14">
    <mergeCell ref="A6:F6"/>
    <mergeCell ref="D9:E9"/>
    <mergeCell ref="C15:F15"/>
    <mergeCell ref="C32:F32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Adib</vt:lpstr>
      <vt:lpstr>Afia</vt:lpstr>
      <vt:lpstr>Dian</vt:lpstr>
      <vt:lpstr>Rio</vt:lpstr>
      <vt:lpstr>Fadira</vt:lpstr>
      <vt:lpstr>Finna</vt:lpstr>
      <vt:lpstr>Ramanda</vt:lpstr>
      <vt:lpstr>Riandy</vt:lpstr>
      <vt:lpstr>Rey</vt:lpstr>
      <vt:lpstr>Rizky</vt:lpstr>
      <vt:lpstr>Romatua</vt:lpstr>
      <vt:lpstr>Zulka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MII</cp:lastModifiedBy>
  <dcterms:created xsi:type="dcterms:W3CDTF">2023-03-09T07:45:00Z</dcterms:created>
  <dcterms:modified xsi:type="dcterms:W3CDTF">2023-05-30T07:45:26Z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85BBD4EE74804EB0A6C0AF5B06794BC6</vt:lpwstr>
  </property>
  <property fmtid="{D5CDD505-2E9C-101B-9397-08002B2CF9AE}" pid="3" name="KSOProductBuildVer">
    <vt:lpwstr>1033-11.2.0.11537</vt:lpwstr>
  </property>
</Properties>
</file>