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885"/>
  </bookViews>
  <sheets>
    <sheet name="Rijkaard" sheetId="1" r:id="rId1"/>
    <sheet name="Riandi" sheetId="2" r:id="rId2"/>
    <sheet name="Fadira" sheetId="3" r:id="rId3"/>
    <sheet name="Dwi Satrio" sheetId="4" r:id="rId4"/>
    <sheet name="Rizky " sheetId="5" r:id="rId5"/>
    <sheet name="Ramanda Rido" sheetId="6" r:id="rId6"/>
    <sheet name="Adib" sheetId="7" r:id="rId7"/>
    <sheet name="Romatua" sheetId="8" r:id="rId8"/>
    <sheet name="Dian" sheetId="9" r:id="rId9"/>
    <sheet name="Afiatari" sheetId="10" r:id="rId10"/>
    <sheet name="Finna " sheetId="11" r:id="rId11"/>
    <sheet name="Zulkanriski" sheetId="12" r:id="rId12"/>
  </sheets>
  <definedNames>
    <definedName name="_xlnm.Print_Titles" localSheetId="6">Adib!$13:$13</definedName>
    <definedName name="_xlnm.Print_Titles" localSheetId="9">Afiatari!$13:$13</definedName>
    <definedName name="_xlnm.Print_Titles" localSheetId="8">Dian!$13:$13</definedName>
    <definedName name="_xlnm.Print_Titles" localSheetId="3">'Dwi Satrio'!$13:$13</definedName>
    <definedName name="_xlnm.Print_Titles" localSheetId="2">Fadira!$13:$13</definedName>
    <definedName name="_xlnm.Print_Titles" localSheetId="10">'Finna '!$13:$13</definedName>
    <definedName name="_xlnm.Print_Titles" localSheetId="5">'Ramanda Rido'!$13:$13</definedName>
    <definedName name="_xlnm.Print_Titles" localSheetId="1">Riandi!$13:$13</definedName>
    <definedName name="_xlnm.Print_Titles" localSheetId="0">Rijkaard!$13:$13</definedName>
    <definedName name="_xlnm.Print_Titles" localSheetId="4">'Rizky '!$13:$13</definedName>
    <definedName name="_xlnm.Print_Titles" localSheetId="7">Romatua!$13:$13</definedName>
    <definedName name="_xlnm.Print_Titles" localSheetId="11">Zulkanriski!$13:$13</definedName>
  </definedNames>
  <calcPr calcId="144525"/>
</workbook>
</file>

<file path=xl/sharedStrings.xml><?xml version="1.0" encoding="utf-8"?>
<sst xmlns="http://schemas.openxmlformats.org/spreadsheetml/2006/main" count="1017" uniqueCount="315">
  <si>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</si>
  <si>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</si>
  <si>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</si>
  <si>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</si>
  <si>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</si>
  <si>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</si>
  <si>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New</t>
  </si>
  <si>
    <t>EMPLOYEE NAME</t>
  </si>
  <si>
    <t>Rijkaard Hermanses</t>
  </si>
  <si>
    <t>POSITION</t>
  </si>
  <si>
    <t>Backend</t>
  </si>
  <si>
    <t>MONTH</t>
  </si>
  <si>
    <t>30 Oktober s.d 29 November  2022</t>
  </si>
  <si>
    <t>NO.</t>
  </si>
  <si>
    <t>DATE</t>
  </si>
  <si>
    <t>WORKING HRS</t>
  </si>
  <si>
    <t>TASK</t>
  </si>
  <si>
    <t>DESCRIPTION</t>
  </si>
  <si>
    <t>NOTES</t>
  </si>
  <si>
    <t>MINGGU</t>
  </si>
  <si>
    <t>07.59 - 19.45</t>
  </si>
  <si>
    <t>api aggreagtor</t>
  </si>
  <si>
    <t>employee/all : filter by grade, by employee group</t>
  </si>
  <si>
    <t>WFO</t>
  </si>
  <si>
    <t>08.34 - 17.14</t>
  </si>
  <si>
    <t>employee/all : filter by kelompok jabatan, personal area</t>
  </si>
  <si>
    <t>08.12 - 18.37</t>
  </si>
  <si>
    <t>transfer knowlede employe create/update satuan</t>
  </si>
  <si>
    <t>07.55 - 22.19</t>
  </si>
  <si>
    <t>employee/create create employee satuan, fix cron job employee position kosong</t>
  </si>
  <si>
    <t>08.37 - 22.04</t>
  </si>
  <si>
    <t>employee/update update employee satuan, fix cron job education error</t>
  </si>
  <si>
    <t>SABTU</t>
  </si>
  <si>
    <t>08.08 - 18.14</t>
  </si>
  <si>
    <t>employee/all get karyawan by direktorat, unit</t>
  </si>
  <si>
    <t>08.25 - 17.24</t>
  </si>
  <si>
    <t>employee/all get karyawan pusat, fix cron job employee position AP</t>
  </si>
  <si>
    <t>08.10 - 17.21</t>
  </si>
  <si>
    <t>Api get semua karyawan select npp, nama, comp, kd_comp, kd_unit, unit, kd_grade, grade, kd_departement, departement, personal grade, is_operasional, job_type</t>
  </si>
  <si>
    <t>08.11 - 19.14</t>
  </si>
  <si>
    <t>api jabatan position : ubah jabatan, ubah atasan, ubah grade</t>
  </si>
  <si>
    <t>08.08 - 19.19</t>
  </si>
  <si>
    <t>api jabatan position  ubah sub grade, ubah unit</t>
  </si>
  <si>
    <t>08.07 - 18.28</t>
  </si>
  <si>
    <t>provide api history jabatan, api user</t>
  </si>
  <si>
    <t>08.09 - 20.07</t>
  </si>
  <si>
    <t>fixing data oracle, bug fixing unit pusat employee all lama</t>
  </si>
  <si>
    <t>08.10 - 17.46</t>
  </si>
  <si>
    <t>filter per kd comp di employee all baru</t>
  </si>
  <si>
    <t>08.22 - 18.44</t>
  </si>
  <si>
    <t>fixing bug api direktorat per unit</t>
  </si>
  <si>
    <t xml:space="preserve">08.06 - 17.13 </t>
  </si>
  <si>
    <t>import masal : transfer knowlede</t>
  </si>
  <si>
    <t xml:space="preserve">SABTU </t>
  </si>
  <si>
    <t>08.12 - 18.02</t>
  </si>
  <si>
    <t>create import masal</t>
  </si>
  <si>
    <t>08.11 - 18.29</t>
  </si>
  <si>
    <t>perbaikan import masal</t>
  </si>
  <si>
    <t>08.54 - 17.33</t>
  </si>
  <si>
    <t>perbaikan import masala , fixing bug employee position AP</t>
  </si>
  <si>
    <t>08.57 - 17.28</t>
  </si>
  <si>
    <t>create update import masal, migrasi database aggregator , migrasi coding laravel ke express</t>
  </si>
  <si>
    <t>08.44 - 16.54</t>
  </si>
  <si>
    <t xml:space="preserve">perbaikan import masal, </t>
  </si>
  <si>
    <t>08.22 - 18.23</t>
  </si>
  <si>
    <t>Commit import ke development</t>
  </si>
  <si>
    <t>08.27 - 17.49</t>
  </si>
  <si>
    <t>Deploy app laravel untuk provide library import di development</t>
  </si>
  <si>
    <t>NAME</t>
  </si>
  <si>
    <t>TTD/PARAF</t>
  </si>
  <si>
    <t>EMPLOYEE</t>
  </si>
  <si>
    <t>REVIEWED BY</t>
  </si>
  <si>
    <t>Mohamad Denis Juliansyah</t>
  </si>
  <si>
    <t>APPROVED BY</t>
  </si>
  <si>
    <t>Hendra Yuriswanto</t>
  </si>
  <si>
    <t>Riandi Candra Winahyu</t>
  </si>
  <si>
    <t>07.30 - 17.00</t>
  </si>
  <si>
    <t>07.51 - 17.00</t>
  </si>
  <si>
    <t>07.56 - 17.00</t>
  </si>
  <si>
    <t>07.35 - 17.00</t>
  </si>
  <si>
    <t>08.03 - 17.00</t>
  </si>
  <si>
    <t>08.09 - 18.24</t>
  </si>
  <si>
    <t>08.10 - 17.18</t>
  </si>
  <si>
    <t>08.03 - 17.09</t>
  </si>
  <si>
    <t>07.53 - 18.17</t>
  </si>
  <si>
    <t>08.09 - 17.15</t>
  </si>
  <si>
    <t>08.14 - 18.16</t>
  </si>
  <si>
    <t>08.00 - 17.23</t>
  </si>
  <si>
    <t>08.00 - 18.18</t>
  </si>
  <si>
    <t>08.19 - 18.14</t>
  </si>
  <si>
    <t>08.04 -18.55</t>
  </si>
  <si>
    <t>08.12 - 21.14</t>
  </si>
  <si>
    <t>08.10 - 17.25</t>
  </si>
  <si>
    <t xml:space="preserve">08.16 - 18.12 </t>
  </si>
  <si>
    <t>08.17 - 18.33</t>
  </si>
  <si>
    <t>08.11 - 16.50</t>
  </si>
  <si>
    <t>08.21 -18.59</t>
  </si>
  <si>
    <t>08.08 - 17.32</t>
  </si>
  <si>
    <t>Fadira Akmal</t>
  </si>
  <si>
    <t>System Analyst</t>
  </si>
  <si>
    <t>07.52 - 18.10</t>
  </si>
  <si>
    <t>07.47 - 17.14</t>
  </si>
  <si>
    <t>07.53 - 17.30</t>
  </si>
  <si>
    <t>07.47 - 17.44</t>
  </si>
  <si>
    <t>08.13 - 17.35</t>
  </si>
  <si>
    <t>07.53 - 17.12</t>
  </si>
  <si>
    <t>07.52 - 17.18</t>
  </si>
  <si>
    <t>08.00 - 17.06</t>
  </si>
  <si>
    <t>07.52 - 18.09</t>
  </si>
  <si>
    <t>07.58 - 17.45</t>
  </si>
  <si>
    <t>07.38 - 18.14</t>
  </si>
  <si>
    <t>07.54 - 17.31</t>
  </si>
  <si>
    <t>07.49 - 17.20</t>
  </si>
  <si>
    <t>08.58 - 18.27</t>
  </si>
  <si>
    <t>07.47 - 17.02</t>
  </si>
  <si>
    <t>07.47 - 17.12</t>
  </si>
  <si>
    <t>08.02 - 17.23</t>
  </si>
  <si>
    <t>07.53 - 17.24</t>
  </si>
  <si>
    <t>07.51 - 17.34</t>
  </si>
  <si>
    <t>08.04 - 16.52</t>
  </si>
  <si>
    <t>07.56 - 18.22</t>
  </si>
  <si>
    <t>08.05 - 17.31</t>
  </si>
  <si>
    <t>Dwi Satrio W</t>
  </si>
  <si>
    <t xml:space="preserve">Front end </t>
  </si>
  <si>
    <t>30 Oktober s.d 29 November 2022</t>
  </si>
  <si>
    <t>08.23 - 17.24</t>
  </si>
  <si>
    <t>08.07 - 17.11</t>
  </si>
  <si>
    <t>08.13 - 17.20</t>
  </si>
  <si>
    <t>08.16 - 17.05</t>
  </si>
  <si>
    <t>08.36 - 17.01</t>
  </si>
  <si>
    <t>08.25 - 17.12</t>
  </si>
  <si>
    <t>08.17 - 17.12</t>
  </si>
  <si>
    <t>08.20 - 17.04</t>
  </si>
  <si>
    <t>08.09 - 17.53</t>
  </si>
  <si>
    <t>08.16 - 17.32</t>
  </si>
  <si>
    <t>08.19 - 17.29</t>
  </si>
  <si>
    <t>08.31 - 17.27</t>
  </si>
  <si>
    <t>08.16 - 17.15</t>
  </si>
  <si>
    <t>08.57 - 17.31</t>
  </si>
  <si>
    <t>08.21 - 17.10</t>
  </si>
  <si>
    <t>08.29 - 17.10</t>
  </si>
  <si>
    <t>08.55 - 17.14</t>
  </si>
  <si>
    <t>08.19 - 17.33</t>
  </si>
  <si>
    <t>08.26 - 17.17</t>
  </si>
  <si>
    <t>08.13 - 16.53</t>
  </si>
  <si>
    <t>08.11 - 17.26</t>
  </si>
  <si>
    <t>08.15 - 17.08</t>
  </si>
  <si>
    <t>Rizky Fauzi Latif</t>
  </si>
  <si>
    <t>06.56 - 17.11</t>
  </si>
  <si>
    <t>07.11 - 17.18</t>
  </si>
  <si>
    <t>07.22 - 17.17</t>
  </si>
  <si>
    <t>06.51 - 17.06</t>
  </si>
  <si>
    <t>07.26 - 17.52</t>
  </si>
  <si>
    <t>07.12 - 17.15</t>
  </si>
  <si>
    <t>07.07 - 17.19</t>
  </si>
  <si>
    <t>07.25 - 17.06</t>
  </si>
  <si>
    <t>06.50 - 18.28</t>
  </si>
  <si>
    <t>07.00 - 17.27</t>
  </si>
  <si>
    <t>07.20 - 17.12</t>
  </si>
  <si>
    <t>12.46 - 17.21</t>
  </si>
  <si>
    <t>datang siang dikarenakan kunjungan ke APL terlebih dahulu</t>
  </si>
  <si>
    <t>06.46 - 17.21</t>
  </si>
  <si>
    <t>07.17 - 17.22</t>
  </si>
  <si>
    <t>07.17 - 17.05</t>
  </si>
  <si>
    <t>07.26 - 17.13</t>
  </si>
  <si>
    <t>06.43 - 17.15</t>
  </si>
  <si>
    <t>07.22 - 17.15</t>
  </si>
  <si>
    <t>07.46 - 17.14</t>
  </si>
  <si>
    <t>07.24 - 16.52</t>
  </si>
  <si>
    <t>07.12 - 17.20</t>
  </si>
  <si>
    <t>07.24 - 17.09</t>
  </si>
  <si>
    <t>Ramanda Rido Saputra</t>
  </si>
  <si>
    <t>08.12 - 17.23</t>
  </si>
  <si>
    <t>08.11 - 17.15</t>
  </si>
  <si>
    <t>08.42 - 17.30</t>
  </si>
  <si>
    <t>08.25 - 17.00</t>
  </si>
  <si>
    <t>08.00 - 17.10</t>
  </si>
  <si>
    <t xml:space="preserve">08.04 - 17.00 </t>
  </si>
  <si>
    <t>08.00 - 17.17</t>
  </si>
  <si>
    <t>08.09 - 17.54</t>
  </si>
  <si>
    <t>CUTI</t>
  </si>
  <si>
    <t>08.29 - 17.43</t>
  </si>
  <si>
    <t>08.01 - 17.13</t>
  </si>
  <si>
    <t>WFH</t>
  </si>
  <si>
    <t>08.30 - 17.57</t>
  </si>
  <si>
    <t>09.21 - 19.08</t>
  </si>
  <si>
    <t>09.19 - 17.14</t>
  </si>
  <si>
    <t>08.06 - 17.00</t>
  </si>
  <si>
    <t>08.43 - 17.38</t>
  </si>
  <si>
    <t>08.03 - 17.35</t>
  </si>
  <si>
    <t>08.28 - 17.42</t>
  </si>
  <si>
    <t>08.40 - 17.15</t>
  </si>
  <si>
    <t>08.09 - 18.18</t>
  </si>
  <si>
    <t>07.56 - 17.19</t>
  </si>
  <si>
    <t>Adib Bachtiar</t>
  </si>
  <si>
    <t>07.55 - 17.12</t>
  </si>
  <si>
    <t>07.53 - 17.08</t>
  </si>
  <si>
    <t xml:space="preserve">07.43 - 18.37 </t>
  </si>
  <si>
    <t xml:space="preserve">07.49 - 17.26 </t>
  </si>
  <si>
    <t>07.55 - 17.00</t>
  </si>
  <si>
    <t>08.02 - 17.15</t>
  </si>
  <si>
    <t>10.20 - 18.09</t>
  </si>
  <si>
    <t>07.45 - 17.02</t>
  </si>
  <si>
    <t>08.00 - 18.53</t>
  </si>
  <si>
    <t>07.59 - 17.23</t>
  </si>
  <si>
    <t>07.38 - 18.28</t>
  </si>
  <si>
    <t>07.59 - 20.38</t>
  </si>
  <si>
    <t>07.58 - 17.48</t>
  </si>
  <si>
    <t>07.57 - 17.14</t>
  </si>
  <si>
    <t>08.03 - 17.08</t>
  </si>
  <si>
    <t>07.57 - 17.31</t>
  </si>
  <si>
    <t>07.53 - 17.27</t>
  </si>
  <si>
    <t>07.48 - 17.27</t>
  </si>
  <si>
    <t>07.58 - 16.52</t>
  </si>
  <si>
    <t>07.48 - 18.23</t>
  </si>
  <si>
    <t>07.57 - 18.00</t>
  </si>
  <si>
    <t>Romatua</t>
  </si>
  <si>
    <t>08.23 - 17.45</t>
  </si>
  <si>
    <t>08.21 - 17.39</t>
  </si>
  <si>
    <t>08.16 - 17.27</t>
  </si>
  <si>
    <t>08.24 - 17.22</t>
  </si>
  <si>
    <t>08.31 - 17.55</t>
  </si>
  <si>
    <t xml:space="preserve">08.26 - 17.50 </t>
  </si>
  <si>
    <t>08.30 - 18.15</t>
  </si>
  <si>
    <t>08.07 - 17.34</t>
  </si>
  <si>
    <t>08.16 - 17.41</t>
  </si>
  <si>
    <t>08.45 - 17.48</t>
  </si>
  <si>
    <t>08.44 - 17.41</t>
  </si>
  <si>
    <t>07.52 - 18.24</t>
  </si>
  <si>
    <t>08.21 - 17.36</t>
  </si>
  <si>
    <t>08.07 - 17.48</t>
  </si>
  <si>
    <t>08.05 - 17.23</t>
  </si>
  <si>
    <t>08.05 - 17.13</t>
  </si>
  <si>
    <t>08.10 - 17.19</t>
  </si>
  <si>
    <t>15.51 - 18.03</t>
  </si>
  <si>
    <t>08.57 - 17.03</t>
  </si>
  <si>
    <t>08.21 - 17.21</t>
  </si>
  <si>
    <t>08.49 - 18.32</t>
  </si>
  <si>
    <t>Dian Adriansyah Saputra</t>
  </si>
  <si>
    <t>08.37 - 17.40</t>
  </si>
  <si>
    <t>07.53 - 17.00</t>
  </si>
  <si>
    <t xml:space="preserve">08.13 - 17.17 </t>
  </si>
  <si>
    <t>08.12 - 17.19</t>
  </si>
  <si>
    <t>08.16 - 17.34</t>
  </si>
  <si>
    <t>08.16 - 17.25</t>
  </si>
  <si>
    <t>07.59 - 18.07</t>
  </si>
  <si>
    <t>08.02 - 17.04</t>
  </si>
  <si>
    <t>08.06 - 19.14</t>
  </si>
  <si>
    <t>08.18 - 17.18</t>
  </si>
  <si>
    <t>07.53 - 17.31</t>
  </si>
  <si>
    <t>08.32 - 17.23</t>
  </si>
  <si>
    <t>08.00 - 17.19</t>
  </si>
  <si>
    <t>08.14 - 17.20</t>
  </si>
  <si>
    <t>07.58 - 17.11</t>
  </si>
  <si>
    <t>08.08 - 17.18</t>
  </si>
  <si>
    <t>08.08 - 17.31</t>
  </si>
  <si>
    <t>08.04 - 17.19</t>
  </si>
  <si>
    <t>08.00 - 17.00</t>
  </si>
  <si>
    <t>08.16 - 16.59</t>
  </si>
  <si>
    <t>08.05 - 18.14</t>
  </si>
  <si>
    <t>08.16 - 17.33</t>
  </si>
  <si>
    <t>Afiatari Larasati</t>
  </si>
  <si>
    <t>08.10 - 17.51</t>
  </si>
  <si>
    <t>08.09 - 17.00</t>
  </si>
  <si>
    <t>08.12 - 17.00</t>
  </si>
  <si>
    <t>08.08 - 18.29</t>
  </si>
  <si>
    <t>08.02 - 17.00</t>
  </si>
  <si>
    <t>07.43 - 17.18</t>
  </si>
  <si>
    <t>08.09 - 17.18</t>
  </si>
  <si>
    <t>08.05 - 17.47</t>
  </si>
  <si>
    <t>07.47 - 17.56</t>
  </si>
  <si>
    <t>08.05 - 18.17</t>
  </si>
  <si>
    <t>08.08 - 17.30</t>
  </si>
  <si>
    <t>08.09 - 18.13</t>
  </si>
  <si>
    <t>07.57 - 17.08</t>
  </si>
  <si>
    <t>08.08 - 17.03</t>
  </si>
  <si>
    <t>08.06 - 17.01</t>
  </si>
  <si>
    <t>07.59 - 17.16</t>
  </si>
  <si>
    <t>07.46 - 17.26</t>
  </si>
  <si>
    <t>07.52 - 17.06</t>
  </si>
  <si>
    <t>07.55 - 16.52</t>
  </si>
  <si>
    <t>07.50 - 18.11</t>
  </si>
  <si>
    <t>07.53 - 17.47</t>
  </si>
  <si>
    <t>Finna Yenny Harfayola</t>
  </si>
  <si>
    <t>08.04 - 17.14</t>
  </si>
  <si>
    <t>07.58 - 17.38</t>
  </si>
  <si>
    <t>07.53 - 18.36</t>
  </si>
  <si>
    <t>08.07 - 17.00</t>
  </si>
  <si>
    <t>08.14 - 17.10</t>
  </si>
  <si>
    <t>08.13 - 17.18</t>
  </si>
  <si>
    <t>08.11 - 17.24</t>
  </si>
  <si>
    <t>08.16 - 17.07</t>
  </si>
  <si>
    <t>08.08 - 17.55</t>
  </si>
  <si>
    <t>08.16 - 17.53</t>
  </si>
  <si>
    <t>08.07 - 18.22</t>
  </si>
  <si>
    <t>08.09 - 18.35</t>
  </si>
  <si>
    <t>08.08 - 17.47</t>
  </si>
  <si>
    <t>08.55 - 17.36</t>
  </si>
  <si>
    <t>08.31 - 17.21</t>
  </si>
  <si>
    <t>08.25 - 17.22</t>
  </si>
  <si>
    <t>08.11 - 17.45</t>
  </si>
  <si>
    <t>08.08 - 17.26</t>
  </si>
  <si>
    <t>08.25 - 17.35</t>
  </si>
  <si>
    <t>08.30 - 17.09</t>
  </si>
  <si>
    <t>08.22 - 18.14</t>
  </si>
  <si>
    <t>08.15 - 17.09</t>
  </si>
  <si>
    <t>NEW</t>
  </si>
  <si>
    <t>Zulkanriski Mauladi</t>
  </si>
  <si>
    <t>-</t>
  </si>
  <si>
    <t>08.00 - 17.11</t>
  </si>
  <si>
    <t>07.48 - 17.15</t>
  </si>
  <si>
    <t>07.59 - 17.17</t>
  </si>
  <si>
    <t>07.40 - 16.53</t>
  </si>
  <si>
    <t>07.53 - 18.10</t>
  </si>
  <si>
    <t>07.51 - 17.13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</si>
</sst>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_ * #,##0_ ;_ * \-#,##0_ ;_ * &quot;-&quot;_ ;_ @_ "/>
    <numFmt numFmtId="178" formatCode="[$-13809]mmmm\ 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[$-409]d\-mmm\-yyyy;@"/>
    <numFmt numFmtId="180" formatCode="[$-409]d\-mmm\-yy;@"/>
    <numFmt numFmtId="181" formatCode="[$-421]dd\ mmmm\ yyyy;@"/>
    <numFmt numFmtId="182" formatCode="[$-809]dd\ mmmm\ yyyy;@"/>
  </numFmts>
  <fonts count="35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1"/>
      <name val="Times New Roman"/>
      <charset val="134"/>
    </font>
    <font>
      <b/>
      <i/>
      <u/>
      <sz val="11"/>
      <color rgb="FF000000"/>
      <name val="Eras Bold ITC"/>
      <charset val="134"/>
    </font>
    <font>
      <sz val="12"/>
      <name val="Times New Roman"/>
      <charset val="134"/>
    </font>
    <font>
      <sz val="8"/>
      <name val="Times New Roman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i/>
      <sz val="10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0"/>
      <color rgb="FF000000"/>
      <name val="Calibri"/>
      <charset val="134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4" fillId="0" borderId="0"/>
    <xf numFmtId="0" fontId="22" fillId="2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Fill="1"/>
    <xf numFmtId="0" fontId="1" fillId="2" borderId="1" xfId="32" applyFont="1" applyFill="1" applyBorder="1" applyAlignment="1">
      <alignment vertical="center"/>
    </xf>
    <xf numFmtId="179" fontId="1" fillId="2" borderId="2" xfId="32" applyNumberFormat="1" applyFont="1" applyFill="1" applyBorder="1" applyAlignment="1">
      <alignment vertical="center" wrapText="1"/>
    </xf>
    <xf numFmtId="0" fontId="1" fillId="2" borderId="2" xfId="32" applyFont="1" applyFill="1" applyBorder="1" applyAlignment="1">
      <alignment horizontal="center" vertical="center"/>
    </xf>
    <xf numFmtId="0" fontId="1" fillId="2" borderId="2" xfId="32" applyFont="1" applyFill="1" applyBorder="1" applyAlignment="1">
      <alignment horizontal="left" vertical="center"/>
    </xf>
    <xf numFmtId="0" fontId="1" fillId="2" borderId="2" xfId="32" applyFont="1" applyFill="1" applyBorder="1" applyAlignment="1">
      <alignment vertical="center" wrapText="1"/>
    </xf>
    <xf numFmtId="0" fontId="1" fillId="2" borderId="3" xfId="32" applyFont="1" applyFill="1" applyBorder="1" applyAlignment="1">
      <alignment vertical="center" wrapText="1"/>
    </xf>
    <xf numFmtId="0" fontId="1" fillId="2" borderId="4" xfId="32" applyFont="1" applyFill="1" applyBorder="1" applyAlignment="1">
      <alignment vertical="center"/>
    </xf>
    <xf numFmtId="179" fontId="1" fillId="2" borderId="0" xfId="32" applyNumberFormat="1" applyFont="1" applyFill="1" applyAlignment="1">
      <alignment vertical="center" wrapText="1"/>
    </xf>
    <xf numFmtId="0" fontId="2" fillId="2" borderId="0" xfId="32" applyFont="1" applyFill="1" applyAlignment="1">
      <alignment horizontal="center" vertical="center" wrapText="1"/>
    </xf>
    <xf numFmtId="0" fontId="1" fillId="2" borderId="0" xfId="32" applyFont="1" applyFill="1" applyAlignment="1">
      <alignment vertical="center" wrapText="1"/>
    </xf>
    <xf numFmtId="0" fontId="1" fillId="2" borderId="5" xfId="32" applyFont="1" applyFill="1" applyBorder="1" applyAlignment="1">
      <alignment vertical="center" wrapText="1"/>
    </xf>
    <xf numFmtId="0" fontId="1" fillId="2" borderId="0" xfId="32" applyFont="1" applyFill="1" applyAlignment="1">
      <alignment horizontal="center" vertical="center"/>
    </xf>
    <xf numFmtId="0" fontId="1" fillId="2" borderId="0" xfId="32" applyFont="1" applyFill="1" applyAlignment="1">
      <alignment horizontal="left" vertical="center"/>
    </xf>
    <xf numFmtId="0" fontId="3" fillId="3" borderId="4" xfId="32" applyFont="1" applyFill="1" applyBorder="1" applyAlignment="1">
      <alignment horizontal="center" vertical="center"/>
    </xf>
    <xf numFmtId="0" fontId="3" fillId="3" borderId="0" xfId="32" applyFont="1" applyFill="1" applyAlignment="1">
      <alignment horizontal="center" vertical="center"/>
    </xf>
    <xf numFmtId="0" fontId="3" fillId="3" borderId="5" xfId="32" applyFont="1" applyFill="1" applyBorder="1" applyAlignment="1">
      <alignment horizontal="center" vertical="center"/>
    </xf>
    <xf numFmtId="0" fontId="4" fillId="2" borderId="4" xfId="32" applyFont="1" applyFill="1" applyBorder="1" applyAlignment="1">
      <alignment vertical="center"/>
    </xf>
    <xf numFmtId="179" fontId="4" fillId="2" borderId="0" xfId="32" applyNumberFormat="1" applyFont="1" applyFill="1" applyAlignment="1">
      <alignment vertical="center" wrapText="1"/>
    </xf>
    <xf numFmtId="0" fontId="4" fillId="2" borderId="0" xfId="32" applyFont="1" applyFill="1" applyAlignment="1">
      <alignment horizontal="right" vertical="center"/>
    </xf>
    <xf numFmtId="0" fontId="4" fillId="2" borderId="0" xfId="32" applyFont="1" applyFill="1" applyAlignment="1">
      <alignment horizontal="left" vertical="center"/>
    </xf>
    <xf numFmtId="0" fontId="5" fillId="2" borderId="0" xfId="32" applyFont="1" applyFill="1" applyAlignment="1">
      <alignment vertical="center" wrapText="1"/>
    </xf>
    <xf numFmtId="0" fontId="5" fillId="2" borderId="5" xfId="32" applyFont="1" applyFill="1" applyBorder="1" applyAlignment="1">
      <alignment vertical="center" wrapText="1"/>
    </xf>
    <xf numFmtId="0" fontId="5" fillId="2" borderId="0" xfId="32" applyFont="1" applyFill="1" applyAlignment="1">
      <alignment horizontal="center" vertical="center" wrapText="1"/>
    </xf>
    <xf numFmtId="0" fontId="4" fillId="2" borderId="0" xfId="32" applyFont="1" applyFill="1" applyAlignment="1">
      <alignment horizontal="left" vertical="center" wrapText="1"/>
    </xf>
    <xf numFmtId="178" fontId="6" fillId="0" borderId="0" xfId="32" applyNumberFormat="1" applyFont="1" applyFill="1" applyBorder="1" applyAlignment="1">
      <alignment horizontal="left" vertical="center"/>
    </xf>
    <xf numFmtId="0" fontId="4" fillId="2" borderId="0" xfId="32" applyFont="1" applyFill="1" applyAlignment="1">
      <alignment horizontal="center" vertical="center"/>
    </xf>
    <xf numFmtId="180" fontId="6" fillId="0" borderId="0" xfId="32" applyNumberFormat="1" applyFont="1" applyAlignment="1">
      <alignment horizontal="left" vertical="center"/>
    </xf>
    <xf numFmtId="0" fontId="7" fillId="3" borderId="6" xfId="32" applyFont="1" applyFill="1" applyBorder="1" applyAlignment="1">
      <alignment horizontal="center" vertical="center"/>
    </xf>
    <xf numFmtId="179" fontId="7" fillId="3" borderId="6" xfId="32" applyNumberFormat="1" applyFont="1" applyFill="1" applyBorder="1" applyAlignment="1">
      <alignment horizontal="center" vertical="center" wrapText="1"/>
    </xf>
    <xf numFmtId="0" fontId="7" fillId="3" borderId="6" xfId="32" applyFont="1" applyFill="1" applyBorder="1" applyAlignment="1">
      <alignment horizontal="center" vertical="center" wrapText="1"/>
    </xf>
    <xf numFmtId="0" fontId="7" fillId="4" borderId="6" xfId="32" applyFont="1" applyFill="1" applyBorder="1" applyAlignment="1">
      <alignment horizontal="center" vertical="center"/>
    </xf>
    <xf numFmtId="181" fontId="7" fillId="4" borderId="6" xfId="32" applyNumberFormat="1" applyFont="1" applyFill="1" applyBorder="1" applyAlignment="1">
      <alignment horizontal="center" vertical="center" wrapText="1"/>
    </xf>
    <xf numFmtId="0" fontId="7" fillId="4" borderId="6" xfId="32" applyNumberFormat="1" applyFont="1" applyFill="1" applyBorder="1" applyAlignment="1">
      <alignment horizontal="center" vertical="center" wrapText="1"/>
    </xf>
    <xf numFmtId="0" fontId="7" fillId="4" borderId="6" xfId="32" applyFont="1" applyFill="1" applyBorder="1" applyAlignment="1">
      <alignment horizontal="center" vertical="center" wrapText="1"/>
    </xf>
    <xf numFmtId="0" fontId="7" fillId="0" borderId="6" xfId="32" applyFont="1" applyFill="1" applyBorder="1" applyAlignment="1">
      <alignment horizontal="center" vertical="center"/>
    </xf>
    <xf numFmtId="181" fontId="7" fillId="0" borderId="6" xfId="32" applyNumberFormat="1" applyFont="1" applyFill="1" applyBorder="1" applyAlignment="1">
      <alignment horizontal="center" vertical="center" wrapText="1"/>
    </xf>
    <xf numFmtId="0" fontId="7" fillId="0" borderId="6" xfId="32" applyFont="1" applyFill="1" applyBorder="1" applyAlignment="1">
      <alignment horizontal="center" vertical="center" wrapText="1"/>
    </xf>
    <xf numFmtId="0" fontId="1" fillId="0" borderId="6" xfId="32" applyFont="1" applyFill="1" applyBorder="1" applyAlignment="1">
      <alignment horizontal="center" vertical="center" wrapText="1"/>
    </xf>
    <xf numFmtId="0" fontId="8" fillId="0" borderId="0" xfId="0" applyFont="1"/>
    <xf numFmtId="181" fontId="7" fillId="5" borderId="6" xfId="32" applyNumberFormat="1" applyFont="1" applyFill="1" applyBorder="1" applyAlignment="1">
      <alignment horizontal="center" vertical="center" wrapText="1"/>
    </xf>
    <xf numFmtId="0" fontId="7" fillId="5" borderId="6" xfId="32" applyNumberFormat="1" applyFont="1" applyFill="1" applyBorder="1" applyAlignment="1">
      <alignment horizontal="center" vertical="center" wrapText="1"/>
    </xf>
    <xf numFmtId="0" fontId="1" fillId="5" borderId="6" xfId="32" applyFont="1" applyFill="1" applyBorder="1" applyAlignment="1">
      <alignment horizontal="center" vertical="center" wrapText="1"/>
    </xf>
    <xf numFmtId="0" fontId="7" fillId="0" borderId="6" xfId="32" applyNumberFormat="1" applyFont="1" applyFill="1" applyBorder="1" applyAlignment="1">
      <alignment horizontal="center" vertical="center" wrapText="1"/>
    </xf>
    <xf numFmtId="0" fontId="7" fillId="0" borderId="6" xfId="32" applyNumberFormat="1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7" fillId="0" borderId="6" xfId="32" applyFont="1" applyFill="1" applyBorder="1" applyAlignment="1">
      <alignment vertical="center" wrapText="1"/>
    </xf>
    <xf numFmtId="0" fontId="7" fillId="0" borderId="7" xfId="32" applyFont="1" applyFill="1" applyBorder="1" applyAlignment="1">
      <alignment horizontal="center" vertical="center"/>
    </xf>
    <xf numFmtId="0" fontId="10" fillId="3" borderId="6" xfId="32" applyFont="1" applyFill="1" applyBorder="1" applyAlignment="1">
      <alignment horizontal="center" vertical="center"/>
    </xf>
    <xf numFmtId="0" fontId="7" fillId="3" borderId="8" xfId="32" applyFont="1" applyFill="1" applyBorder="1" applyAlignment="1">
      <alignment horizontal="center" vertical="center"/>
    </xf>
    <xf numFmtId="0" fontId="7" fillId="3" borderId="9" xfId="32" applyFont="1" applyFill="1" applyBorder="1" applyAlignment="1">
      <alignment horizontal="center" vertical="center"/>
    </xf>
    <xf numFmtId="0" fontId="1" fillId="2" borderId="6" xfId="32" applyFont="1" applyFill="1" applyBorder="1" applyAlignment="1">
      <alignment horizontal="center" vertical="center"/>
    </xf>
    <xf numFmtId="0" fontId="2" fillId="2" borderId="8" xfId="32" applyFont="1" applyFill="1" applyBorder="1" applyAlignment="1">
      <alignment horizontal="center" vertical="center"/>
    </xf>
    <xf numFmtId="0" fontId="2" fillId="2" borderId="9" xfId="32" applyFont="1" applyFill="1" applyBorder="1" applyAlignment="1">
      <alignment horizontal="center" vertical="center"/>
    </xf>
    <xf numFmtId="0" fontId="2" fillId="2" borderId="6" xfId="32" applyFont="1" applyFill="1" applyBorder="1" applyAlignment="1">
      <alignment vertical="center"/>
    </xf>
    <xf numFmtId="182" fontId="11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7" fillId="6" borderId="6" xfId="32" applyFont="1" applyFill="1" applyBorder="1" applyAlignment="1">
      <alignment horizontal="center" vertical="center"/>
    </xf>
    <xf numFmtId="181" fontId="7" fillId="6" borderId="6" xfId="32" applyNumberFormat="1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1" fillId="6" borderId="6" xfId="32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49" fontId="7" fillId="0" borderId="6" xfId="32" applyNumberFormat="1" applyFont="1" applyFill="1" applyBorder="1" applyAlignment="1">
      <alignment horizontal="center" vertical="center" wrapText="1"/>
    </xf>
    <xf numFmtId="0" fontId="7" fillId="0" borderId="6" xfId="32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center" vertical="center"/>
    </xf>
    <xf numFmtId="0" fontId="7" fillId="4" borderId="6" xfId="32" applyFont="1" applyFill="1" applyBorder="1" applyAlignment="1">
      <alignment horizontal="left" vertical="center" wrapText="1"/>
    </xf>
    <xf numFmtId="0" fontId="1" fillId="4" borderId="6" xfId="32" applyFont="1" applyFill="1" applyBorder="1" applyAlignment="1">
      <alignment horizontal="center" vertical="center" wrapText="1"/>
    </xf>
    <xf numFmtId="0" fontId="1" fillId="0" borderId="6" xfId="32" applyFont="1" applyFill="1" applyBorder="1" applyAlignment="1">
      <alignment horizontal="left" vertical="center" wrapText="1"/>
    </xf>
    <xf numFmtId="0" fontId="1" fillId="5" borderId="6" xfId="32" applyFont="1" applyFill="1" applyBorder="1" applyAlignment="1">
      <alignment horizontal="left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6" name="Picture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  <xdr:twoCellAnchor editAs="oneCell">
    <xdr:from>
      <xdr:col>4</xdr:col>
      <xdr:colOff>1002665</xdr:colOff>
      <xdr:row>46</xdr:row>
      <xdr:rowOff>69215</xdr:rowOff>
    </xdr:from>
    <xdr:to>
      <xdr:col>4</xdr:col>
      <xdr:colOff>2081530</xdr:colOff>
      <xdr:row>46</xdr:row>
      <xdr:rowOff>807085</xdr:rowOff>
    </xdr:to>
    <xdr:pic>
      <xdr:nvPicPr>
        <xdr:cNvPr id="2" name="Picture 1" descr="signa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14645" y="9822815"/>
          <a:ext cx="1078865" cy="73787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0" y="47625"/>
          <a:ext cx="951230" cy="8470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tabSelected="1" zoomScale="85" zoomScaleNormal="85" topLeftCell="A8" workbookViewId="0">
      <selection activeCell="E14" sqref="E14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 t="s">
        <v>6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8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10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20</v>
      </c>
      <c r="D15" s="38" t="s">
        <v>21</v>
      </c>
      <c r="E15" s="67" t="s">
        <v>22</v>
      </c>
      <c r="F15" s="39" t="s">
        <v>23</v>
      </c>
    </row>
    <row r="16" s="1" customFormat="1" spans="1:6">
      <c r="A16" s="36">
        <v>3</v>
      </c>
      <c r="B16" s="37">
        <v>44866</v>
      </c>
      <c r="C16" s="38" t="s">
        <v>24</v>
      </c>
      <c r="D16" s="38" t="s">
        <v>21</v>
      </c>
      <c r="E16" s="67" t="s">
        <v>25</v>
      </c>
      <c r="F16" s="39" t="s">
        <v>23</v>
      </c>
    </row>
    <row r="17" s="1" customFormat="1" spans="1:6">
      <c r="A17" s="36">
        <v>4</v>
      </c>
      <c r="B17" s="37">
        <v>44867</v>
      </c>
      <c r="C17" s="38" t="s">
        <v>26</v>
      </c>
      <c r="D17" s="38" t="s">
        <v>21</v>
      </c>
      <c r="E17" s="67" t="s">
        <v>27</v>
      </c>
      <c r="F17" s="39" t="s">
        <v>23</v>
      </c>
    </row>
    <row r="18" s="1" customFormat="1" ht="26.4" spans="1:6">
      <c r="A18" s="36">
        <v>5</v>
      </c>
      <c r="B18" s="37">
        <v>44868</v>
      </c>
      <c r="C18" s="38" t="s">
        <v>28</v>
      </c>
      <c r="D18" s="38" t="s">
        <v>21</v>
      </c>
      <c r="E18" s="67" t="s">
        <v>29</v>
      </c>
      <c r="F18" s="39" t="s">
        <v>23</v>
      </c>
    </row>
    <row r="19" s="1" customFormat="1" ht="26.4" spans="1:6">
      <c r="A19" s="36">
        <v>6</v>
      </c>
      <c r="B19" s="37">
        <v>44869</v>
      </c>
      <c r="C19" s="68" t="s">
        <v>30</v>
      </c>
      <c r="D19" s="38" t="s">
        <v>21</v>
      </c>
      <c r="E19" s="67" t="s">
        <v>31</v>
      </c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69"/>
      <c r="F20" s="70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69"/>
      <c r="F21" s="70"/>
    </row>
    <row r="22" s="1" customFormat="1" spans="1:6">
      <c r="A22" s="36">
        <v>9</v>
      </c>
      <c r="B22" s="37">
        <v>44872</v>
      </c>
      <c r="C22" s="38" t="s">
        <v>33</v>
      </c>
      <c r="D22" s="38" t="s">
        <v>21</v>
      </c>
      <c r="E22" s="67" t="s">
        <v>34</v>
      </c>
      <c r="F22" s="39" t="s">
        <v>23</v>
      </c>
    </row>
    <row r="23" s="1" customFormat="1" ht="26.4" spans="1:6">
      <c r="A23" s="36">
        <v>10</v>
      </c>
      <c r="B23" s="37">
        <v>44873</v>
      </c>
      <c r="C23" s="38" t="s">
        <v>35</v>
      </c>
      <c r="D23" s="38" t="s">
        <v>21</v>
      </c>
      <c r="E23" s="67" t="s">
        <v>36</v>
      </c>
      <c r="F23" s="39" t="s">
        <v>23</v>
      </c>
    </row>
    <row r="24" s="1" customFormat="1" ht="52.8" spans="1:6">
      <c r="A24" s="36">
        <v>11</v>
      </c>
      <c r="B24" s="37">
        <v>44874</v>
      </c>
      <c r="C24" s="38" t="s">
        <v>37</v>
      </c>
      <c r="D24" s="38" t="s">
        <v>21</v>
      </c>
      <c r="E24" s="67" t="s">
        <v>38</v>
      </c>
      <c r="F24" s="39" t="s">
        <v>23</v>
      </c>
    </row>
    <row r="25" s="1" customFormat="1" spans="1:6">
      <c r="A25" s="36">
        <v>12</v>
      </c>
      <c r="B25" s="37">
        <v>44875</v>
      </c>
      <c r="C25" s="38" t="s">
        <v>39</v>
      </c>
      <c r="D25" s="38" t="s">
        <v>21</v>
      </c>
      <c r="E25" s="71" t="s">
        <v>40</v>
      </c>
      <c r="F25" s="39" t="s">
        <v>23</v>
      </c>
    </row>
    <row r="26" spans="1:6">
      <c r="A26" s="36">
        <v>13</v>
      </c>
      <c r="B26" s="37">
        <v>44876</v>
      </c>
      <c r="C26" s="57" t="s">
        <v>41</v>
      </c>
      <c r="D26" s="38" t="s">
        <v>21</v>
      </c>
      <c r="E26" s="71" t="s">
        <v>42</v>
      </c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72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72"/>
      <c r="F28" s="43"/>
    </row>
    <row r="29" spans="1:6">
      <c r="A29" s="36">
        <v>16</v>
      </c>
      <c r="B29" s="37">
        <v>44879</v>
      </c>
      <c r="C29" s="44" t="s">
        <v>43</v>
      </c>
      <c r="D29" s="38" t="s">
        <v>21</v>
      </c>
      <c r="E29" s="71" t="s">
        <v>44</v>
      </c>
      <c r="F29" s="39" t="s">
        <v>23</v>
      </c>
    </row>
    <row r="30" spans="1:6">
      <c r="A30" s="36">
        <v>17</v>
      </c>
      <c r="B30" s="37">
        <v>44880</v>
      </c>
      <c r="C30" s="44" t="s">
        <v>45</v>
      </c>
      <c r="D30" s="38" t="s">
        <v>21</v>
      </c>
      <c r="E30" s="71" t="s">
        <v>46</v>
      </c>
      <c r="F30" s="39" t="s">
        <v>23</v>
      </c>
    </row>
    <row r="31" s="1" customFormat="1" spans="1:6">
      <c r="A31" s="36">
        <v>18</v>
      </c>
      <c r="B31" s="37">
        <v>44881</v>
      </c>
      <c r="C31" s="44" t="s">
        <v>47</v>
      </c>
      <c r="D31" s="38" t="s">
        <v>21</v>
      </c>
      <c r="E31" s="71" t="s">
        <v>48</v>
      </c>
      <c r="F31" s="39" t="s">
        <v>23</v>
      </c>
    </row>
    <row r="32" s="1" customFormat="1" spans="1:6">
      <c r="A32" s="36">
        <v>19</v>
      </c>
      <c r="B32" s="37">
        <v>44882</v>
      </c>
      <c r="C32" s="44" t="s">
        <v>49</v>
      </c>
      <c r="D32" s="38" t="s">
        <v>21</v>
      </c>
      <c r="E32" s="71" t="s">
        <v>50</v>
      </c>
      <c r="F32" s="39" t="s">
        <v>23</v>
      </c>
    </row>
    <row r="33" spans="1:6">
      <c r="A33" s="36">
        <v>20</v>
      </c>
      <c r="B33" s="37">
        <v>44883</v>
      </c>
      <c r="C33" s="44" t="s">
        <v>51</v>
      </c>
      <c r="D33" s="38" t="s">
        <v>21</v>
      </c>
      <c r="E33" s="71" t="s">
        <v>52</v>
      </c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72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72"/>
      <c r="F35" s="43"/>
    </row>
    <row r="36" spans="1:6">
      <c r="A36" s="36">
        <v>23</v>
      </c>
      <c r="B36" s="37">
        <v>44886</v>
      </c>
      <c r="C36" s="46" t="s">
        <v>54</v>
      </c>
      <c r="D36" s="38" t="s">
        <v>21</v>
      </c>
      <c r="E36" s="71" t="s">
        <v>55</v>
      </c>
      <c r="F36" s="39" t="s">
        <v>23</v>
      </c>
    </row>
    <row r="37" spans="1:6">
      <c r="A37" s="36">
        <v>24</v>
      </c>
      <c r="B37" s="37">
        <v>44887</v>
      </c>
      <c r="C37" s="44" t="s">
        <v>56</v>
      </c>
      <c r="D37" s="38" t="s">
        <v>21</v>
      </c>
      <c r="E37" s="67" t="s">
        <v>57</v>
      </c>
      <c r="F37" s="39" t="s">
        <v>23</v>
      </c>
    </row>
    <row r="38" s="1" customFormat="1" spans="1:6">
      <c r="A38" s="36">
        <v>25</v>
      </c>
      <c r="B38" s="37">
        <v>44888</v>
      </c>
      <c r="C38" s="44" t="s">
        <v>58</v>
      </c>
      <c r="D38" s="38" t="s">
        <v>21</v>
      </c>
      <c r="E38" s="71" t="s">
        <v>59</v>
      </c>
      <c r="F38" s="39" t="s">
        <v>23</v>
      </c>
    </row>
    <row r="39" s="1" customFormat="1" ht="26.4" spans="1:6">
      <c r="A39" s="36">
        <v>26</v>
      </c>
      <c r="B39" s="37">
        <v>44889</v>
      </c>
      <c r="C39" s="44" t="s">
        <v>60</v>
      </c>
      <c r="D39" s="38" t="s">
        <v>21</v>
      </c>
      <c r="E39" s="71" t="s">
        <v>61</v>
      </c>
      <c r="F39" s="39" t="s">
        <v>23</v>
      </c>
    </row>
    <row r="40" spans="1:6">
      <c r="A40" s="36">
        <v>27</v>
      </c>
      <c r="B40" s="37">
        <v>44890</v>
      </c>
      <c r="C40" s="44" t="s">
        <v>62</v>
      </c>
      <c r="D40" s="38" t="s">
        <v>21</v>
      </c>
      <c r="E40" s="71" t="s">
        <v>63</v>
      </c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72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72"/>
      <c r="F42" s="43"/>
    </row>
    <row r="43" spans="1:6">
      <c r="A43" s="36">
        <v>30</v>
      </c>
      <c r="B43" s="37">
        <v>44893</v>
      </c>
      <c r="C43" s="46" t="s">
        <v>64</v>
      </c>
      <c r="D43" s="38" t="s">
        <v>21</v>
      </c>
      <c r="E43" s="71" t="s">
        <v>65</v>
      </c>
      <c r="F43" s="39" t="s">
        <v>23</v>
      </c>
    </row>
    <row r="44" ht="26.4" spans="1:6">
      <c r="A44" s="36">
        <v>31</v>
      </c>
      <c r="B44" s="37">
        <v>44894</v>
      </c>
      <c r="C44" s="44" t="s">
        <v>66</v>
      </c>
      <c r="D44" s="38" t="s">
        <v>21</v>
      </c>
      <c r="E44" s="71" t="s">
        <v>67</v>
      </c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">
        <v>8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zoomScale="85" zoomScaleNormal="85" topLeftCell="A33" workbookViewId="0">
      <selection activeCell="H30" sqref="H30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15564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261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99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262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38" t="s">
        <v>263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264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265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266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267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268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80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269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57" t="s">
        <v>270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 t="s">
        <v>271</v>
      </c>
      <c r="D29" s="39"/>
      <c r="E29" s="39"/>
      <c r="F29" s="39" t="s">
        <v>23</v>
      </c>
    </row>
    <row r="30" spans="1:6">
      <c r="A30" s="36">
        <v>17</v>
      </c>
      <c r="B30" s="37">
        <v>44880</v>
      </c>
      <c r="C30" s="44" t="s">
        <v>272</v>
      </c>
      <c r="D30" s="39"/>
      <c r="E30" s="39"/>
      <c r="F30" s="39" t="s">
        <v>23</v>
      </c>
    </row>
    <row r="31" s="1" customFormat="1" spans="1:6">
      <c r="A31" s="36">
        <v>18</v>
      </c>
      <c r="B31" s="37">
        <v>44881</v>
      </c>
      <c r="C31" s="44" t="s">
        <v>273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274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275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46" t="s">
        <v>276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4" t="s">
        <v>277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278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279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280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281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282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">
        <v>261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zoomScale="85" zoomScaleNormal="85" topLeftCell="A34" workbookViewId="0">
      <selection activeCell="F42" sqref="F42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118594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283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99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284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38" t="s">
        <v>285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286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287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288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289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290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291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292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57" t="s">
        <v>293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 t="s">
        <v>294</v>
      </c>
      <c r="D29" s="39"/>
      <c r="E29" s="39"/>
      <c r="F29" s="39" t="s">
        <v>23</v>
      </c>
    </row>
    <row r="30" spans="1:6">
      <c r="A30" s="36">
        <v>17</v>
      </c>
      <c r="B30" s="37">
        <v>44880</v>
      </c>
      <c r="C30" s="44" t="s">
        <v>295</v>
      </c>
      <c r="D30" s="39"/>
      <c r="E30" s="39"/>
      <c r="F30" s="39" t="s">
        <v>23</v>
      </c>
    </row>
    <row r="31" s="1" customFormat="1" spans="1:6">
      <c r="A31" s="36">
        <v>18</v>
      </c>
      <c r="B31" s="37">
        <v>44881</v>
      </c>
      <c r="C31" s="44" t="s">
        <v>296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297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298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46" t="s">
        <v>299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4" t="s">
        <v>300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301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302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303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304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305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">
        <v>283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zoomScale="85" zoomScaleNormal="85" workbookViewId="0">
      <selection activeCell="J49" sqref="J49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 t="s">
        <v>306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307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308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/>
      <c r="D15" s="38"/>
      <c r="E15" s="38"/>
      <c r="F15" s="38"/>
    </row>
    <row r="16" s="1" customFormat="1" spans="1:6">
      <c r="A16" s="36">
        <v>3</v>
      </c>
      <c r="B16" s="37">
        <v>44866</v>
      </c>
      <c r="C16" s="38"/>
      <c r="D16" s="38"/>
      <c r="E16" s="38"/>
      <c r="F16" s="38"/>
    </row>
    <row r="17" s="1" customFormat="1" spans="1:6">
      <c r="A17" s="36">
        <v>4</v>
      </c>
      <c r="B17" s="37">
        <v>44867</v>
      </c>
      <c r="C17" s="38"/>
      <c r="D17" s="38"/>
      <c r="E17" s="38"/>
      <c r="F17" s="38"/>
    </row>
    <row r="18" s="1" customFormat="1" spans="1:6">
      <c r="A18" s="36">
        <v>5</v>
      </c>
      <c r="B18" s="37">
        <v>44868</v>
      </c>
      <c r="C18" s="38"/>
      <c r="D18" s="38"/>
      <c r="E18" s="38"/>
      <c r="F18" s="38"/>
    </row>
    <row r="19" s="1" customFormat="1" spans="1:6">
      <c r="A19" s="36">
        <v>6</v>
      </c>
      <c r="B19" s="37">
        <v>44869</v>
      </c>
      <c r="C19" s="38"/>
      <c r="D19" s="38"/>
      <c r="E19" s="38"/>
      <c r="F19" s="38"/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/>
      <c r="D22" s="38"/>
      <c r="E22" s="38"/>
      <c r="F22" s="38"/>
    </row>
    <row r="23" s="1" customFormat="1" spans="1:6">
      <c r="A23" s="36">
        <v>10</v>
      </c>
      <c r="B23" s="37">
        <v>44873</v>
      </c>
      <c r="C23" s="38"/>
      <c r="D23" s="38"/>
      <c r="E23" s="38"/>
      <c r="F23" s="38"/>
    </row>
    <row r="24" s="1" customFormat="1" spans="1:6">
      <c r="A24" s="36">
        <v>11</v>
      </c>
      <c r="B24" s="37">
        <v>44874</v>
      </c>
      <c r="C24" s="38"/>
      <c r="D24" s="38"/>
      <c r="E24" s="38"/>
      <c r="F24" s="38"/>
    </row>
    <row r="25" s="1" customFormat="1" spans="1:6">
      <c r="A25" s="36">
        <v>12</v>
      </c>
      <c r="B25" s="37">
        <v>44875</v>
      </c>
      <c r="C25" s="38"/>
      <c r="D25" s="39"/>
      <c r="E25" s="39"/>
      <c r="F25" s="39"/>
    </row>
    <row r="26" spans="1:6">
      <c r="A26" s="36">
        <v>13</v>
      </c>
      <c r="B26" s="37">
        <v>44876</v>
      </c>
      <c r="C26" s="40"/>
      <c r="D26" s="39"/>
      <c r="E26" s="39"/>
      <c r="F26" s="39"/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/>
      <c r="D29" s="39"/>
      <c r="E29" s="39"/>
      <c r="F29" s="39"/>
    </row>
    <row r="30" spans="1:6">
      <c r="A30" s="36">
        <v>17</v>
      </c>
      <c r="B30" s="37">
        <v>44880</v>
      </c>
      <c r="C30" s="44"/>
      <c r="D30" s="39"/>
      <c r="E30" s="39"/>
      <c r="F30" s="39"/>
    </row>
    <row r="31" s="1" customFormat="1" spans="1:6">
      <c r="A31" s="36">
        <v>18</v>
      </c>
      <c r="B31" s="37">
        <v>44881</v>
      </c>
      <c r="C31" s="44"/>
      <c r="D31" s="39"/>
      <c r="E31" s="39"/>
      <c r="F31" s="39"/>
    </row>
    <row r="32" s="1" customFormat="1" spans="1:6">
      <c r="A32" s="36">
        <v>19</v>
      </c>
      <c r="B32" s="37">
        <v>44882</v>
      </c>
      <c r="C32" s="45"/>
      <c r="D32" s="39"/>
      <c r="E32" s="39"/>
      <c r="F32" s="39"/>
    </row>
    <row r="33" spans="1:6">
      <c r="A33" s="36">
        <v>20</v>
      </c>
      <c r="B33" s="37">
        <v>44883</v>
      </c>
      <c r="C33" s="44"/>
      <c r="D33" s="39"/>
      <c r="E33" s="39"/>
      <c r="F33" s="39"/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46" t="s">
        <v>309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4" t="s">
        <v>310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117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311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312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313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314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">
        <v>307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zoomScale="85" zoomScaleNormal="85" topLeftCell="A34" workbookViewId="0">
      <selection activeCell="F41" sqref="F41:F42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117669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75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10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76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66" t="s">
        <v>77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78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79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80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81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82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83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84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57" t="s">
        <v>85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 t="s">
        <v>86</v>
      </c>
      <c r="D29" s="39"/>
      <c r="E29" s="39"/>
      <c r="F29" s="39" t="s">
        <v>23</v>
      </c>
    </row>
    <row r="30" spans="1:6">
      <c r="A30" s="36">
        <v>17</v>
      </c>
      <c r="B30" s="37">
        <v>44880</v>
      </c>
      <c r="C30" s="44" t="s">
        <v>87</v>
      </c>
      <c r="D30" s="39"/>
      <c r="E30" s="39"/>
      <c r="F30" s="39" t="s">
        <v>23</v>
      </c>
    </row>
    <row r="31" s="1" customFormat="1" spans="1:6">
      <c r="A31" s="36">
        <v>18</v>
      </c>
      <c r="B31" s="37">
        <v>44881</v>
      </c>
      <c r="C31" s="44" t="s">
        <v>88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89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90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46" t="s">
        <v>91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4" t="s">
        <v>92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93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94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95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96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97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tr">
        <f>D9</f>
        <v>Riandi Candra Winahyu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zoomScale="85" zoomScaleNormal="85" topLeftCell="A13" workbookViewId="0">
      <selection activeCell="E49" sqref="E49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14698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98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99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100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38" t="s">
        <v>101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102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103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104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105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106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107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108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57" t="s">
        <v>109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 t="s">
        <v>110</v>
      </c>
      <c r="D29" s="39"/>
      <c r="E29" s="39"/>
      <c r="F29" s="39" t="s">
        <v>23</v>
      </c>
    </row>
    <row r="30" spans="1:6">
      <c r="A30" s="36">
        <v>17</v>
      </c>
      <c r="B30" s="37">
        <v>44880</v>
      </c>
      <c r="C30" s="44" t="s">
        <v>111</v>
      </c>
      <c r="D30" s="39"/>
      <c r="E30" s="39"/>
      <c r="F30" s="39" t="s">
        <v>23</v>
      </c>
    </row>
    <row r="31" s="1" customFormat="1" spans="1:6">
      <c r="A31" s="36">
        <v>18</v>
      </c>
      <c r="B31" s="37">
        <v>44881</v>
      </c>
      <c r="C31" s="44" t="s">
        <v>112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113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114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46" t="s">
        <v>115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4" t="s">
        <v>116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65" t="s">
        <v>117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118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119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120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121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tr">
        <f>D9</f>
        <v>Fadira Akmal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zoomScale="85" zoomScaleNormal="85" topLeftCell="A31" workbookViewId="0">
      <selection activeCell="F41" sqref="F41:F42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118613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122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123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124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125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38" t="s">
        <v>126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127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128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129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130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131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132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133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57" t="s">
        <v>134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 t="s">
        <v>135</v>
      </c>
      <c r="D29" s="39"/>
      <c r="E29" s="39"/>
      <c r="F29" s="39" t="s">
        <v>23</v>
      </c>
    </row>
    <row r="30" spans="1:6">
      <c r="A30" s="36">
        <v>17</v>
      </c>
      <c r="B30" s="37">
        <v>44880</v>
      </c>
      <c r="C30" s="44" t="s">
        <v>136</v>
      </c>
      <c r="D30" s="39"/>
      <c r="E30" s="39"/>
      <c r="F30" s="39" t="s">
        <v>23</v>
      </c>
    </row>
    <row r="31" s="1" customFormat="1" spans="1:6">
      <c r="A31" s="36">
        <v>18</v>
      </c>
      <c r="B31" s="37">
        <v>44881</v>
      </c>
      <c r="C31" s="44" t="s">
        <v>137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138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139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46" t="s">
        <v>140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4" t="s">
        <v>141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142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143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144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145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146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tr">
        <f>D9</f>
        <v>Dwi Satrio W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49"/>
  <sheetViews>
    <sheetView zoomScale="85" zoomScaleNormal="85" topLeftCell="A35" workbookViewId="0">
      <selection activeCell="G39" sqref="G39"/>
    </sheetView>
  </sheetViews>
  <sheetFormatPr defaultColWidth="9" defaultRowHeight="14.4" outlineLevelCol="6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116810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147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99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148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38" t="s">
        <v>149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150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151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152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153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154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155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156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57" t="s">
        <v>157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 t="s">
        <v>158</v>
      </c>
      <c r="D29" s="39"/>
      <c r="E29" s="39"/>
      <c r="F29" s="39" t="s">
        <v>23</v>
      </c>
    </row>
    <row r="30" spans="1:7">
      <c r="A30" s="36">
        <v>17</v>
      </c>
      <c r="B30" s="37">
        <v>44880</v>
      </c>
      <c r="C30" s="44" t="s">
        <v>159</v>
      </c>
      <c r="D30" s="39"/>
      <c r="E30" s="39"/>
      <c r="F30" s="39" t="s">
        <v>23</v>
      </c>
      <c r="G30" t="s">
        <v>160</v>
      </c>
    </row>
    <row r="31" s="1" customFormat="1" spans="1:6">
      <c r="A31" s="36">
        <v>18</v>
      </c>
      <c r="B31" s="37">
        <v>44881</v>
      </c>
      <c r="C31" s="44" t="s">
        <v>161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162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163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46" t="s">
        <v>164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4" t="s">
        <v>165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166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167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168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169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170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tr">
        <f>D9</f>
        <v>Rizky Fauzi Latif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zoomScale="85" zoomScaleNormal="85" topLeftCell="C34" workbookViewId="0">
      <selection activeCell="F41" sqref="F41:F42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117680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171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10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172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38" t="s">
        <v>173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174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175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176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177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178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179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180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38" t="s">
        <v>180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 t="s">
        <v>181</v>
      </c>
      <c r="D29" s="39"/>
      <c r="E29" s="39"/>
      <c r="F29" s="39" t="s">
        <v>23</v>
      </c>
    </row>
    <row r="30" spans="1:6">
      <c r="A30" s="36">
        <v>17</v>
      </c>
      <c r="B30" s="37">
        <v>44880</v>
      </c>
      <c r="C30" s="44" t="s">
        <v>182</v>
      </c>
      <c r="D30" s="39"/>
      <c r="E30" s="39"/>
      <c r="F30" s="39" t="s">
        <v>183</v>
      </c>
    </row>
    <row r="31" s="1" customFormat="1" spans="1:6">
      <c r="A31" s="36">
        <v>18</v>
      </c>
      <c r="B31" s="37">
        <v>44881</v>
      </c>
      <c r="C31" s="44" t="s">
        <v>184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185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186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58" t="s">
        <v>187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6" t="s">
        <v>188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189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190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191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61">
        <v>30</v>
      </c>
      <c r="B43" s="62">
        <v>44893</v>
      </c>
      <c r="C43" s="63" t="s">
        <v>192</v>
      </c>
      <c r="D43" s="64"/>
      <c r="E43" s="64"/>
      <c r="F43" s="64" t="s">
        <v>183</v>
      </c>
    </row>
    <row r="44" spans="1:6">
      <c r="A44" s="36">
        <v>31</v>
      </c>
      <c r="B44" s="37">
        <v>44894</v>
      </c>
      <c r="C44" s="44" t="s">
        <v>193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tr">
        <f>D9</f>
        <v>Ramanda Rido Saputra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zoomScale="85" zoomScaleNormal="85" topLeftCell="A37" workbookViewId="0">
      <selection activeCell="F41" sqref="F41:F42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118097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194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10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195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38" t="s">
        <v>196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197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198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199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200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201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202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203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59" t="s">
        <v>204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 t="s">
        <v>205</v>
      </c>
      <c r="D29" s="39"/>
      <c r="E29" s="39"/>
      <c r="F29" s="39" t="s">
        <v>23</v>
      </c>
    </row>
    <row r="30" spans="1:6">
      <c r="A30" s="36">
        <v>17</v>
      </c>
      <c r="B30" s="37">
        <v>44880</v>
      </c>
      <c r="C30" s="44" t="s">
        <v>206</v>
      </c>
      <c r="D30" s="39"/>
      <c r="E30" s="39"/>
      <c r="F30" s="39" t="s">
        <v>23</v>
      </c>
    </row>
    <row r="31" s="1" customFormat="1" spans="1:6">
      <c r="A31" s="36">
        <v>18</v>
      </c>
      <c r="B31" s="37">
        <v>44881</v>
      </c>
      <c r="C31" s="44" t="s">
        <v>207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43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208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46" t="s">
        <v>209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4" t="s">
        <v>210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211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212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213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214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215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tr">
        <f>D9</f>
        <v>Adib Bachtiar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9"/>
  <sheetViews>
    <sheetView zoomScale="85" zoomScaleNormal="85" topLeftCell="A37" workbookViewId="0">
      <selection activeCell="F41" sqref="F41:F42"/>
    </sheetView>
  </sheetViews>
  <sheetFormatPr defaultColWidth="9" defaultRowHeight="14.4" outlineLevelCol="7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16084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216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10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217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38" t="s">
        <v>218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219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220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221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222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223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224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225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59" t="s">
        <v>226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8">
      <c r="A29" s="36">
        <v>16</v>
      </c>
      <c r="B29" s="37">
        <v>44879</v>
      </c>
      <c r="C29" s="44" t="s">
        <v>227</v>
      </c>
      <c r="D29" s="39"/>
      <c r="E29" s="39"/>
      <c r="F29" s="39" t="s">
        <v>23</v>
      </c>
      <c r="H29" s="60"/>
    </row>
    <row r="30" spans="1:6">
      <c r="A30" s="36">
        <v>17</v>
      </c>
      <c r="B30" s="37">
        <v>44880</v>
      </c>
      <c r="C30" s="44" t="s">
        <v>134</v>
      </c>
      <c r="D30" s="39"/>
      <c r="E30" s="39"/>
      <c r="F30" s="39" t="s">
        <v>23</v>
      </c>
    </row>
    <row r="31" s="1" customFormat="1" spans="1:6">
      <c r="A31" s="36">
        <v>18</v>
      </c>
      <c r="B31" s="37">
        <v>44881</v>
      </c>
      <c r="C31" s="44" t="s">
        <v>228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229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230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46" t="s">
        <v>231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4" t="s">
        <v>232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233</v>
      </c>
      <c r="D38" s="39"/>
      <c r="E38" s="39"/>
      <c r="F38" s="39" t="s">
        <v>23</v>
      </c>
    </row>
    <row r="39" s="1" customFormat="1" spans="1:6">
      <c r="A39" s="61">
        <v>26</v>
      </c>
      <c r="B39" s="62">
        <v>44889</v>
      </c>
      <c r="C39" s="63" t="s">
        <v>234</v>
      </c>
      <c r="D39" s="64"/>
      <c r="E39" s="64"/>
      <c r="F39" s="64" t="s">
        <v>183</v>
      </c>
    </row>
    <row r="40" spans="1:6">
      <c r="A40" s="36">
        <v>27</v>
      </c>
      <c r="B40" s="37">
        <v>44890</v>
      </c>
      <c r="C40" s="44" t="s">
        <v>235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236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237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tr">
        <f>D9</f>
        <v>Romatua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9"/>
  <sheetViews>
    <sheetView zoomScale="85" zoomScaleNormal="85" topLeftCell="A31" workbookViewId="0">
      <selection activeCell="F42" sqref="F42"/>
    </sheetView>
  </sheetViews>
  <sheetFormatPr defaultColWidth="9" defaultRowHeight="14.4" outlineLevelCol="5"/>
  <cols>
    <col min="1" max="1" width="4.44444444444444" customWidth="1"/>
    <col min="2" max="2" width="17.1111111111111" customWidth="1"/>
    <col min="3" max="3" width="15" customWidth="1"/>
    <col min="4" max="4" width="27.7777777777778" customWidth="1"/>
    <col min="5" max="5" width="47.5555555555556" customWidth="1"/>
    <col min="6" max="6" width="18.8888888888889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6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6" spans="1:6">
      <c r="A8" s="18" t="s">
        <v>5</v>
      </c>
      <c r="B8" s="19"/>
      <c r="C8" s="20" t="s">
        <v>3</v>
      </c>
      <c r="D8" s="21">
        <v>13592</v>
      </c>
      <c r="E8" s="24"/>
      <c r="F8" s="23"/>
    </row>
    <row r="9" ht="15.6" spans="1:6">
      <c r="A9" s="18" t="s">
        <v>7</v>
      </c>
      <c r="B9" s="19"/>
      <c r="C9" s="20" t="s">
        <v>3</v>
      </c>
      <c r="D9" s="25" t="s">
        <v>238</v>
      </c>
      <c r="E9" s="25"/>
      <c r="F9" s="23"/>
    </row>
    <row r="10" ht="15.6" spans="1:6">
      <c r="A10" s="18" t="s">
        <v>9</v>
      </c>
      <c r="B10" s="19"/>
      <c r="C10" s="20" t="s">
        <v>3</v>
      </c>
      <c r="D10" s="21" t="s">
        <v>123</v>
      </c>
      <c r="E10" s="22"/>
      <c r="F10" s="23"/>
    </row>
    <row r="11" ht="15.6" spans="1:6">
      <c r="A11" s="18" t="s">
        <v>11</v>
      </c>
      <c r="B11" s="19"/>
      <c r="C11" s="20" t="s">
        <v>3</v>
      </c>
      <c r="D11" s="26" t="s">
        <v>12</v>
      </c>
      <c r="E11" s="22"/>
      <c r="F11" s="23"/>
    </row>
    <row r="12" ht="15.6" spans="1:6">
      <c r="A12" s="18"/>
      <c r="B12" s="19"/>
      <c r="C12" s="27"/>
      <c r="D12" s="28"/>
      <c r="E12" s="22"/>
      <c r="F12" s="23"/>
    </row>
    <row r="13" spans="1:6">
      <c r="A13" s="29" t="s">
        <v>13</v>
      </c>
      <c r="B13" s="30" t="s">
        <v>14</v>
      </c>
      <c r="C13" s="31" t="s">
        <v>15</v>
      </c>
      <c r="D13" s="31" t="s">
        <v>16</v>
      </c>
      <c r="E13" s="31" t="s">
        <v>17</v>
      </c>
      <c r="F13" s="31" t="s">
        <v>18</v>
      </c>
    </row>
    <row r="14" spans="1:6">
      <c r="A14" s="32">
        <v>1</v>
      </c>
      <c r="B14" s="33">
        <v>44864</v>
      </c>
      <c r="C14" s="34" t="s">
        <v>19</v>
      </c>
      <c r="D14" s="35"/>
      <c r="E14" s="35"/>
      <c r="F14" s="35"/>
    </row>
    <row r="15" spans="1:6">
      <c r="A15" s="36">
        <v>2</v>
      </c>
      <c r="B15" s="37">
        <v>44865</v>
      </c>
      <c r="C15" s="38" t="s">
        <v>239</v>
      </c>
      <c r="D15" s="38"/>
      <c r="E15" s="38"/>
      <c r="F15" s="39" t="s">
        <v>23</v>
      </c>
    </row>
    <row r="16" s="1" customFormat="1" spans="1:6">
      <c r="A16" s="36">
        <v>3</v>
      </c>
      <c r="B16" s="37">
        <v>44866</v>
      </c>
      <c r="C16" s="38" t="s">
        <v>240</v>
      </c>
      <c r="D16" s="38"/>
      <c r="E16" s="38"/>
      <c r="F16" s="39" t="s">
        <v>23</v>
      </c>
    </row>
    <row r="17" s="1" customFormat="1" spans="1:6">
      <c r="A17" s="36">
        <v>4</v>
      </c>
      <c r="B17" s="37">
        <v>44867</v>
      </c>
      <c r="C17" s="38" t="s">
        <v>241</v>
      </c>
      <c r="D17" s="38"/>
      <c r="E17" s="38"/>
      <c r="F17" s="39" t="s">
        <v>23</v>
      </c>
    </row>
    <row r="18" s="1" customFormat="1" spans="1:6">
      <c r="A18" s="36">
        <v>5</v>
      </c>
      <c r="B18" s="37">
        <v>44868</v>
      </c>
      <c r="C18" s="38" t="s">
        <v>242</v>
      </c>
      <c r="D18" s="38"/>
      <c r="E18" s="38"/>
      <c r="F18" s="39" t="s">
        <v>23</v>
      </c>
    </row>
    <row r="19" s="1" customFormat="1" spans="1:6">
      <c r="A19" s="36">
        <v>6</v>
      </c>
      <c r="B19" s="37">
        <v>44869</v>
      </c>
      <c r="C19" s="38" t="s">
        <v>243</v>
      </c>
      <c r="D19" s="38"/>
      <c r="E19" s="38"/>
      <c r="F19" s="39" t="s">
        <v>23</v>
      </c>
    </row>
    <row r="20" s="1" customFormat="1" spans="1:6">
      <c r="A20" s="32">
        <v>7</v>
      </c>
      <c r="B20" s="33">
        <v>44870</v>
      </c>
      <c r="C20" s="34" t="s">
        <v>32</v>
      </c>
      <c r="D20" s="35"/>
      <c r="E20" s="35"/>
      <c r="F20" s="35"/>
    </row>
    <row r="21" s="1" customFormat="1" spans="1:6">
      <c r="A21" s="32">
        <v>8</v>
      </c>
      <c r="B21" s="33">
        <v>44871</v>
      </c>
      <c r="C21" s="34" t="s">
        <v>19</v>
      </c>
      <c r="D21" s="35"/>
      <c r="E21" s="35"/>
      <c r="F21" s="35"/>
    </row>
    <row r="22" s="1" customFormat="1" spans="1:6">
      <c r="A22" s="36">
        <v>9</v>
      </c>
      <c r="B22" s="37">
        <v>44872</v>
      </c>
      <c r="C22" s="38" t="s">
        <v>244</v>
      </c>
      <c r="D22" s="38"/>
      <c r="E22" s="38"/>
      <c r="F22" s="39" t="s">
        <v>23</v>
      </c>
    </row>
    <row r="23" s="1" customFormat="1" spans="1:6">
      <c r="A23" s="36">
        <v>10</v>
      </c>
      <c r="B23" s="37">
        <v>44873</v>
      </c>
      <c r="C23" s="38" t="s">
        <v>245</v>
      </c>
      <c r="D23" s="38"/>
      <c r="E23" s="38"/>
      <c r="F23" s="39" t="s">
        <v>23</v>
      </c>
    </row>
    <row r="24" s="1" customFormat="1" spans="1:6">
      <c r="A24" s="36">
        <v>11</v>
      </c>
      <c r="B24" s="37">
        <v>44874</v>
      </c>
      <c r="C24" s="38" t="s">
        <v>246</v>
      </c>
      <c r="D24" s="38"/>
      <c r="E24" s="38"/>
      <c r="F24" s="39" t="s">
        <v>23</v>
      </c>
    </row>
    <row r="25" s="1" customFormat="1" spans="1:6">
      <c r="A25" s="36">
        <v>12</v>
      </c>
      <c r="B25" s="37">
        <v>44875</v>
      </c>
      <c r="C25" s="38" t="s">
        <v>247</v>
      </c>
      <c r="D25" s="39"/>
      <c r="E25" s="39"/>
      <c r="F25" s="39" t="s">
        <v>23</v>
      </c>
    </row>
    <row r="26" spans="1:6">
      <c r="A26" s="36">
        <v>13</v>
      </c>
      <c r="B26" s="37">
        <v>44876</v>
      </c>
      <c r="C26" s="57" t="s">
        <v>248</v>
      </c>
      <c r="D26" s="39"/>
      <c r="E26" s="39"/>
      <c r="F26" s="39" t="s">
        <v>23</v>
      </c>
    </row>
    <row r="27" spans="1:6">
      <c r="A27" s="32">
        <v>14</v>
      </c>
      <c r="B27" s="41">
        <v>44877</v>
      </c>
      <c r="C27" s="42" t="s">
        <v>32</v>
      </c>
      <c r="D27" s="43"/>
      <c r="E27" s="43"/>
      <c r="F27" s="43"/>
    </row>
    <row r="28" spans="1:6">
      <c r="A28" s="32">
        <v>15</v>
      </c>
      <c r="B28" s="41">
        <v>44878</v>
      </c>
      <c r="C28" s="42" t="s">
        <v>19</v>
      </c>
      <c r="D28" s="43"/>
      <c r="E28" s="43"/>
      <c r="F28" s="43"/>
    </row>
    <row r="29" spans="1:6">
      <c r="A29" s="36">
        <v>16</v>
      </c>
      <c r="B29" s="37">
        <v>44879</v>
      </c>
      <c r="C29" s="44" t="s">
        <v>249</v>
      </c>
      <c r="D29" s="39"/>
      <c r="E29" s="39"/>
      <c r="F29" s="39" t="s">
        <v>23</v>
      </c>
    </row>
    <row r="30" spans="1:6">
      <c r="A30" s="36">
        <v>17</v>
      </c>
      <c r="B30" s="37">
        <v>44880</v>
      </c>
      <c r="C30" s="44" t="s">
        <v>250</v>
      </c>
      <c r="D30" s="39"/>
      <c r="E30" s="39"/>
      <c r="F30" s="39" t="s">
        <v>23</v>
      </c>
    </row>
    <row r="31" s="1" customFormat="1" spans="1:6">
      <c r="A31" s="36">
        <v>18</v>
      </c>
      <c r="B31" s="37">
        <v>44881</v>
      </c>
      <c r="C31" s="44" t="s">
        <v>251</v>
      </c>
      <c r="D31" s="39"/>
      <c r="E31" s="39"/>
      <c r="F31" s="39" t="s">
        <v>23</v>
      </c>
    </row>
    <row r="32" s="1" customFormat="1" spans="1:6">
      <c r="A32" s="36">
        <v>19</v>
      </c>
      <c r="B32" s="37">
        <v>44882</v>
      </c>
      <c r="C32" s="44" t="s">
        <v>252</v>
      </c>
      <c r="D32" s="39"/>
      <c r="E32" s="39"/>
      <c r="F32" s="39" t="s">
        <v>23</v>
      </c>
    </row>
    <row r="33" spans="1:6">
      <c r="A33" s="36">
        <v>20</v>
      </c>
      <c r="B33" s="37">
        <v>44883</v>
      </c>
      <c r="C33" s="44" t="s">
        <v>253</v>
      </c>
      <c r="D33" s="39"/>
      <c r="E33" s="39"/>
      <c r="F33" s="39" t="s">
        <v>23</v>
      </c>
    </row>
    <row r="34" spans="1:6">
      <c r="A34" s="32">
        <v>21</v>
      </c>
      <c r="B34" s="41">
        <v>44884</v>
      </c>
      <c r="C34" s="42" t="s">
        <v>53</v>
      </c>
      <c r="D34" s="43"/>
      <c r="E34" s="43"/>
      <c r="F34" s="43"/>
    </row>
    <row r="35" spans="1:6">
      <c r="A35" s="32">
        <v>22</v>
      </c>
      <c r="B35" s="41">
        <v>44885</v>
      </c>
      <c r="C35" s="42" t="s">
        <v>19</v>
      </c>
      <c r="D35" s="43"/>
      <c r="E35" s="43"/>
      <c r="F35" s="43"/>
    </row>
    <row r="36" spans="1:6">
      <c r="A36" s="36">
        <v>23</v>
      </c>
      <c r="B36" s="37">
        <v>44886</v>
      </c>
      <c r="C36" s="58" t="s">
        <v>254</v>
      </c>
      <c r="D36" s="39"/>
      <c r="E36" s="39"/>
      <c r="F36" s="39" t="s">
        <v>23</v>
      </c>
    </row>
    <row r="37" spans="1:6">
      <c r="A37" s="36">
        <v>24</v>
      </c>
      <c r="B37" s="37">
        <v>44887</v>
      </c>
      <c r="C37" s="46" t="s">
        <v>255</v>
      </c>
      <c r="D37" s="47"/>
      <c r="E37" s="47"/>
      <c r="F37" s="39" t="s">
        <v>23</v>
      </c>
    </row>
    <row r="38" s="1" customFormat="1" spans="1:6">
      <c r="A38" s="36">
        <v>25</v>
      </c>
      <c r="B38" s="37">
        <v>44888</v>
      </c>
      <c r="C38" s="44" t="s">
        <v>256</v>
      </c>
      <c r="D38" s="39"/>
      <c r="E38" s="39"/>
      <c r="F38" s="39" t="s">
        <v>23</v>
      </c>
    </row>
    <row r="39" s="1" customFormat="1" spans="1:6">
      <c r="A39" s="36">
        <v>26</v>
      </c>
      <c r="B39" s="37">
        <v>44889</v>
      </c>
      <c r="C39" s="44" t="s">
        <v>257</v>
      </c>
      <c r="D39" s="39"/>
      <c r="E39" s="39"/>
      <c r="F39" s="39" t="s">
        <v>23</v>
      </c>
    </row>
    <row r="40" spans="1:6">
      <c r="A40" s="36">
        <v>27</v>
      </c>
      <c r="B40" s="37">
        <v>44890</v>
      </c>
      <c r="C40" s="44" t="s">
        <v>258</v>
      </c>
      <c r="D40" s="39"/>
      <c r="E40" s="39"/>
      <c r="F40" s="39" t="s">
        <v>23</v>
      </c>
    </row>
    <row r="41" spans="1:6">
      <c r="A41" s="32">
        <v>28</v>
      </c>
      <c r="B41" s="41">
        <v>44891</v>
      </c>
      <c r="C41" s="42" t="s">
        <v>53</v>
      </c>
      <c r="D41" s="43"/>
      <c r="E41" s="43"/>
      <c r="F41" s="43"/>
    </row>
    <row r="42" spans="1:6">
      <c r="A42" s="32">
        <v>29</v>
      </c>
      <c r="B42" s="41">
        <v>44892</v>
      </c>
      <c r="C42" s="42" t="s">
        <v>19</v>
      </c>
      <c r="D42" s="43"/>
      <c r="E42" s="43"/>
      <c r="F42" s="43"/>
    </row>
    <row r="43" spans="1:6">
      <c r="A43" s="36">
        <v>30</v>
      </c>
      <c r="B43" s="37">
        <v>44893</v>
      </c>
      <c r="C43" s="46" t="s">
        <v>259</v>
      </c>
      <c r="D43" s="39"/>
      <c r="E43" s="39"/>
      <c r="F43" s="39" t="s">
        <v>23</v>
      </c>
    </row>
    <row r="44" spans="1:6">
      <c r="A44" s="36">
        <v>31</v>
      </c>
      <c r="B44" s="37">
        <v>44894</v>
      </c>
      <c r="C44" s="44" t="s">
        <v>260</v>
      </c>
      <c r="D44" s="39"/>
      <c r="E44" s="39"/>
      <c r="F44" s="39" t="s">
        <v>23</v>
      </c>
    </row>
    <row r="45" spans="1:6">
      <c r="A45" s="48"/>
      <c r="B45" s="48"/>
      <c r="C45" s="48"/>
      <c r="D45" s="48"/>
      <c r="E45" s="48"/>
      <c r="F45" s="48"/>
    </row>
    <row r="46" spans="1:6">
      <c r="A46" s="49"/>
      <c r="B46" s="49"/>
      <c r="C46" s="50" t="s">
        <v>68</v>
      </c>
      <c r="D46" s="51"/>
      <c r="E46" s="29" t="s">
        <v>69</v>
      </c>
      <c r="F46" s="31" t="s">
        <v>14</v>
      </c>
    </row>
    <row r="47" ht="76.05" customHeight="1" spans="1:6">
      <c r="A47" s="52" t="s">
        <v>70</v>
      </c>
      <c r="B47" s="52"/>
      <c r="C47" s="53" t="str">
        <f>D9</f>
        <v>Dian Adriansyah Saputra</v>
      </c>
      <c r="D47" s="54"/>
      <c r="E47" s="55"/>
      <c r="F47" s="56">
        <v>44895</v>
      </c>
    </row>
    <row r="48" ht="102.6" customHeight="1" spans="1:6">
      <c r="A48" s="52" t="s">
        <v>71</v>
      </c>
      <c r="B48" s="52"/>
      <c r="C48" s="53" t="s">
        <v>72</v>
      </c>
      <c r="D48" s="54"/>
      <c r="E48" s="55"/>
      <c r="F48" s="56">
        <v>44895</v>
      </c>
    </row>
    <row r="49" ht="87" customHeight="1" spans="1:6">
      <c r="A49" s="52" t="s">
        <v>73</v>
      </c>
      <c r="B49" s="52"/>
      <c r="C49" s="53" t="s">
        <v>74</v>
      </c>
      <c r="D49" s="54"/>
      <c r="E49" s="55"/>
      <c r="F49" s="56">
        <v>44895</v>
      </c>
    </row>
  </sheetData>
  <mergeCells count="12">
    <mergeCell ref="A6:F6"/>
    <mergeCell ref="D9:E9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rintOptions horizontalCentered="1"/>
  <pageMargins left="0.503472222222222" right="0.503472222222222" top="0.554861111111111" bottom="0.554861111111111" header="0.298611111111111" footer="0.298611111111111"/>
  <pageSetup paperSize="1" scale="74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Rijkaard</vt:lpstr>
      <vt:lpstr>Riandi</vt:lpstr>
      <vt:lpstr>Fadira</vt:lpstr>
      <vt:lpstr>Dwi Satrio</vt:lpstr>
      <vt:lpstr>Rizky </vt:lpstr>
      <vt:lpstr>Ramanda Rido</vt:lpstr>
      <vt:lpstr>Adib</vt:lpstr>
      <vt:lpstr>Romatua</vt:lpstr>
      <vt:lpstr>Dian</vt:lpstr>
      <vt:lpstr>Afiatari</vt:lpstr>
      <vt:lpstr>Finna </vt:lpstr>
      <vt:lpstr>Zulkanriski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OPSMII11</dc:creator>
  <cp:lastModifiedBy>MII</cp:lastModifiedBy>
  <dcterms:created xsi:type="dcterms:W3CDTF">2021-07-26T02:14:00Z</dcterms:created>
  <cp:lastPrinted>2022-04-28T03:01:00Z</cp:lastPrinted>
  <dcterms:modified xsi:type="dcterms:W3CDTF">2022-11-30T07:38:32Z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DDEBDE6F583E4085B1A10C3EE1A271E8</vt:lpwstr>
  </property>
  <property fmtid="{D5CDD505-2E9C-101B-9397-08002B2CF9AE}" pid="3" name="KSOProductBuildVer">
    <vt:lpwstr>1033-11.2.0.11417</vt:lpwstr>
  </property>
</Properties>
</file>