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62"/>
  </bookViews>
  <sheets>
    <sheet name="Rey" sheetId="1" r:id="rId1"/>
    <sheet name="Riandy" sheetId="2" r:id="rId2"/>
    <sheet name="Fadira" sheetId="3" r:id="rId3"/>
    <sheet name="rio" sheetId="4" r:id="rId4"/>
    <sheet name="rizky" sheetId="5" r:id="rId5"/>
    <sheet name="ramanda" sheetId="6" r:id="rId6"/>
    <sheet name="Adib" sheetId="7" r:id="rId7"/>
    <sheet name="Romatua" sheetId="8" r:id="rId8"/>
    <sheet name="Dian" sheetId="9" r:id="rId9"/>
    <sheet name="Afia" sheetId="10" r:id="rId10"/>
    <sheet name="Finna" sheetId="11" r:id="rId11"/>
    <sheet name="Zulkan" sheetId="12" r:id="rId12"/>
    <sheet name="Allysa" sheetId="13" r:id="rId13"/>
  </sheets>
  <definedNames>
    <definedName name="_xlnm._FilterDatabase" localSheetId="6" hidden="1">Adib!$A$13:$F$42</definedName>
    <definedName name="_xlnm._FilterDatabase" localSheetId="9" hidden="1">Afia!$A$13:$F$42</definedName>
    <definedName name="_xlnm._FilterDatabase" localSheetId="8" hidden="1">Dian!$A$13:$F$42</definedName>
    <definedName name="_xlnm._FilterDatabase" localSheetId="2" hidden="1">Fadira!$A$13:$F$42</definedName>
    <definedName name="_xlnm._FilterDatabase" localSheetId="10" hidden="1">Finna!$A$13:$F$42</definedName>
    <definedName name="_xlnm._FilterDatabase" localSheetId="5" hidden="1">ramanda!$A$13:$F$42</definedName>
    <definedName name="_xlnm._FilterDatabase" localSheetId="0" hidden="1">Rey!$A$13:$F$42</definedName>
    <definedName name="_xlnm._FilterDatabase" localSheetId="1" hidden="1">Riandy!$A$13:$F$42</definedName>
    <definedName name="_xlnm._FilterDatabase" localSheetId="3" hidden="1">rio!$A$13:$F$42</definedName>
    <definedName name="_xlnm._FilterDatabase" localSheetId="4" hidden="1">rizky!$A$13:$F$42</definedName>
    <definedName name="_xlnm._FilterDatabase" localSheetId="7" hidden="1">Romatua!$A$13:$F$42</definedName>
  </definedNames>
  <calcPr calcId="144525"/>
</workbook>
</file>

<file path=xl/sharedStrings.xml><?xml version="1.0" encoding="utf-8"?>
<sst xmlns="http://schemas.openxmlformats.org/spreadsheetml/2006/main" count="1060" uniqueCount="328">
  <si>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</si>
  <si>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</si>
  <si>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</si>
  <si>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</si>
  <si>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</si>
  <si>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</si>
  <si>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</si>
  <si>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Rijkaard Hermanses</t>
  </si>
  <si>
    <t>POSITION</t>
  </si>
  <si>
    <t>Backend</t>
  </si>
  <si>
    <t>MONTH</t>
  </si>
  <si>
    <t>30 Januari s.d 28 Februari 2023</t>
  </si>
  <si>
    <t>NO.</t>
  </si>
  <si>
    <t>DATE</t>
  </si>
  <si>
    <t>WORKING HRS</t>
  </si>
  <si>
    <t>TASK</t>
  </si>
  <si>
    <t>DESCRIPTION</t>
  </si>
  <si>
    <t>NOTES</t>
  </si>
  <si>
    <t>09.00 - 21.51</t>
  </si>
  <si>
    <t>Laravel Oracle &amp; NodeJs Posgres</t>
  </si>
  <si>
    <t>Tarik data payslip, espt employee &amp; penambahan object data di api payslip oracle dan posgres</t>
  </si>
  <si>
    <t>WFO</t>
  </si>
  <si>
    <t>07.44 - 17.36</t>
  </si>
  <si>
    <t>Tarik data espt dan penambahan object data di api payslip oracle dan posgres</t>
  </si>
  <si>
    <t>08.20 - 19.19</t>
  </si>
  <si>
    <t>Meeting di hcs, penambahan object data di api payslip phda dan phdp</t>
  </si>
  <si>
    <t>07.58 - 18.17</t>
  </si>
  <si>
    <t>Fix phda, phdp, penambahan object data payslip position, grade, an unit oracle &amp; postgres. Penarikan data payslip employee bln 01</t>
  </si>
  <si>
    <t>08.16 - 19.35</t>
  </si>
  <si>
    <t>Pengecekan data phda dan phdp di db oracle dan postgres</t>
  </si>
  <si>
    <t>SABTU</t>
  </si>
  <si>
    <t>MINGGU</t>
  </si>
  <si>
    <t>08.14 - 17.05</t>
  </si>
  <si>
    <t>Fix atasan id employee</t>
  </si>
  <si>
    <t>08.16 - 18.42</t>
  </si>
  <si>
    <t>Tarik data espt 2022, meeting quantum bahas api postgre</t>
  </si>
  <si>
    <t>08.29 - 17.44</t>
  </si>
  <si>
    <t>Tarik data espt 2022</t>
  </si>
  <si>
    <t>08.12 - 17.18</t>
  </si>
  <si>
    <t>Migrasi payslip jmess ke postgres</t>
  </si>
  <si>
    <t>08.25 - 17.15</t>
  </si>
  <si>
    <t>08.13 - 18.10</t>
  </si>
  <si>
    <t>Fix bank name di payslip oracle dan postgres</t>
  </si>
  <si>
    <t>09.33 - 19.50</t>
  </si>
  <si>
    <t>Fix object name tunj_kesehatan_jr_py_ payslip, dan beberapa data payslip employe yang  nominalnya ga keluar</t>
  </si>
  <si>
    <t>08.29 - 17.39</t>
  </si>
  <si>
    <t>Tarik data espt 2022, lanjutin migrasi payslip di postgres</t>
  </si>
  <si>
    <t>08.08 - 20.04</t>
  </si>
  <si>
    <t>Tarik data karyawan baru, migrasi payslip</t>
  </si>
  <si>
    <t>08.27 - 19.03</t>
  </si>
  <si>
    <t>filter periode di payslip di update jika periode tidak di centang seharus nya datanya keluar, bank_name = null, harus nya ada datanya, ketika filter data, total karyawan yg keluar di get all payslip masih 2 karyawan, nambahin object data di payslip</t>
  </si>
  <si>
    <t xml:space="preserve">SABTU </t>
  </si>
  <si>
    <t>08.49 - 18.22</t>
  </si>
  <si>
    <t>Fix data payslip get details, tambahan object data di payslip, tarik data espt 2022</t>
  </si>
  <si>
    <t>08.25 - 17.23</t>
  </si>
  <si>
    <t>Perbaikan honorarium yang tidak ketarik, filter periode di payslip di update jika periode tidak di centang seharus nya datanya keluar, bank_name = null, harus nya ada datanya</t>
  </si>
  <si>
    <t>08.11 - 18.34</t>
  </si>
  <si>
    <t>Fix response api auth disesuaikan sama seperti response oracle</t>
  </si>
  <si>
    <t>08.17 - 17.32</t>
  </si>
  <si>
    <t>Fix keluaran api auth oracle yg tidak sesuai jwt auth nya</t>
  </si>
  <si>
    <t>08.15 - 17.23</t>
  </si>
  <si>
    <t>Penambahan object data payslip TUNJ. POSISI FUNGSIONAL TAMBAHAN
TUNJ. POSISI STRUKTURAL TAMBAHAN
TUNJ. POSISI OPERASIONAL TAMBAHAN</t>
  </si>
  <si>
    <t>09.15 - 16.00</t>
  </si>
  <si>
    <t>Perbaikan data payslip postgress, tarikan cronjob di postgres sesuai tahun dan bulan</t>
  </si>
  <si>
    <t>08.25 -  23.04</t>
  </si>
  <si>
    <t>Refix data tarikan cron job postgres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</si>
  <si>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</si>
  <si>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</si>
  <si>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</si>
  <si>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</si>
  <si>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</si>
  <si>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</si>
  <si>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</si>
  <si>
    <t>Riandy Candra Winahyu</t>
  </si>
  <si>
    <t>08.27 - 17.02</t>
  </si>
  <si>
    <t>07.48 - 17.09</t>
  </si>
  <si>
    <t>07.43 - 18.35</t>
  </si>
  <si>
    <t>07.43 - 17.36</t>
  </si>
  <si>
    <t>07.59 - 17.42</t>
  </si>
  <si>
    <t>08.18 - 17.11</t>
  </si>
  <si>
    <t>07.56 - 17.21</t>
  </si>
  <si>
    <t>08.11 - 17.32</t>
  </si>
  <si>
    <t>08.11 - 17.47</t>
  </si>
  <si>
    <t>07.38 - 17.42</t>
  </si>
  <si>
    <t>07.59 - 17.58</t>
  </si>
  <si>
    <t>08.07 - 17.03</t>
  </si>
  <si>
    <t>07.49 - 17.32</t>
  </si>
  <si>
    <t>07.23 - 17.29</t>
  </si>
  <si>
    <t>07.58 - 21.18</t>
  </si>
  <si>
    <t xml:space="preserve">07.57 - 18.28 </t>
  </si>
  <si>
    <t>08.00 - 17.17</t>
  </si>
  <si>
    <t>08.08 - 18.43</t>
  </si>
  <si>
    <t>08.30 - 17.23</t>
  </si>
  <si>
    <t>08.37 - 17.09</t>
  </si>
  <si>
    <t xml:space="preserve">08.15 - </t>
  </si>
  <si>
    <t>Fadira Akmal</t>
  </si>
  <si>
    <t>System Analyst</t>
  </si>
  <si>
    <t>30 Januari s.d 27 Februari 2023</t>
  </si>
  <si>
    <t>07.48 - 17.11</t>
  </si>
  <si>
    <t>07.35 - 17.14</t>
  </si>
  <si>
    <t>08.15 - 18.24</t>
  </si>
  <si>
    <t>08.02 - 17.11</t>
  </si>
  <si>
    <t>08.16 - 17.17</t>
  </si>
  <si>
    <t>07.56 - 17.38</t>
  </si>
  <si>
    <t>07.46 - 17.23</t>
  </si>
  <si>
    <t>08.04 - 17.45</t>
  </si>
  <si>
    <t>07.55 - 17.35</t>
  </si>
  <si>
    <t>07.51 - 17.15</t>
  </si>
  <si>
    <t>08.03 - 17.53</t>
  </si>
  <si>
    <t>07.50 -17.10</t>
  </si>
  <si>
    <t>07.56 - 17.34</t>
  </si>
  <si>
    <t>08.00 - 17.32</t>
  </si>
  <si>
    <t>07.55 - 18.11</t>
  </si>
  <si>
    <t>08.16 - 17.58</t>
  </si>
  <si>
    <t>07.44 - 17.23</t>
  </si>
  <si>
    <t>07.51 - 17.18</t>
  </si>
  <si>
    <t>08.09 - 17.09</t>
  </si>
  <si>
    <t>CUTI</t>
  </si>
  <si>
    <t>Dwi Satrio W</t>
  </si>
  <si>
    <t xml:space="preserve">Front end </t>
  </si>
  <si>
    <t>08.40 - 17.05</t>
  </si>
  <si>
    <t>08.15 - 17.25</t>
  </si>
  <si>
    <t>08.25 - 17.24</t>
  </si>
  <si>
    <t>08.16 - 17.22</t>
  </si>
  <si>
    <t>08.33 - 17.15</t>
  </si>
  <si>
    <t>08.13 - 17.25</t>
  </si>
  <si>
    <t>08.13 - 17.19</t>
  </si>
  <si>
    <t>08.15 - 17.10</t>
  </si>
  <si>
    <t>09.38 - 17.34</t>
  </si>
  <si>
    <t>WFH</t>
  </si>
  <si>
    <t>08.15 - 17.09</t>
  </si>
  <si>
    <t>08.36 - 17.27</t>
  </si>
  <si>
    <t>08.18 - 17.13</t>
  </si>
  <si>
    <t>08.15 - 17.39</t>
  </si>
  <si>
    <t>08.20 - 17.17</t>
  </si>
  <si>
    <t>08.25 - 17.11</t>
  </si>
  <si>
    <t>08.27 - 17.28</t>
  </si>
  <si>
    <t>08.21 - 17.11</t>
  </si>
  <si>
    <t>08.27 - 17.18</t>
  </si>
  <si>
    <t>08.24 - 17.12</t>
  </si>
  <si>
    <t>08.22 - 17.18</t>
  </si>
  <si>
    <t xml:space="preserve">08.14 - </t>
  </si>
  <si>
    <t>Rizky Fauzi Latif</t>
  </si>
  <si>
    <t>07.37 - 17.07</t>
  </si>
  <si>
    <t>06.30 - 17.33</t>
  </si>
  <si>
    <t>07.12 - 17.22</t>
  </si>
  <si>
    <t>06.43 - 17.19</t>
  </si>
  <si>
    <t>07.43 - 17.16</t>
  </si>
  <si>
    <t>06.52 - 17.25</t>
  </si>
  <si>
    <t>06.49 - 17.19</t>
  </si>
  <si>
    <t>06.54 - 17.25</t>
  </si>
  <si>
    <t>07.35 - 17.49</t>
  </si>
  <si>
    <t>07.27 - 17.05</t>
  </si>
  <si>
    <t>06.35 - 18.39</t>
  </si>
  <si>
    <t>06.53 - 18.19</t>
  </si>
  <si>
    <t>06.21 - 17.39</t>
  </si>
  <si>
    <t>06.36 - 17.52</t>
  </si>
  <si>
    <t>07.07 - 17.14</t>
  </si>
  <si>
    <t>06.29 - 17.32</t>
  </si>
  <si>
    <t>06.36 - 17.18</t>
  </si>
  <si>
    <t>13.27 - 17.30</t>
  </si>
  <si>
    <t>CUTI IBADAH</t>
  </si>
  <si>
    <t>Ramanda Rido Saputra</t>
  </si>
  <si>
    <t>08.35 - 17.30</t>
  </si>
  <si>
    <t>07.46 - 19.28</t>
  </si>
  <si>
    <t>09.03 - 17.47</t>
  </si>
  <si>
    <t>08.12 - 18.17</t>
  </si>
  <si>
    <t>09.19 - 17.18</t>
  </si>
  <si>
    <t>08.10 - 17.36</t>
  </si>
  <si>
    <t>08.01 - 18.24</t>
  </si>
  <si>
    <t>07.57 - 18.02</t>
  </si>
  <si>
    <t>08.13 - 17.48</t>
  </si>
  <si>
    <t>07.54 - 17.08</t>
  </si>
  <si>
    <t>09.49 - 18.07</t>
  </si>
  <si>
    <t>08.13 - 19.00</t>
  </si>
  <si>
    <t>07.26 - 17.49</t>
  </si>
  <si>
    <t>08.08 - 17.30</t>
  </si>
  <si>
    <t>08.28 - 22.58</t>
  </si>
  <si>
    <t>08.04 - 18.22</t>
  </si>
  <si>
    <t>08.11 - 17.26</t>
  </si>
  <si>
    <t>08.28 - 17.58</t>
  </si>
  <si>
    <t>10.00 - 18.04</t>
  </si>
  <si>
    <t>08.39 - 17.10</t>
  </si>
  <si>
    <t xml:space="preserve">08.44 - </t>
  </si>
  <si>
    <t>Adib Bachtiar</t>
  </si>
  <si>
    <t>07.52 - 18.44</t>
  </si>
  <si>
    <t>07.53 - 17.27</t>
  </si>
  <si>
    <t>07.51 - 19.15</t>
  </si>
  <si>
    <t>07.59 - 17.23</t>
  </si>
  <si>
    <t>07.58 - 17.22</t>
  </si>
  <si>
    <t>08.00 - 17.55</t>
  </si>
  <si>
    <t>07.46 - 17.14</t>
  </si>
  <si>
    <t>07.54 - 17.44</t>
  </si>
  <si>
    <t>07.55 - 17.45</t>
  </si>
  <si>
    <t>07.42 - 17.13</t>
  </si>
  <si>
    <t>07.53 - 17.57</t>
  </si>
  <si>
    <t>08.04 - 19.13</t>
  </si>
  <si>
    <t>07.55 - 17.46</t>
  </si>
  <si>
    <t>08.04 - 17.54</t>
  </si>
  <si>
    <t>08.21 - 18.53</t>
  </si>
  <si>
    <t>07.57 - 17.54</t>
  </si>
  <si>
    <t>07.59 - 17.18</t>
  </si>
  <si>
    <t>07.55 - 17.48</t>
  </si>
  <si>
    <t>07.57 - 17.26</t>
  </si>
  <si>
    <t>07.56 - 17.20</t>
  </si>
  <si>
    <t xml:space="preserve">11.00 - </t>
  </si>
  <si>
    <t>Romatua</t>
  </si>
  <si>
    <t>09.55 - 19.55</t>
  </si>
  <si>
    <t>08.23 - 17.43</t>
  </si>
  <si>
    <t>08.44 - 17.43</t>
  </si>
  <si>
    <t>11.03 - 00.00</t>
  </si>
  <si>
    <t>09.15 - 18.53</t>
  </si>
  <si>
    <t>09.22 - 17.38</t>
  </si>
  <si>
    <t>08.14 - 17.14</t>
  </si>
  <si>
    <t>08.37 - 17.32</t>
  </si>
  <si>
    <t>08.53 - 18.52</t>
  </si>
  <si>
    <t>09.12 - 18.54</t>
  </si>
  <si>
    <t>08.47 - 17.59</t>
  </si>
  <si>
    <t>12.01 - 21.01</t>
  </si>
  <si>
    <t>09.09 - 18.32</t>
  </si>
  <si>
    <t>08.47 - 18.59</t>
  </si>
  <si>
    <t>09.01 - 18.00</t>
  </si>
  <si>
    <t>08.43 - 19.22</t>
  </si>
  <si>
    <t>08.43 - 19.46</t>
  </si>
  <si>
    <t>08.56 - 20.36</t>
  </si>
  <si>
    <t>09.31 - 19.39</t>
  </si>
  <si>
    <t xml:space="preserve">09.14 - </t>
  </si>
  <si>
    <t>Dian Adriansyah Saputra</t>
  </si>
  <si>
    <t>08.19 - 17.12</t>
  </si>
  <si>
    <t>08.20 - 17.46</t>
  </si>
  <si>
    <t>08.21 - 17.23</t>
  </si>
  <si>
    <t>08.13 - 17.18</t>
  </si>
  <si>
    <t>IZIN</t>
  </si>
  <si>
    <t>08.11 - 17.00</t>
  </si>
  <si>
    <t>08.16 - 17.26</t>
  </si>
  <si>
    <t xml:space="preserve">08.02 - 17.20 </t>
  </si>
  <si>
    <t>08.26 - 17.16</t>
  </si>
  <si>
    <t>08.04 - 17.10</t>
  </si>
  <si>
    <t>08.13 - 19.06</t>
  </si>
  <si>
    <t>08.38 - 18.34</t>
  </si>
  <si>
    <t>08.10 - 17.31</t>
  </si>
  <si>
    <t>08.30 - 18.44</t>
  </si>
  <si>
    <t>07.38 - 17.15</t>
  </si>
  <si>
    <t>08.45 - 18.29</t>
  </si>
  <si>
    <t>08.11 - 17.46</t>
  </si>
  <si>
    <t>08.13 - 17.16</t>
  </si>
  <si>
    <t>08.13 - 17.23</t>
  </si>
  <si>
    <t>08.05 - 17.19</t>
  </si>
  <si>
    <t xml:space="preserve">08.29 - </t>
  </si>
  <si>
    <t>Afiatari Larasati</t>
  </si>
  <si>
    <t>07.54 - 19.31</t>
  </si>
  <si>
    <t>07.53 - 17.12</t>
  </si>
  <si>
    <t>07.57 - 17.51</t>
  </si>
  <si>
    <t>07.57 - 17.34</t>
  </si>
  <si>
    <t>07.49 - 17.28</t>
  </si>
  <si>
    <t>07.48 - 17.34</t>
  </si>
  <si>
    <t>07.44 - 17.22</t>
  </si>
  <si>
    <t xml:space="preserve">07.57 - 17.45 </t>
  </si>
  <si>
    <t>07.54 - 17.43</t>
  </si>
  <si>
    <t>07.55 - 18.45</t>
  </si>
  <si>
    <t>07.47 - 17.27</t>
  </si>
  <si>
    <t>08.01 - 17.04</t>
  </si>
  <si>
    <t>07.55 - 17.39</t>
  </si>
  <si>
    <t>07.52 - 17.53</t>
  </si>
  <si>
    <t>07.59 - 18.43</t>
  </si>
  <si>
    <t>07.53 - 17.38</t>
  </si>
  <si>
    <t>07.44 - 17.18</t>
  </si>
  <si>
    <t>07.57 - 17.19</t>
  </si>
  <si>
    <t>08.07 - 17.18</t>
  </si>
  <si>
    <t>08.10 - 17.21</t>
  </si>
  <si>
    <t xml:space="preserve">08.26 - </t>
  </si>
  <si>
    <t>Finna Yenny Harfayola</t>
  </si>
  <si>
    <t>08.06 - 18.33</t>
  </si>
  <si>
    <t>08.03 - 19.49</t>
  </si>
  <si>
    <t>08.16 - 19.08</t>
  </si>
  <si>
    <t>08.21 - 17.03</t>
  </si>
  <si>
    <t>08.19 - 17.26</t>
  </si>
  <si>
    <t>08.07 - 18.25</t>
  </si>
  <si>
    <t>07.59 - 18.12</t>
  </si>
  <si>
    <t>08.04 - 17.58</t>
  </si>
  <si>
    <t>08.00 - 17.47</t>
  </si>
  <si>
    <t>08.08 - 19.03</t>
  </si>
  <si>
    <t>08.14 - 18.47</t>
  </si>
  <si>
    <t>08.07 - 18.04</t>
  </si>
  <si>
    <t>08.01 - 17.47</t>
  </si>
  <si>
    <t>08.06 - 17.24</t>
  </si>
  <si>
    <t>08.05 - 18.52</t>
  </si>
  <si>
    <t>08.15 - 17.30</t>
  </si>
  <si>
    <t>08.06 - 17.46</t>
  </si>
  <si>
    <t>08.02 - 17.30</t>
  </si>
  <si>
    <t>08.48 - 17.30</t>
  </si>
  <si>
    <t>08.16 - 17.15</t>
  </si>
  <si>
    <t xml:space="preserve">08.05 - </t>
  </si>
  <si>
    <t>Zulkanriski Mauladi</t>
  </si>
  <si>
    <t>08.20 - 17.18</t>
  </si>
  <si>
    <t>08.14 - 18.26</t>
  </si>
  <si>
    <t>08.45 - 20.11</t>
  </si>
  <si>
    <t>08.23 - 17.40</t>
  </si>
  <si>
    <t>08.34 - 18.16</t>
  </si>
  <si>
    <t>09.25 - 17.33</t>
  </si>
  <si>
    <t>07.59 - 17.43</t>
  </si>
  <si>
    <t>08.13 - 17.44</t>
  </si>
  <si>
    <t>08.04 - 17.15</t>
  </si>
  <si>
    <t>08.24 - 17.14</t>
  </si>
  <si>
    <t>08.40 - 18.23</t>
  </si>
  <si>
    <t>08.36 - 17.39</t>
  </si>
  <si>
    <t>07.59 - 17.49</t>
  </si>
  <si>
    <t>08.11 - 18.13</t>
  </si>
  <si>
    <t>08.26 - 18.53</t>
  </si>
  <si>
    <t>09.01 - 17.41</t>
  </si>
  <si>
    <t>07.54 - 17.29</t>
  </si>
  <si>
    <t>08.31 - 17.45</t>
  </si>
  <si>
    <t>08.30 - 17.29</t>
  </si>
  <si>
    <t xml:space="preserve">09.41 - </t>
  </si>
  <si>
    <t>New</t>
  </si>
  <si>
    <t>Allysa Ameidya Sekarani</t>
  </si>
  <si>
    <t>Back up System Analyst</t>
  </si>
  <si>
    <t>07.21 - 17.22</t>
  </si>
  <si>
    <t>07.48 - 17.07</t>
  </si>
  <si>
    <t>07.30 - 17.36</t>
  </si>
  <si>
    <t>07.42 - 17.12</t>
  </si>
  <si>
    <t>07.29 - 17.17</t>
  </si>
  <si>
    <t>08.04 - 17.19</t>
  </si>
  <si>
    <t>07.24 - 17.10</t>
  </si>
  <si>
    <t>07.50 - 17.15</t>
  </si>
  <si>
    <t>08.34 - 17.29</t>
  </si>
  <si>
    <t>08.06 - 17.18</t>
  </si>
  <si>
    <t xml:space="preserve">08.34 -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</si>
</sst>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176" formatCode="[$-13809]dd\ mmmm\ 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179" formatCode="[$-13809]mmmm\ yyyy;@"/>
    <numFmt numFmtId="180" formatCode="[$-409]d\-mmm\-yyyy;@"/>
    <numFmt numFmtId="181" formatCode="[$-409]d\-mmm\-yy;@"/>
    <numFmt numFmtId="182" formatCode="[$-421]dd\ mmmm\ yyyy;@"/>
  </numFmts>
  <fonts count="33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i/>
      <sz val="10"/>
      <name val="Times New Roman"/>
      <charset val="134"/>
    </font>
    <font>
      <b/>
      <sz val="11"/>
      <color theme="1"/>
      <name val="Times New Roman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8" fillId="11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5" fillId="13" borderId="20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24" borderId="26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18" borderId="2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2" fillId="18" borderId="26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0" borderId="0"/>
    <xf numFmtId="0" fontId="18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107">
    <xf numFmtId="0" fontId="0" fillId="0" borderId="0" xfId="0"/>
    <xf numFmtId="0" fontId="0" fillId="0" borderId="0" xfId="0" applyAlignment="1">
      <alignment horizontal="left"/>
    </xf>
    <xf numFmtId="0" fontId="1" fillId="2" borderId="1" xfId="32" applyFont="1" applyFill="1" applyBorder="1" applyAlignment="1">
      <alignment vertical="center"/>
    </xf>
    <xf numFmtId="180" fontId="1" fillId="2" borderId="2" xfId="32" applyNumberFormat="1" applyFont="1" applyFill="1" applyBorder="1" applyAlignment="1">
      <alignment vertical="center" wrapText="1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left" vertical="center"/>
    </xf>
    <xf numFmtId="0" fontId="1" fillId="2" borderId="2" xfId="32" applyFont="1" applyFill="1" applyBorder="1" applyAlignment="1">
      <alignment horizontal="left" vertical="center" wrapText="1"/>
    </xf>
    <xf numFmtId="0" fontId="1" fillId="2" borderId="3" xfId="32" applyFont="1" applyFill="1" applyBorder="1" applyAlignment="1">
      <alignment vertical="center" wrapText="1"/>
    </xf>
    <xf numFmtId="0" fontId="1" fillId="2" borderId="4" xfId="32" applyFont="1" applyFill="1" applyBorder="1" applyAlignment="1">
      <alignment vertical="center"/>
    </xf>
    <xf numFmtId="180" fontId="1" fillId="2" borderId="0" xfId="32" applyNumberFormat="1" applyFont="1" applyFill="1" applyAlignment="1">
      <alignment vertical="center" wrapText="1"/>
    </xf>
    <xf numFmtId="0" fontId="2" fillId="2" borderId="0" xfId="32" applyFont="1" applyFill="1" applyAlignment="1">
      <alignment horizontal="center" vertical="center" wrapText="1"/>
    </xf>
    <xf numFmtId="0" fontId="1" fillId="2" borderId="0" xfId="32" applyFont="1" applyFill="1" applyAlignment="1">
      <alignment horizontal="left" vertical="center" wrapText="1"/>
    </xf>
    <xf numFmtId="0" fontId="1" fillId="2" borderId="5" xfId="32" applyFont="1" applyFill="1" applyBorder="1" applyAlignment="1">
      <alignment vertical="center" wrapText="1"/>
    </xf>
    <xf numFmtId="0" fontId="1" fillId="2" borderId="0" xfId="32" applyFont="1" applyFill="1" applyAlignment="1">
      <alignment horizontal="center" vertical="center"/>
    </xf>
    <xf numFmtId="0" fontId="1" fillId="2" borderId="0" xfId="32" applyFont="1" applyFill="1" applyAlignment="1">
      <alignment horizontal="left" vertical="center"/>
    </xf>
    <xf numFmtId="0" fontId="3" fillId="3" borderId="4" xfId="32" applyFont="1" applyFill="1" applyBorder="1" applyAlignment="1">
      <alignment horizontal="center" vertical="center"/>
    </xf>
    <xf numFmtId="0" fontId="3" fillId="3" borderId="0" xfId="32" applyFont="1" applyFill="1" applyAlignment="1">
      <alignment horizontal="center" vertical="center"/>
    </xf>
    <xf numFmtId="0" fontId="3" fillId="3" borderId="5" xfId="32" applyFont="1" applyFill="1" applyBorder="1" applyAlignment="1">
      <alignment horizontal="center" vertical="center"/>
    </xf>
    <xf numFmtId="0" fontId="4" fillId="2" borderId="4" xfId="32" applyFont="1" applyFill="1" applyBorder="1" applyAlignment="1">
      <alignment vertical="center"/>
    </xf>
    <xf numFmtId="180" fontId="4" fillId="2" borderId="0" xfId="32" applyNumberFormat="1" applyFont="1" applyFill="1" applyAlignment="1">
      <alignment vertical="center" wrapText="1"/>
    </xf>
    <xf numFmtId="0" fontId="4" fillId="2" borderId="0" xfId="32" applyFont="1" applyFill="1" applyAlignment="1">
      <alignment horizontal="right" vertical="center"/>
    </xf>
    <xf numFmtId="0" fontId="5" fillId="2" borderId="0" xfId="32" applyFont="1" applyFill="1" applyAlignment="1">
      <alignment horizontal="left" vertical="center"/>
    </xf>
    <xf numFmtId="0" fontId="6" fillId="2" borderId="0" xfId="32" applyFont="1" applyFill="1" applyAlignment="1">
      <alignment horizontal="left" vertical="center" wrapText="1"/>
    </xf>
    <xf numFmtId="0" fontId="7" fillId="2" borderId="5" xfId="32" applyFont="1" applyFill="1" applyBorder="1" applyAlignment="1">
      <alignment vertical="center" wrapText="1"/>
    </xf>
    <xf numFmtId="0" fontId="5" fillId="2" borderId="0" xfId="32" applyFont="1" applyFill="1" applyAlignment="1">
      <alignment horizontal="left" vertical="center" wrapText="1"/>
    </xf>
    <xf numFmtId="0" fontId="7" fillId="2" borderId="0" xfId="32" applyFont="1" applyFill="1" applyAlignment="1">
      <alignment horizontal="left" vertical="center" wrapText="1"/>
    </xf>
    <xf numFmtId="179" fontId="5" fillId="0" borderId="0" xfId="32" applyNumberFormat="1" applyFont="1" applyAlignment="1">
      <alignment horizontal="left" vertical="center"/>
    </xf>
    <xf numFmtId="0" fontId="4" fillId="2" borderId="0" xfId="32" applyFont="1" applyFill="1" applyAlignment="1">
      <alignment horizontal="center" vertical="center"/>
    </xf>
    <xf numFmtId="181" fontId="5" fillId="0" borderId="0" xfId="32" applyNumberFormat="1" applyFont="1" applyAlignment="1">
      <alignment horizontal="left" vertical="center"/>
    </xf>
    <xf numFmtId="0" fontId="8" fillId="3" borderId="6" xfId="32" applyFont="1" applyFill="1" applyBorder="1" applyAlignment="1">
      <alignment horizontal="center" vertical="center"/>
    </xf>
    <xf numFmtId="180" fontId="8" fillId="3" borderId="6" xfId="32" applyNumberFormat="1" applyFont="1" applyFill="1" applyBorder="1" applyAlignment="1">
      <alignment horizontal="center" vertical="center" wrapText="1"/>
    </xf>
    <xf numFmtId="0" fontId="8" fillId="3" borderId="6" xfId="32" applyFont="1" applyFill="1" applyBorder="1" applyAlignment="1">
      <alignment horizontal="center" vertical="center" wrapText="1"/>
    </xf>
    <xf numFmtId="0" fontId="8" fillId="3" borderId="7" xfId="32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center" vertical="center"/>
    </xf>
    <xf numFmtId="182" fontId="8" fillId="4" borderId="8" xfId="32" applyNumberFormat="1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left" vertical="center" wrapText="1"/>
    </xf>
    <xf numFmtId="182" fontId="8" fillId="4" borderId="6" xfId="32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8" fillId="4" borderId="9" xfId="32" applyFont="1" applyFill="1" applyBorder="1" applyAlignment="1">
      <alignment horizontal="left" vertical="center" wrapText="1"/>
    </xf>
    <xf numFmtId="0" fontId="8" fillId="4" borderId="8" xfId="32" applyFont="1" applyFill="1" applyBorder="1" applyAlignment="1">
      <alignment horizontal="left" vertical="center" wrapText="1"/>
    </xf>
    <xf numFmtId="0" fontId="8" fillId="0" borderId="6" xfId="32" applyFont="1" applyBorder="1" applyAlignment="1">
      <alignment horizontal="center" vertical="center"/>
    </xf>
    <xf numFmtId="182" fontId="8" fillId="0" borderId="6" xfId="32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32" applyFont="1" applyFill="1" applyBorder="1" applyAlignment="1">
      <alignment horizontal="left" vertical="center" wrapText="1"/>
    </xf>
    <xf numFmtId="0" fontId="8" fillId="0" borderId="6" xfId="32" applyFont="1" applyBorder="1" applyAlignment="1">
      <alignment horizontal="center" vertical="center" wrapText="1"/>
    </xf>
    <xf numFmtId="0" fontId="8" fillId="0" borderId="6" xfId="32" applyFont="1" applyFill="1" applyBorder="1" applyAlignment="1">
      <alignment vertical="center" wrapText="1"/>
    </xf>
    <xf numFmtId="0" fontId="0" fillId="0" borderId="6" xfId="0" applyFill="1" applyBorder="1" applyAlignment="1">
      <alignment horizontal="left"/>
    </xf>
    <xf numFmtId="182" fontId="8" fillId="0" borderId="6" xfId="32" applyNumberFormat="1" applyFont="1" applyBorder="1" applyAlignment="1">
      <alignment horizontal="center" vertical="center" wrapText="1"/>
    </xf>
    <xf numFmtId="0" fontId="8" fillId="0" borderId="6" xfId="32" applyFont="1" applyBorder="1" applyAlignment="1">
      <alignment vertical="center" wrapText="1"/>
    </xf>
    <xf numFmtId="0" fontId="0" fillId="0" borderId="6" xfId="0" applyBorder="1" applyAlignment="1">
      <alignment horizontal="left"/>
    </xf>
    <xf numFmtId="0" fontId="8" fillId="0" borderId="6" xfId="32" applyFont="1" applyBorder="1" applyAlignment="1">
      <alignment horizontal="left" vertical="center" wrapText="1"/>
    </xf>
    <xf numFmtId="0" fontId="9" fillId="0" borderId="6" xfId="32" applyFont="1" applyBorder="1" applyAlignment="1">
      <alignment horizontal="left" vertical="center" wrapText="1"/>
    </xf>
    <xf numFmtId="0" fontId="9" fillId="0" borderId="6" xfId="32" applyFont="1" applyFill="1" applyBorder="1" applyAlignment="1">
      <alignment horizontal="center" vertical="center" wrapText="1"/>
    </xf>
    <xf numFmtId="0" fontId="8" fillId="0" borderId="6" xfId="32" applyFont="1" applyFill="1" applyBorder="1" applyAlignment="1">
      <alignment horizontal="center" vertical="center" wrapText="1"/>
    </xf>
    <xf numFmtId="0" fontId="1" fillId="0" borderId="4" xfId="32" applyFont="1" applyBorder="1" applyAlignment="1">
      <alignment horizontal="center" vertical="center"/>
    </xf>
    <xf numFmtId="0" fontId="1" fillId="0" borderId="0" xfId="32" applyFont="1" applyAlignment="1">
      <alignment horizontal="center" vertical="center"/>
    </xf>
    <xf numFmtId="0" fontId="1" fillId="0" borderId="5" xfId="32" applyFont="1" applyBorder="1" applyAlignment="1">
      <alignment horizontal="center" vertical="center"/>
    </xf>
    <xf numFmtId="0" fontId="10" fillId="3" borderId="6" xfId="32" applyFont="1" applyFill="1" applyBorder="1" applyAlignment="1">
      <alignment horizontal="center" vertical="center"/>
    </xf>
    <xf numFmtId="0" fontId="8" fillId="3" borderId="10" xfId="32" applyFont="1" applyFill="1" applyBorder="1" applyAlignment="1">
      <alignment horizontal="center" vertical="center"/>
    </xf>
    <xf numFmtId="0" fontId="8" fillId="3" borderId="11" xfId="32" applyFont="1" applyFill="1" applyBorder="1" applyAlignment="1">
      <alignment horizontal="center" vertical="center"/>
    </xf>
    <xf numFmtId="0" fontId="1" fillId="2" borderId="6" xfId="32" applyFont="1" applyFill="1" applyBorder="1" applyAlignment="1">
      <alignment horizontal="center" vertical="center"/>
    </xf>
    <xf numFmtId="0" fontId="4" fillId="2" borderId="10" xfId="32" applyFont="1" applyFill="1" applyBorder="1" applyAlignment="1">
      <alignment horizontal="center" vertical="center"/>
    </xf>
    <xf numFmtId="0" fontId="4" fillId="2" borderId="11" xfId="32" applyFont="1" applyFill="1" applyBorder="1" applyAlignment="1">
      <alignment horizontal="center" vertical="center"/>
    </xf>
    <xf numFmtId="0" fontId="2" fillId="2" borderId="6" xfId="32" applyFont="1" applyFill="1" applyBorder="1" applyAlignment="1">
      <alignment horizontal="left" vertical="center"/>
    </xf>
    <xf numFmtId="176" fontId="2" fillId="2" borderId="6" xfId="32" applyNumberFormat="1" applyFont="1" applyFill="1" applyBorder="1" applyAlignment="1">
      <alignment horizontal="center" vertical="center" wrapText="1"/>
    </xf>
    <xf numFmtId="182" fontId="8" fillId="0" borderId="8" xfId="32" applyNumberFormat="1" applyFont="1" applyBorder="1" applyAlignment="1">
      <alignment horizontal="center" vertical="center" wrapText="1"/>
    </xf>
    <xf numFmtId="0" fontId="8" fillId="0" borderId="9" xfId="32" applyFont="1" applyBorder="1" applyAlignment="1">
      <alignment horizontal="left" vertical="center" wrapText="1"/>
    </xf>
    <xf numFmtId="0" fontId="8" fillId="0" borderId="8" xfId="32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8" fillId="5" borderId="6" xfId="32" applyFont="1" applyFill="1" applyBorder="1" applyAlignment="1">
      <alignment horizontal="center" vertical="center"/>
    </xf>
    <xf numFmtId="182" fontId="8" fillId="5" borderId="6" xfId="32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8" fillId="6" borderId="6" xfId="32" applyFont="1" applyFill="1" applyBorder="1" applyAlignment="1">
      <alignment horizontal="center" vertical="center"/>
    </xf>
    <xf numFmtId="182" fontId="8" fillId="6" borderId="6" xfId="32" applyNumberFormat="1" applyFont="1" applyFill="1" applyBorder="1" applyAlignment="1">
      <alignment horizontal="center" vertical="center" wrapText="1"/>
    </xf>
    <xf numFmtId="0" fontId="9" fillId="6" borderId="6" xfId="32" applyFont="1" applyFill="1" applyBorder="1" applyAlignment="1">
      <alignment horizontal="center" vertical="center" wrapText="1"/>
    </xf>
    <xf numFmtId="0" fontId="8" fillId="6" borderId="6" xfId="32" applyFont="1" applyFill="1" applyBorder="1" applyAlignment="1">
      <alignment horizontal="left" vertical="center" wrapText="1"/>
    </xf>
    <xf numFmtId="0" fontId="8" fillId="6" borderId="6" xfId="32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8" fillId="7" borderId="6" xfId="32" applyFont="1" applyFill="1" applyBorder="1" applyAlignment="1">
      <alignment horizontal="center" vertical="center"/>
    </xf>
    <xf numFmtId="182" fontId="8" fillId="7" borderId="6" xfId="32" applyNumberFormat="1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3" xfId="32" applyFont="1" applyFill="1" applyBorder="1" applyAlignment="1">
      <alignment horizontal="center" vertical="center" wrapText="1"/>
    </xf>
    <xf numFmtId="0" fontId="9" fillId="7" borderId="14" xfId="32" applyFont="1" applyFill="1" applyBorder="1" applyAlignment="1">
      <alignment horizontal="center" vertical="center" wrapText="1"/>
    </xf>
    <xf numFmtId="0" fontId="9" fillId="7" borderId="15" xfId="32" applyFont="1" applyFill="1" applyBorder="1" applyAlignment="1">
      <alignment horizontal="center" vertical="center" wrapText="1"/>
    </xf>
    <xf numFmtId="0" fontId="9" fillId="7" borderId="16" xfId="32" applyFont="1" applyFill="1" applyBorder="1" applyAlignment="1">
      <alignment horizontal="center" vertical="center" wrapText="1"/>
    </xf>
    <xf numFmtId="0" fontId="9" fillId="7" borderId="17" xfId="32" applyFont="1" applyFill="1" applyBorder="1" applyAlignment="1">
      <alignment horizontal="center" vertical="center" wrapText="1"/>
    </xf>
    <xf numFmtId="0" fontId="9" fillId="7" borderId="18" xfId="32" applyFont="1" applyFill="1" applyBorder="1" applyAlignment="1">
      <alignment horizontal="center" vertical="center" wrapText="1"/>
    </xf>
    <xf numFmtId="0" fontId="8" fillId="6" borderId="9" xfId="32" applyFont="1" applyFill="1" applyBorder="1" applyAlignment="1">
      <alignment horizontal="left" vertical="center" wrapText="1"/>
    </xf>
    <xf numFmtId="0" fontId="8" fillId="7" borderId="10" xfId="32" applyFont="1" applyFill="1" applyBorder="1" applyAlignment="1">
      <alignment horizontal="center" vertical="center" wrapText="1"/>
    </xf>
    <xf numFmtId="0" fontId="8" fillId="7" borderId="12" xfId="32" applyFont="1" applyFill="1" applyBorder="1" applyAlignment="1">
      <alignment horizontal="center" vertical="center" wrapText="1"/>
    </xf>
    <xf numFmtId="0" fontId="8" fillId="7" borderId="11" xfId="32" applyFont="1" applyFill="1" applyBorder="1" applyAlignment="1">
      <alignment horizontal="center" vertical="center" wrapText="1"/>
    </xf>
    <xf numFmtId="0" fontId="8" fillId="7" borderId="13" xfId="32" applyFont="1" applyFill="1" applyBorder="1" applyAlignment="1">
      <alignment horizontal="center" vertical="center" wrapText="1"/>
    </xf>
    <xf numFmtId="0" fontId="8" fillId="7" borderId="14" xfId="32" applyFont="1" applyFill="1" applyBorder="1" applyAlignment="1">
      <alignment horizontal="center" vertical="center" wrapText="1"/>
    </xf>
    <xf numFmtId="0" fontId="8" fillId="7" borderId="15" xfId="32" applyFont="1" applyFill="1" applyBorder="1" applyAlignment="1">
      <alignment horizontal="center" vertical="center" wrapText="1"/>
    </xf>
    <xf numFmtId="0" fontId="8" fillId="7" borderId="16" xfId="32" applyFont="1" applyFill="1" applyBorder="1" applyAlignment="1">
      <alignment horizontal="center" vertical="center" wrapText="1"/>
    </xf>
    <xf numFmtId="0" fontId="8" fillId="7" borderId="17" xfId="32" applyFont="1" applyFill="1" applyBorder="1" applyAlignment="1">
      <alignment horizontal="center" vertical="center" wrapText="1"/>
    </xf>
    <xf numFmtId="0" fontId="8" fillId="7" borderId="18" xfId="32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66FF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topLeftCell="A35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118596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7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ht="38.25" spans="1:6">
      <c r="A14" s="41">
        <v>1</v>
      </c>
      <c r="B14" s="66">
        <v>44956</v>
      </c>
      <c r="C14" s="45" t="s">
        <v>18</v>
      </c>
      <c r="D14" s="51" t="s">
        <v>19</v>
      </c>
      <c r="E14" s="51" t="s">
        <v>20</v>
      </c>
      <c r="F14" s="45" t="s">
        <v>21</v>
      </c>
    </row>
    <row r="15" ht="25.5" spans="1:6">
      <c r="A15" s="41">
        <v>2</v>
      </c>
      <c r="B15" s="48">
        <v>44957</v>
      </c>
      <c r="C15" s="69" t="s">
        <v>22</v>
      </c>
      <c r="D15" s="51" t="s">
        <v>19</v>
      </c>
      <c r="E15" s="51" t="s">
        <v>23</v>
      </c>
      <c r="F15" s="45" t="s">
        <v>21</v>
      </c>
    </row>
    <row r="16" ht="25.5" spans="1:6">
      <c r="A16" s="41">
        <v>3</v>
      </c>
      <c r="B16" s="48">
        <v>44958</v>
      </c>
      <c r="C16" s="69" t="s">
        <v>24</v>
      </c>
      <c r="D16" s="51" t="s">
        <v>19</v>
      </c>
      <c r="E16" s="51" t="s">
        <v>25</v>
      </c>
      <c r="F16" s="45" t="s">
        <v>21</v>
      </c>
    </row>
    <row r="17" ht="38.25" spans="1:6">
      <c r="A17" s="41">
        <v>4</v>
      </c>
      <c r="B17" s="48">
        <v>44959</v>
      </c>
      <c r="C17" s="69" t="s">
        <v>26</v>
      </c>
      <c r="D17" s="51" t="s">
        <v>19</v>
      </c>
      <c r="E17" s="51" t="s">
        <v>27</v>
      </c>
      <c r="F17" s="45" t="s">
        <v>21</v>
      </c>
    </row>
    <row r="18" ht="25.5" spans="1:6">
      <c r="A18" s="41">
        <v>5</v>
      </c>
      <c r="B18" s="48">
        <v>44960</v>
      </c>
      <c r="C18" s="69" t="s">
        <v>28</v>
      </c>
      <c r="D18" s="51" t="s">
        <v>19</v>
      </c>
      <c r="E18" s="51" t="s">
        <v>29</v>
      </c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32</v>
      </c>
      <c r="D21" s="51" t="s">
        <v>19</v>
      </c>
      <c r="E21" s="51" t="s">
        <v>33</v>
      </c>
      <c r="F21" s="45" t="s">
        <v>21</v>
      </c>
    </row>
    <row r="22" ht="25.5" spans="1:6">
      <c r="A22" s="41">
        <v>9</v>
      </c>
      <c r="B22" s="48">
        <v>44964</v>
      </c>
      <c r="C22" s="45" t="s">
        <v>34</v>
      </c>
      <c r="D22" s="51" t="s">
        <v>19</v>
      </c>
      <c r="E22" s="51" t="s">
        <v>35</v>
      </c>
      <c r="F22" s="45" t="s">
        <v>21</v>
      </c>
    </row>
    <row r="23" spans="1:6">
      <c r="A23" s="41">
        <v>10</v>
      </c>
      <c r="B23" s="48">
        <v>44965</v>
      </c>
      <c r="C23" s="45" t="s">
        <v>36</v>
      </c>
      <c r="D23" s="51" t="s">
        <v>19</v>
      </c>
      <c r="E23" s="51" t="s">
        <v>37</v>
      </c>
      <c r="F23" s="45" t="s">
        <v>21</v>
      </c>
    </row>
    <row r="24" customHeight="1" spans="1:6">
      <c r="A24" s="41">
        <v>11</v>
      </c>
      <c r="B24" s="48">
        <v>44966</v>
      </c>
      <c r="C24" s="43" t="s">
        <v>38</v>
      </c>
      <c r="D24" s="51" t="s">
        <v>19</v>
      </c>
      <c r="E24" s="67" t="s">
        <v>39</v>
      </c>
      <c r="F24" s="45" t="s">
        <v>21</v>
      </c>
    </row>
    <row r="25" spans="1:6">
      <c r="A25" s="41">
        <v>12</v>
      </c>
      <c r="B25" s="48">
        <v>44967</v>
      </c>
      <c r="C25" s="43" t="s">
        <v>40</v>
      </c>
      <c r="D25" s="51" t="s">
        <v>19</v>
      </c>
      <c r="E25" s="67" t="s">
        <v>37</v>
      </c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80" t="s">
        <v>41</v>
      </c>
      <c r="D28" s="51" t="s">
        <v>19</v>
      </c>
      <c r="E28" s="44" t="s">
        <v>42</v>
      </c>
      <c r="F28" s="45" t="s">
        <v>21</v>
      </c>
    </row>
    <row r="29" spans="1:6">
      <c r="A29" s="41">
        <v>16</v>
      </c>
      <c r="B29" s="42">
        <v>44971</v>
      </c>
      <c r="C29" s="80" t="s">
        <v>43</v>
      </c>
      <c r="D29" s="51" t="s">
        <v>19</v>
      </c>
      <c r="E29" s="47" t="s">
        <v>44</v>
      </c>
      <c r="F29" s="45" t="s">
        <v>21</v>
      </c>
    </row>
    <row r="30" spans="1:6">
      <c r="A30" s="41">
        <v>17</v>
      </c>
      <c r="B30" s="48">
        <v>44972</v>
      </c>
      <c r="C30" s="45" t="s">
        <v>45</v>
      </c>
      <c r="D30" s="51" t="s">
        <v>19</v>
      </c>
      <c r="E30" s="50" t="s">
        <v>46</v>
      </c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47</v>
      </c>
      <c r="D31" s="51" t="s">
        <v>19</v>
      </c>
      <c r="E31" s="51" t="s">
        <v>48</v>
      </c>
      <c r="F31" s="45" t="s">
        <v>21</v>
      </c>
    </row>
    <row r="32" ht="76.5" spans="1:6">
      <c r="A32" s="41">
        <v>19</v>
      </c>
      <c r="B32" s="48">
        <v>44974</v>
      </c>
      <c r="C32" s="43" t="s">
        <v>49</v>
      </c>
      <c r="D32" s="51" t="s">
        <v>19</v>
      </c>
      <c r="E32" s="51" t="s">
        <v>50</v>
      </c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ht="25.5" spans="1:6">
      <c r="A35" s="41">
        <v>22</v>
      </c>
      <c r="B35" s="42">
        <v>44977</v>
      </c>
      <c r="C35" s="80" t="s">
        <v>52</v>
      </c>
      <c r="D35" s="51" t="s">
        <v>19</v>
      </c>
      <c r="E35" s="44" t="s">
        <v>53</v>
      </c>
      <c r="F35" s="45" t="s">
        <v>21</v>
      </c>
    </row>
    <row r="36" ht="51" spans="1:6">
      <c r="A36" s="41">
        <v>23</v>
      </c>
      <c r="B36" s="42">
        <v>44978</v>
      </c>
      <c r="C36" s="80" t="s">
        <v>54</v>
      </c>
      <c r="D36" s="51" t="s">
        <v>19</v>
      </c>
      <c r="E36" s="44" t="s">
        <v>55</v>
      </c>
      <c r="F36" s="45" t="s">
        <v>21</v>
      </c>
    </row>
    <row r="37" ht="25.5" spans="1:6">
      <c r="A37" s="41">
        <v>24</v>
      </c>
      <c r="B37" s="48">
        <v>44979</v>
      </c>
      <c r="C37" s="45" t="s">
        <v>56</v>
      </c>
      <c r="D37" s="51" t="s">
        <v>19</v>
      </c>
      <c r="E37" s="51" t="s">
        <v>57</v>
      </c>
      <c r="F37" s="45" t="s">
        <v>21</v>
      </c>
    </row>
    <row r="38" ht="25.5" spans="1:6">
      <c r="A38" s="41">
        <v>25</v>
      </c>
      <c r="B38" s="48">
        <v>44980</v>
      </c>
      <c r="C38" s="43" t="s">
        <v>58</v>
      </c>
      <c r="D38" s="51" t="s">
        <v>19</v>
      </c>
      <c r="E38" s="52" t="s">
        <v>59</v>
      </c>
      <c r="F38" s="45" t="s">
        <v>21</v>
      </c>
    </row>
    <row r="39" ht="51" spans="1:6">
      <c r="A39" s="41">
        <v>26</v>
      </c>
      <c r="B39" s="48">
        <v>44981</v>
      </c>
      <c r="C39" s="43" t="s">
        <v>60</v>
      </c>
      <c r="D39" s="51" t="s">
        <v>19</v>
      </c>
      <c r="E39" s="52" t="s">
        <v>61</v>
      </c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ht="25.5" spans="1:6">
      <c r="A42" s="41">
        <v>29</v>
      </c>
      <c r="B42" s="42">
        <v>44984</v>
      </c>
      <c r="C42" s="43" t="s">
        <v>62</v>
      </c>
      <c r="D42" s="51" t="s">
        <v>19</v>
      </c>
      <c r="E42" s="44" t="s">
        <v>63</v>
      </c>
      <c r="F42" s="45" t="s">
        <v>21</v>
      </c>
    </row>
    <row r="43" customHeight="1" spans="1:6">
      <c r="A43" s="41">
        <v>30</v>
      </c>
      <c r="B43" s="42">
        <v>44985</v>
      </c>
      <c r="C43" s="53" t="s">
        <v>64</v>
      </c>
      <c r="D43" s="44" t="s">
        <v>19</v>
      </c>
      <c r="E43" s="44" t="s">
        <v>65</v>
      </c>
      <c r="F43" s="54" t="s">
        <v>21</v>
      </c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Rijkaard Hermanses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4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15564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249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96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250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43" t="s">
        <v>251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43" t="s">
        <v>252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43" t="s">
        <v>253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43" t="s">
        <v>254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255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256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257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258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259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5" t="s">
        <v>260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5" t="s">
        <v>261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262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5" t="s">
        <v>263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5" t="s">
        <v>264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5" t="s">
        <v>265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5" t="s">
        <v>266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267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5" t="s">
        <v>268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5" t="s">
        <v>269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270</v>
      </c>
      <c r="D42" s="44"/>
      <c r="E42" s="44"/>
      <c r="F42" s="45" t="s">
        <v>21</v>
      </c>
    </row>
    <row r="43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Afiatari Larasati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1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118594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271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96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272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45" t="s">
        <v>273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45" t="s">
        <v>274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45" t="s">
        <v>275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45" t="s">
        <v>276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277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278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279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3" t="s">
        <v>280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3" t="s">
        <v>281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3" t="s">
        <v>282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3" t="s">
        <v>283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3" t="s">
        <v>284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285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3" t="s">
        <v>286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3" t="s">
        <v>287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3" t="s">
        <v>288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3" t="s">
        <v>289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3" t="s">
        <v>290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3" t="s">
        <v>291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292</v>
      </c>
      <c r="D42" s="44"/>
      <c r="E42" s="44"/>
      <c r="F42" s="45" t="s">
        <v>21</v>
      </c>
    </row>
    <row r="43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Finna Yenny Harfayola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7" workbookViewId="0">
      <selection activeCell="I10" sqref="I10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118736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293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119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294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43" t="s">
        <v>295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43" t="s">
        <v>296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43" t="s">
        <v>297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43" t="s">
        <v>298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299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300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301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3" t="s">
        <v>302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3" t="s">
        <v>303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3" t="s">
        <v>304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3" t="s">
        <v>305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3" t="s">
        <v>306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307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3" t="s">
        <v>308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3" t="s">
        <v>309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3" t="s">
        <v>78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3" t="s">
        <v>310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3" t="s">
        <v>311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3" t="s">
        <v>312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313</v>
      </c>
      <c r="D42" s="44"/>
      <c r="E42" s="44"/>
      <c r="F42" s="45" t="s">
        <v>21</v>
      </c>
    </row>
    <row r="43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Zulkanriski Mauladi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28" workbookViewId="0">
      <selection activeCell="N21" sqref="N21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 t="s">
        <v>314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315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316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44956</v>
      </c>
      <c r="C14" s="35"/>
      <c r="D14" s="36"/>
      <c r="E14" s="36"/>
      <c r="F14" s="35"/>
    </row>
    <row r="15" spans="1:6">
      <c r="A15" s="33">
        <v>2</v>
      </c>
      <c r="B15" s="37">
        <v>44957</v>
      </c>
      <c r="C15" s="38"/>
      <c r="D15" s="36"/>
      <c r="E15" s="36"/>
      <c r="F15" s="35"/>
    </row>
    <row r="16" spans="1:6">
      <c r="A16" s="33">
        <v>3</v>
      </c>
      <c r="B16" s="37">
        <v>44958</v>
      </c>
      <c r="C16" s="38"/>
      <c r="D16" s="36"/>
      <c r="E16" s="36"/>
      <c r="F16" s="35"/>
    </row>
    <row r="17" spans="1:6">
      <c r="A17" s="33">
        <v>4</v>
      </c>
      <c r="B17" s="37">
        <v>44959</v>
      </c>
      <c r="C17" s="38"/>
      <c r="D17" s="36"/>
      <c r="E17" s="36"/>
      <c r="F17" s="35"/>
    </row>
    <row r="18" spans="1:6">
      <c r="A18" s="33">
        <v>5</v>
      </c>
      <c r="B18" s="37">
        <v>44960</v>
      </c>
      <c r="C18" s="38"/>
      <c r="D18" s="36"/>
      <c r="E18" s="36"/>
      <c r="F18" s="35"/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33">
        <v>8</v>
      </c>
      <c r="B21" s="37">
        <v>44963</v>
      </c>
      <c r="C21" s="35"/>
      <c r="D21" s="36"/>
      <c r="E21" s="36"/>
      <c r="F21" s="35"/>
    </row>
    <row r="22" spans="1:6">
      <c r="A22" s="33">
        <v>9</v>
      </c>
      <c r="B22" s="37">
        <v>44964</v>
      </c>
      <c r="C22" s="35"/>
      <c r="D22" s="36"/>
      <c r="E22" s="36"/>
      <c r="F22" s="35"/>
    </row>
    <row r="23" spans="1:6">
      <c r="A23" s="33">
        <v>10</v>
      </c>
      <c r="B23" s="37">
        <v>44965</v>
      </c>
      <c r="C23" s="35"/>
      <c r="D23" s="36"/>
      <c r="E23" s="36"/>
      <c r="F23" s="35"/>
    </row>
    <row r="24" customHeight="1" spans="1:6">
      <c r="A24" s="33">
        <v>11</v>
      </c>
      <c r="B24" s="37">
        <v>44966</v>
      </c>
      <c r="C24" s="38"/>
      <c r="D24" s="36"/>
      <c r="E24" s="39"/>
      <c r="F24" s="35"/>
    </row>
    <row r="25" spans="1:6">
      <c r="A25" s="33">
        <v>12</v>
      </c>
      <c r="B25" s="37">
        <v>44967</v>
      </c>
      <c r="C25" s="38"/>
      <c r="D25" s="40"/>
      <c r="E25" s="39"/>
      <c r="F25" s="35"/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3" t="s">
        <v>317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3" t="s">
        <v>318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3" t="s">
        <v>319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320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3" t="s">
        <v>321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3" t="s">
        <v>322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3" t="s">
        <v>323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3" t="s">
        <v>324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3" t="s">
        <v>325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3" t="s">
        <v>326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327</v>
      </c>
      <c r="D42" s="44"/>
      <c r="E42" s="44"/>
      <c r="F42" s="45" t="s">
        <v>21</v>
      </c>
    </row>
    <row r="43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Allysa Ameidya Sekarani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42" sqref="F42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117669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73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74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105" t="s">
        <v>75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105" t="s">
        <v>76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105" t="s">
        <v>77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105" t="s">
        <v>78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79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80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81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82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83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80" t="s">
        <v>84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80" t="s">
        <v>85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86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87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3" t="s">
        <v>88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80" t="s">
        <v>89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80" t="s">
        <v>90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91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3" t="s">
        <v>92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106" t="s">
        <v>93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94</v>
      </c>
      <c r="D42" s="44"/>
      <c r="E42" s="44"/>
      <c r="F42" s="45" t="s">
        <v>21</v>
      </c>
    </row>
    <row r="43" customHeight="1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Riandy Candra Winahyu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7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14698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95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96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97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98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69" t="s">
        <v>99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69" t="s">
        <v>100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69" t="s">
        <v>101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69" t="s">
        <v>102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103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104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105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106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107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5" t="s">
        <v>108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5" t="s">
        <v>109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110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5" t="s">
        <v>111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5" t="s">
        <v>112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5" t="s">
        <v>113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5" t="s">
        <v>114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115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5" t="s">
        <v>116</v>
      </c>
      <c r="D38" s="52"/>
      <c r="E38" s="52"/>
      <c r="F38" s="45" t="s">
        <v>21</v>
      </c>
    </row>
    <row r="39" spans="1:6">
      <c r="A39" s="81">
        <v>26</v>
      </c>
      <c r="B39" s="82">
        <v>44981</v>
      </c>
      <c r="C39" s="96" t="s">
        <v>117</v>
      </c>
      <c r="D39" s="97"/>
      <c r="E39" s="97"/>
      <c r="F39" s="98"/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81">
        <v>29</v>
      </c>
      <c r="B42" s="82">
        <v>44984</v>
      </c>
      <c r="C42" s="99" t="s">
        <v>117</v>
      </c>
      <c r="D42" s="100"/>
      <c r="E42" s="100"/>
      <c r="F42" s="101"/>
    </row>
    <row r="43" customHeight="1" spans="1:6">
      <c r="A43" s="81">
        <v>30</v>
      </c>
      <c r="B43" s="82">
        <v>44985</v>
      </c>
      <c r="C43" s="102"/>
      <c r="D43" s="103"/>
      <c r="E43" s="103"/>
      <c r="F43" s="10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Fadira Akmal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4">
    <mergeCell ref="A6:F6"/>
    <mergeCell ref="D9:E9"/>
    <mergeCell ref="C39:F3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  <mergeCell ref="C42:F43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4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118613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118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119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97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120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69" t="s">
        <v>121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69" t="s">
        <v>122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69" t="s">
        <v>123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69" t="s">
        <v>124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125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126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127</v>
      </c>
      <c r="D23" s="51"/>
      <c r="E23" s="51"/>
      <c r="F23" s="45" t="s">
        <v>21</v>
      </c>
    </row>
    <row r="24" customHeight="1" spans="1:6">
      <c r="A24" s="75">
        <v>11</v>
      </c>
      <c r="B24" s="76">
        <v>44966</v>
      </c>
      <c r="C24" s="79" t="s">
        <v>128</v>
      </c>
      <c r="D24" s="78"/>
      <c r="E24" s="95"/>
      <c r="F24" s="79" t="s">
        <v>129</v>
      </c>
    </row>
    <row r="25" spans="1:6">
      <c r="A25" s="41">
        <v>12</v>
      </c>
      <c r="B25" s="48">
        <v>44967</v>
      </c>
      <c r="C25" s="45" t="s">
        <v>130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5" t="s">
        <v>131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5" t="s">
        <v>132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133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5" t="s">
        <v>134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5" t="s">
        <v>135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5" t="s">
        <v>136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5" t="s">
        <v>137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138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5" t="s">
        <v>139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5" t="s">
        <v>140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141</v>
      </c>
      <c r="D42" s="44"/>
      <c r="E42" s="44"/>
      <c r="F42" s="45" t="s">
        <v>21</v>
      </c>
    </row>
    <row r="43" customHeight="1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Dwi Satrio W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C31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116810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142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96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97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143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69" t="s">
        <v>144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69" t="s">
        <v>145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69" t="s">
        <v>146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69" t="s">
        <v>147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148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149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150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151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152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80" t="s">
        <v>153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80" t="s">
        <v>154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155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156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3" t="s">
        <v>157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80" t="s">
        <v>158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80" t="s">
        <v>159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80" t="s">
        <v>160</v>
      </c>
      <c r="D37" s="51"/>
      <c r="E37" s="51"/>
      <c r="F37" s="45" t="s">
        <v>21</v>
      </c>
    </row>
    <row r="38" spans="1:6">
      <c r="A38" s="81">
        <v>25</v>
      </c>
      <c r="B38" s="82">
        <v>44980</v>
      </c>
      <c r="C38" s="83" t="s">
        <v>161</v>
      </c>
      <c r="D38" s="84"/>
      <c r="E38" s="84"/>
      <c r="F38" s="85"/>
    </row>
    <row r="39" spans="1:6">
      <c r="A39" s="81">
        <v>26</v>
      </c>
      <c r="B39" s="82">
        <v>44981</v>
      </c>
      <c r="C39" s="86"/>
      <c r="D39" s="87"/>
      <c r="E39" s="87"/>
      <c r="F39" s="88"/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81">
        <v>29</v>
      </c>
      <c r="B42" s="82">
        <v>44984</v>
      </c>
      <c r="C42" s="89" t="s">
        <v>161</v>
      </c>
      <c r="D42" s="90"/>
      <c r="E42" s="90"/>
      <c r="F42" s="91"/>
    </row>
    <row r="43" customHeight="1" spans="1:6">
      <c r="A43" s="81">
        <v>30</v>
      </c>
      <c r="B43" s="82">
        <v>44985</v>
      </c>
      <c r="C43" s="92"/>
      <c r="D43" s="93"/>
      <c r="E43" s="93"/>
      <c r="F43" s="9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Rizky Fauzi Latif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4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  <mergeCell ref="C38:F39"/>
    <mergeCell ref="C42:F43"/>
  </mergeCells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7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117680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162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163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69" t="s">
        <v>164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69" t="s">
        <v>165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69" t="s">
        <v>166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69" t="s">
        <v>167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168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169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170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171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172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5" t="s">
        <v>173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5" t="s">
        <v>174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175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5" t="s">
        <v>176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5" t="s">
        <v>177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5" t="s">
        <v>178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5" t="s">
        <v>179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180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5" t="s">
        <v>181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5" t="s">
        <v>182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183</v>
      </c>
      <c r="D42" s="44"/>
      <c r="E42" s="44"/>
      <c r="F42" s="45" t="s">
        <v>21</v>
      </c>
    </row>
    <row r="43" customHeight="1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Ramanda Rido Saputra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5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118097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184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97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185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69" t="s">
        <v>186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69" t="s">
        <v>187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69" t="s">
        <v>188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69" t="s">
        <v>189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190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191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192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193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194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5" t="s">
        <v>195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5" t="s">
        <v>196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197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5" t="s">
        <v>198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5" t="s">
        <v>199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5" t="s">
        <v>200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5" t="s">
        <v>201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202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5" t="s">
        <v>203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5" t="s">
        <v>204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205</v>
      </c>
      <c r="D42" s="44"/>
      <c r="E42" s="44"/>
      <c r="F42" s="45" t="s">
        <v>21</v>
      </c>
    </row>
    <row r="43" customHeight="1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Adib Bachtiar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1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16084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206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207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43" t="s">
        <v>208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43" t="s">
        <v>209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43" t="s">
        <v>210</v>
      </c>
      <c r="D17" s="51"/>
      <c r="E17" s="51"/>
      <c r="F17" s="45" t="s">
        <v>21</v>
      </c>
    </row>
    <row r="18" spans="1:6">
      <c r="A18" s="41">
        <v>5</v>
      </c>
      <c r="B18" s="48">
        <v>44960</v>
      </c>
      <c r="C18" s="43" t="s">
        <v>211</v>
      </c>
      <c r="D18" s="51"/>
      <c r="E18" s="51"/>
      <c r="F18" s="45" t="s">
        <v>21</v>
      </c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212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213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214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3" t="s">
        <v>215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3" t="s">
        <v>216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3" t="s">
        <v>217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3" t="s">
        <v>218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3" t="s">
        <v>219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3" t="s">
        <v>220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3" t="s">
        <v>213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3" t="s">
        <v>221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3" t="s">
        <v>222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3" t="s">
        <v>223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3" t="s">
        <v>224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3" t="s">
        <v>225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75">
        <v>29</v>
      </c>
      <c r="B42" s="76">
        <v>44984</v>
      </c>
      <c r="C42" s="77" t="s">
        <v>226</v>
      </c>
      <c r="D42" s="78"/>
      <c r="E42" s="78"/>
      <c r="F42" s="79" t="s">
        <v>129</v>
      </c>
    </row>
    <row r="43" customHeight="1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Romatua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37" workbookViewId="0">
      <selection activeCell="F46" sqref="F46:F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13592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227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119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41">
        <v>1</v>
      </c>
      <c r="B14" s="66">
        <v>44956</v>
      </c>
      <c r="C14" s="45" t="s">
        <v>228</v>
      </c>
      <c r="D14" s="51"/>
      <c r="E14" s="51"/>
      <c r="F14" s="45" t="s">
        <v>21</v>
      </c>
    </row>
    <row r="15" spans="1:6">
      <c r="A15" s="41">
        <v>2</v>
      </c>
      <c r="B15" s="48">
        <v>44957</v>
      </c>
      <c r="C15" s="69" t="s">
        <v>229</v>
      </c>
      <c r="D15" s="51"/>
      <c r="E15" s="51"/>
      <c r="F15" s="45" t="s">
        <v>21</v>
      </c>
    </row>
    <row r="16" spans="1:6">
      <c r="A16" s="41">
        <v>3</v>
      </c>
      <c r="B16" s="48">
        <v>44958</v>
      </c>
      <c r="C16" s="69" t="s">
        <v>230</v>
      </c>
      <c r="D16" s="51"/>
      <c r="E16" s="51"/>
      <c r="F16" s="45" t="s">
        <v>21</v>
      </c>
    </row>
    <row r="17" spans="1:6">
      <c r="A17" s="41">
        <v>4</v>
      </c>
      <c r="B17" s="48">
        <v>44959</v>
      </c>
      <c r="C17" s="69" t="s">
        <v>231</v>
      </c>
      <c r="D17" s="51"/>
      <c r="E17" s="51"/>
      <c r="F17" s="45" t="s">
        <v>21</v>
      </c>
    </row>
    <row r="18" spans="1:6">
      <c r="A18" s="70">
        <v>5</v>
      </c>
      <c r="B18" s="71">
        <v>44960</v>
      </c>
      <c r="C18" s="72" t="s">
        <v>232</v>
      </c>
      <c r="D18" s="73"/>
      <c r="E18" s="73"/>
      <c r="F18" s="74"/>
    </row>
    <row r="19" spans="1:6">
      <c r="A19" s="33">
        <v>6</v>
      </c>
      <c r="B19" s="37">
        <v>44961</v>
      </c>
      <c r="C19" s="35" t="s">
        <v>30</v>
      </c>
      <c r="D19" s="36"/>
      <c r="E19" s="36"/>
      <c r="F19" s="35"/>
    </row>
    <row r="20" spans="1:6">
      <c r="A20" s="33">
        <v>7</v>
      </c>
      <c r="B20" s="37">
        <v>44962</v>
      </c>
      <c r="C20" s="35" t="s">
        <v>31</v>
      </c>
      <c r="D20" s="36"/>
      <c r="E20" s="36"/>
      <c r="F20" s="35"/>
    </row>
    <row r="21" spans="1:6">
      <c r="A21" s="41">
        <v>8</v>
      </c>
      <c r="B21" s="48">
        <v>44963</v>
      </c>
      <c r="C21" s="45" t="s">
        <v>233</v>
      </c>
      <c r="D21" s="51"/>
      <c r="E21" s="51"/>
      <c r="F21" s="45" t="s">
        <v>21</v>
      </c>
    </row>
    <row r="22" spans="1:6">
      <c r="A22" s="41">
        <v>9</v>
      </c>
      <c r="B22" s="48">
        <v>44964</v>
      </c>
      <c r="C22" s="45" t="s">
        <v>234</v>
      </c>
      <c r="D22" s="51"/>
      <c r="E22" s="51"/>
      <c r="F22" s="45" t="s">
        <v>21</v>
      </c>
    </row>
    <row r="23" spans="1:6">
      <c r="A23" s="41">
        <v>10</v>
      </c>
      <c r="B23" s="48">
        <v>44965</v>
      </c>
      <c r="C23" s="45" t="s">
        <v>235</v>
      </c>
      <c r="D23" s="51"/>
      <c r="E23" s="51"/>
      <c r="F23" s="45" t="s">
        <v>21</v>
      </c>
    </row>
    <row r="24" customHeight="1" spans="1:6">
      <c r="A24" s="41">
        <v>11</v>
      </c>
      <c r="B24" s="48">
        <v>44966</v>
      </c>
      <c r="C24" s="45" t="s">
        <v>236</v>
      </c>
      <c r="D24" s="51"/>
      <c r="E24" s="67"/>
      <c r="F24" s="45" t="s">
        <v>21</v>
      </c>
    </row>
    <row r="25" spans="1:6">
      <c r="A25" s="41">
        <v>12</v>
      </c>
      <c r="B25" s="48">
        <v>44967</v>
      </c>
      <c r="C25" s="45" t="s">
        <v>237</v>
      </c>
      <c r="D25" s="68"/>
      <c r="E25" s="67"/>
      <c r="F25" s="45" t="s">
        <v>21</v>
      </c>
    </row>
    <row r="26" ht="12.6" customHeight="1" spans="1:6">
      <c r="A26" s="33">
        <v>13</v>
      </c>
      <c r="B26" s="37">
        <v>44968</v>
      </c>
      <c r="C26" s="35" t="s">
        <v>30</v>
      </c>
      <c r="D26" s="36"/>
      <c r="E26" s="36"/>
      <c r="F26" s="35"/>
    </row>
    <row r="27" ht="16.2" customHeight="1" spans="1:6">
      <c r="A27" s="33">
        <v>14</v>
      </c>
      <c r="B27" s="37">
        <v>44969</v>
      </c>
      <c r="C27" s="35" t="s">
        <v>31</v>
      </c>
      <c r="D27" s="36"/>
      <c r="E27" s="36"/>
      <c r="F27" s="35"/>
    </row>
    <row r="28" spans="1:6">
      <c r="A28" s="41">
        <v>15</v>
      </c>
      <c r="B28" s="42">
        <v>44970</v>
      </c>
      <c r="C28" s="45" t="s">
        <v>238</v>
      </c>
      <c r="D28" s="44"/>
      <c r="E28" s="44"/>
      <c r="F28" s="45" t="s">
        <v>21</v>
      </c>
    </row>
    <row r="29" spans="1:6">
      <c r="A29" s="41">
        <v>16</v>
      </c>
      <c r="B29" s="42">
        <v>44971</v>
      </c>
      <c r="C29" s="45" t="s">
        <v>239</v>
      </c>
      <c r="D29" s="46"/>
      <c r="E29" s="47"/>
      <c r="F29" s="45" t="s">
        <v>21</v>
      </c>
    </row>
    <row r="30" spans="1:6">
      <c r="A30" s="41">
        <v>17</v>
      </c>
      <c r="B30" s="48">
        <v>44972</v>
      </c>
      <c r="C30" s="45" t="s">
        <v>240</v>
      </c>
      <c r="D30" s="49"/>
      <c r="E30" s="50"/>
      <c r="F30" s="45" t="s">
        <v>21</v>
      </c>
    </row>
    <row r="31" ht="14.55" customHeight="1" spans="1:6">
      <c r="A31" s="41">
        <v>18</v>
      </c>
      <c r="B31" s="48">
        <v>44973</v>
      </c>
      <c r="C31" s="45" t="s">
        <v>241</v>
      </c>
      <c r="D31" s="51"/>
      <c r="E31" s="51"/>
      <c r="F31" s="45" t="s">
        <v>21</v>
      </c>
    </row>
    <row r="32" spans="1:6">
      <c r="A32" s="41">
        <v>19</v>
      </c>
      <c r="B32" s="48">
        <v>44974</v>
      </c>
      <c r="C32" s="45" t="s">
        <v>242</v>
      </c>
      <c r="D32" s="51"/>
      <c r="E32" s="51"/>
      <c r="F32" s="45" t="s">
        <v>21</v>
      </c>
    </row>
    <row r="33" spans="1:6">
      <c r="A33" s="33">
        <v>20</v>
      </c>
      <c r="B33" s="37">
        <v>44975</v>
      </c>
      <c r="C33" s="35" t="s">
        <v>51</v>
      </c>
      <c r="D33" s="36"/>
      <c r="E33" s="36"/>
      <c r="F33" s="35"/>
    </row>
    <row r="34" spans="1:6">
      <c r="A34" s="33">
        <v>21</v>
      </c>
      <c r="B34" s="37">
        <v>44976</v>
      </c>
      <c r="C34" s="35" t="s">
        <v>31</v>
      </c>
      <c r="D34" s="36"/>
      <c r="E34" s="36"/>
      <c r="F34" s="35"/>
    </row>
    <row r="35" spans="1:6">
      <c r="A35" s="41">
        <v>22</v>
      </c>
      <c r="B35" s="42">
        <v>44977</v>
      </c>
      <c r="C35" s="45" t="s">
        <v>243</v>
      </c>
      <c r="D35" s="44"/>
      <c r="E35" s="44"/>
      <c r="F35" s="45" t="s">
        <v>21</v>
      </c>
    </row>
    <row r="36" spans="1:6">
      <c r="A36" s="41">
        <v>23</v>
      </c>
      <c r="B36" s="42">
        <v>44978</v>
      </c>
      <c r="C36" s="45" t="s">
        <v>244</v>
      </c>
      <c r="D36" s="44"/>
      <c r="E36" s="44"/>
      <c r="F36" s="45" t="s">
        <v>21</v>
      </c>
    </row>
    <row r="37" spans="1:6">
      <c r="A37" s="41">
        <v>24</v>
      </c>
      <c r="B37" s="48">
        <v>44979</v>
      </c>
      <c r="C37" s="45" t="s">
        <v>245</v>
      </c>
      <c r="D37" s="51"/>
      <c r="E37" s="51"/>
      <c r="F37" s="45" t="s">
        <v>21</v>
      </c>
    </row>
    <row r="38" spans="1:6">
      <c r="A38" s="41">
        <v>25</v>
      </c>
      <c r="B38" s="48">
        <v>44980</v>
      </c>
      <c r="C38" s="45" t="s">
        <v>246</v>
      </c>
      <c r="D38" s="52"/>
      <c r="E38" s="52"/>
      <c r="F38" s="45" t="s">
        <v>21</v>
      </c>
    </row>
    <row r="39" spans="1:6">
      <c r="A39" s="41">
        <v>26</v>
      </c>
      <c r="B39" s="48">
        <v>44981</v>
      </c>
      <c r="C39" s="45" t="s">
        <v>247</v>
      </c>
      <c r="D39" s="52"/>
      <c r="E39" s="52"/>
      <c r="F39" s="45" t="s">
        <v>21</v>
      </c>
    </row>
    <row r="40" spans="1:6">
      <c r="A40" s="33">
        <v>27</v>
      </c>
      <c r="B40" s="37">
        <v>44982</v>
      </c>
      <c r="C40" s="35" t="s">
        <v>51</v>
      </c>
      <c r="D40" s="36"/>
      <c r="E40" s="36"/>
      <c r="F40" s="35"/>
    </row>
    <row r="41" spans="1:6">
      <c r="A41" s="33">
        <v>28</v>
      </c>
      <c r="B41" s="37">
        <v>44983</v>
      </c>
      <c r="C41" s="35" t="s">
        <v>31</v>
      </c>
      <c r="D41" s="36"/>
      <c r="E41" s="36"/>
      <c r="F41" s="35"/>
    </row>
    <row r="42" spans="1:6">
      <c r="A42" s="41">
        <v>29</v>
      </c>
      <c r="B42" s="42">
        <v>44984</v>
      </c>
      <c r="C42" s="53" t="s">
        <v>248</v>
      </c>
      <c r="D42" s="44"/>
      <c r="E42" s="44"/>
      <c r="F42" s="45" t="s">
        <v>21</v>
      </c>
    </row>
    <row r="43" customHeight="1" spans="1:6">
      <c r="A43" s="41">
        <v>30</v>
      </c>
      <c r="B43" s="42">
        <v>44985</v>
      </c>
      <c r="C43" s="53"/>
      <c r="D43" s="44"/>
      <c r="E43" s="44"/>
      <c r="F43" s="54"/>
    </row>
    <row r="44" spans="1:6">
      <c r="A44" s="55"/>
      <c r="B44" s="56"/>
      <c r="C44" s="56"/>
      <c r="D44" s="56"/>
      <c r="E44" s="56"/>
      <c r="F44" s="57"/>
    </row>
    <row r="45" spans="1:6">
      <c r="A45" s="58"/>
      <c r="B45" s="58"/>
      <c r="C45" s="59" t="s">
        <v>66</v>
      </c>
      <c r="D45" s="60"/>
      <c r="E45" s="29" t="s">
        <v>67</v>
      </c>
      <c r="F45" s="31" t="s">
        <v>13</v>
      </c>
    </row>
    <row r="46" ht="72.45" customHeight="1" spans="1:6">
      <c r="A46" s="61" t="s">
        <v>68</v>
      </c>
      <c r="B46" s="61"/>
      <c r="C46" s="62" t="str">
        <f>D9</f>
        <v>Dian Adriansyah Saputra</v>
      </c>
      <c r="D46" s="63"/>
      <c r="E46" s="64"/>
      <c r="F46" s="65">
        <v>44986</v>
      </c>
    </row>
    <row r="47" ht="76.95" customHeight="1" spans="1:6">
      <c r="A47" s="61" t="s">
        <v>69</v>
      </c>
      <c r="B47" s="61"/>
      <c r="C47" s="62" t="s">
        <v>70</v>
      </c>
      <c r="D47" s="63"/>
      <c r="E47" s="64"/>
      <c r="F47" s="65">
        <v>44986</v>
      </c>
    </row>
    <row r="48" ht="67.5" customHeight="1" spans="1:6">
      <c r="A48" s="61" t="s">
        <v>71</v>
      </c>
      <c r="B48" s="61"/>
      <c r="C48" s="62" t="s">
        <v>72</v>
      </c>
      <c r="D48" s="63"/>
      <c r="E48" s="64"/>
      <c r="F48" s="65">
        <v>44986</v>
      </c>
    </row>
  </sheetData>
  <mergeCells count="13">
    <mergeCell ref="A6:F6"/>
    <mergeCell ref="D9:E9"/>
    <mergeCell ref="C18:F18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Rey</vt:lpstr>
      <vt:lpstr>Riandy</vt:lpstr>
      <vt:lpstr>Fadira</vt:lpstr>
      <vt:lpstr>rio</vt:lpstr>
      <vt:lpstr>rizky</vt:lpstr>
      <vt:lpstr>ramanda</vt:lpstr>
      <vt:lpstr>Adib</vt:lpstr>
      <vt:lpstr>Romatua</vt:lpstr>
      <vt:lpstr>Dian</vt:lpstr>
      <vt:lpstr>Afia</vt:lpstr>
      <vt:lpstr>Finna</vt:lpstr>
      <vt:lpstr>Zulkan</vt:lpstr>
      <vt:lpstr>Allysa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rey amsterdam</cp:lastModifiedBy>
  <dcterms:created xsi:type="dcterms:W3CDTF">2023-01-02T09:35:00Z</dcterms:created>
  <dcterms:modified xsi:type="dcterms:W3CDTF">2023-03-01T07:08:00Z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BFF058C30BEC4387A3E9F2878F27C251</vt:lpwstr>
  </property>
  <property fmtid="{D5CDD505-2E9C-101B-9397-08002B2CF9AE}" pid="3" name="KSOProductBuildVer">
    <vt:lpwstr>1033-11.2.0.11486</vt:lpwstr>
  </property>
</Properties>
</file>