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kim/Desktop/back up/Lambowitz Lab/PRT/gel/"/>
    </mc:Choice>
  </mc:AlternateContent>
  <xr:revisionPtr revIDLastSave="0" documentId="13_ncr:1_{E160D0CA-88A9-F54F-A3E3-7DFA6374A646}" xr6:coauthVersionLast="47" xr6:coauthVersionMax="47" xr10:uidLastSave="{00000000-0000-0000-0000-000000000000}"/>
  <bookViews>
    <workbookView xWindow="0" yWindow="780" windowWidth="34200" windowHeight="19960" xr2:uid="{176864AC-A5EA-8645-AC74-2BC728692072}"/>
  </bookViews>
  <sheets>
    <sheet name="H2O2" sheetId="2" r:id="rId1"/>
    <sheet name="4-NQO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</calcChain>
</file>

<file path=xl/sharedStrings.xml><?xml version="1.0" encoding="utf-8"?>
<sst xmlns="http://schemas.openxmlformats.org/spreadsheetml/2006/main" count="476" uniqueCount="168">
  <si>
    <t>User: USER</t>
  </si>
  <si>
    <t>Path: C:\Program Files (x86)\BMG\CLARIOstar\User\Data</t>
  </si>
  <si>
    <t>Test run no.: 749</t>
  </si>
  <si>
    <t>Test name: OD600_DK</t>
  </si>
  <si>
    <t>Date: 6/24/2026</t>
  </si>
  <si>
    <t>Time: 6:50:05 PM</t>
  </si>
  <si>
    <t>Absorbance</t>
  </si>
  <si>
    <t>0uM 4-nqo</t>
  </si>
  <si>
    <t>50uM 4-nqo</t>
  </si>
  <si>
    <t>100uM 4-nqo</t>
  </si>
  <si>
    <t>50 uM 4-nqo</t>
  </si>
  <si>
    <t>100 uM 4-nqo</t>
  </si>
  <si>
    <t>Water</t>
  </si>
  <si>
    <t>WT-EV-1</t>
  </si>
  <si>
    <t>WT-EV-2</t>
  </si>
  <si>
    <t>WT-EV-3</t>
  </si>
  <si>
    <t>Blank</t>
  </si>
  <si>
    <t>water</t>
  </si>
  <si>
    <t>KO-EV-1</t>
  </si>
  <si>
    <t>KO-EV-2</t>
  </si>
  <si>
    <t>KO-EV-3</t>
  </si>
  <si>
    <t>blank</t>
  </si>
  <si>
    <t>KO-RS-1</t>
  </si>
  <si>
    <t>KO-RS-2</t>
  </si>
  <si>
    <t>KO-RS-3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</si>
  <si>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</si>
  <si>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</si>
  <si>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</si>
  <si>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</si>
  <si>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</si>
  <si>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</si>
  <si>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</si>
  <si>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</si>
  <si>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</si>
  <si>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</si>
  <si>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</si>
  <si>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</si>
  <si>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</si>
  <si>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</si>
  <si>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</si>
  <si>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</si>
  <si>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</si>
  <si>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</si>
  <si>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</si>
  <si>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</si>
  <si>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</si>
  <si>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</si>
  <si>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</si>
  <si>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</si>
  <si>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</si>
  <si>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</si>
  <si>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</si>
  <si>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</si>
  <si>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</si>
  <si>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</si>
  <si>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</si>
  <si>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</si>
  <si>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</si>
  <si>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</si>
  <si>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</si>
  <si>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</si>
  <si>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</si>
  <si>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</si>
  <si>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</si>
  <si>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</si>
  <si>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</si>
  <si>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</si>
  <si>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</si>
  <si>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</si>
  <si>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</si>
  <si>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</si>
  <si>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</si>
  <si>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</si>
  <si>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</si>
  <si>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Content</t>
  </si>
  <si>
    <t>Time (hours)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</si>
  <si>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</si>
  <si>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</si>
  <si>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</si>
  <si>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</si>
  <si>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</si>
  <si>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</si>
  <si>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</si>
  <si>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</si>
  <si>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</si>
  <si>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</si>
  <si>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</si>
  <si>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</si>
  <si>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</si>
  <si>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</si>
  <si>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</si>
  <si>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</si>
  <si>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</si>
  <si>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</si>
  <si>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</si>
  <si>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</si>
  <si>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</si>
  <si>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</si>
  <si>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</si>
  <si>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</si>
  <si>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</si>
  <si>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</si>
  <si>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</si>
  <si>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</si>
  <si>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</si>
  <si>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</si>
  <si>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</si>
  <si>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</si>
  <si>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</si>
  <si>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</si>
  <si>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</si>
  <si>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</si>
  <si>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</si>
  <si>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</si>
  <si>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</si>
  <si>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</si>
  <si>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</si>
  <si>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</si>
  <si>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</si>
  <si>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</si>
  <si>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</si>
  <si>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</si>
  <si>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</si>
  <si>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</si>
  <si>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Raw Data (600)</t>
  </si>
  <si>
    <t>Test run no.: 754</t>
  </si>
  <si>
    <t>Date: 6/27/2026</t>
  </si>
  <si>
    <t>Time: 12:43:33 PM</t>
  </si>
  <si>
    <t>Time</t>
  </si>
  <si>
    <t xml:space="preserve">0 h </t>
  </si>
  <si>
    <t>0 h 30 min</t>
  </si>
  <si>
    <t xml:space="preserve">1 h </t>
  </si>
  <si>
    <t>1 h 30 min</t>
  </si>
  <si>
    <t xml:space="preserve">2 h </t>
  </si>
  <si>
    <t>2 h 30 min</t>
  </si>
  <si>
    <t xml:space="preserve">3 h </t>
  </si>
  <si>
    <t>3 h 30 min</t>
  </si>
  <si>
    <t xml:space="preserve">4 h </t>
  </si>
  <si>
    <t>4 h 30 min</t>
  </si>
  <si>
    <t xml:space="preserve">5 h </t>
  </si>
  <si>
    <t>5 h 30 min</t>
  </si>
  <si>
    <t xml:space="preserve">6 h </t>
  </si>
  <si>
    <t>6 h 30 min</t>
  </si>
  <si>
    <t xml:space="preserve">7 h </t>
  </si>
  <si>
    <t>7 h 30 min</t>
  </si>
  <si>
    <t xml:space="preserve">8 h </t>
  </si>
  <si>
    <t>8 h 30 min</t>
  </si>
  <si>
    <t xml:space="preserve">9 h </t>
  </si>
  <si>
    <t>9 h 30 min</t>
  </si>
  <si>
    <t xml:space="preserve">10 h </t>
  </si>
  <si>
    <t>10 h 30 min</t>
  </si>
  <si>
    <t xml:space="preserve">11 h </t>
  </si>
  <si>
    <t>11 h 30 min</t>
  </si>
  <si>
    <t xml:space="preserve">12 h </t>
  </si>
  <si>
    <t>12 h 30 min</t>
  </si>
  <si>
    <t xml:space="preserve">13 h </t>
  </si>
  <si>
    <t>13 h 30 min</t>
  </si>
  <si>
    <t xml:space="preserve">14 h </t>
  </si>
  <si>
    <t>14 h 30 min</t>
  </si>
  <si>
    <t xml:space="preserve">15 h </t>
  </si>
  <si>
    <t>15 h 30 min</t>
  </si>
  <si>
    <t xml:space="preserve">16 h </t>
  </si>
  <si>
    <t>16 h 30 min</t>
  </si>
  <si>
    <t xml:space="preserve">17 h </t>
  </si>
  <si>
    <t>17 h 30 min</t>
  </si>
  <si>
    <t>0mM H2O2</t>
  </si>
  <si>
    <t>2mM H2O2</t>
  </si>
  <si>
    <t>4mM H2O2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</si>
</sst>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859F-6525-3341-ADBA-BED08011CC4B}">
  <dimension ref="A1:AZ44"/>
  <sheetViews>
    <sheetView tabSelected="1" zoomScale="50" workbookViewId="0"/>
  </sheetViews>
  <sheetFormatPr baseColWidth="10" defaultRowHeight="16" x14ac:dyDescent="0.2"/>
  <sheetData>
    <row r="1" spans="1:52" x14ac:dyDescent="0.2">
      <c r="A1" t="s">
        <v>0</v>
      </c>
      <c r="B1" t="s">
        <v>1</v>
      </c>
      <c r="C1" t="s">
        <v>125</v>
      </c>
    </row>
    <row r="2" spans="1:52" x14ac:dyDescent="0.2">
      <c r="A2" t="s">
        <v>3</v>
      </c>
      <c r="B2" t="s">
        <v>126</v>
      </c>
      <c r="C2" t="s">
        <v>127</v>
      </c>
    </row>
    <row r="4" spans="1:52" x14ac:dyDescent="0.2">
      <c r="A4" t="s">
        <v>6</v>
      </c>
      <c r="P4" t="s">
        <v>165</v>
      </c>
      <c r="Q4" t="s">
        <v>165</v>
      </c>
      <c r="R4" t="s">
        <v>165</v>
      </c>
      <c r="S4" s="2" t="s">
        <v>166</v>
      </c>
      <c r="T4" s="2" t="s">
        <v>166</v>
      </c>
      <c r="U4" s="2" t="s">
        <v>166</v>
      </c>
      <c r="V4" s="2" t="s">
        <v>167</v>
      </c>
      <c r="W4" t="s">
        <v>167</v>
      </c>
      <c r="X4" t="s">
        <v>167</v>
      </c>
      <c r="Y4" s="2" t="s">
        <v>165</v>
      </c>
      <c r="AB4" s="2" t="s">
        <v>165</v>
      </c>
      <c r="AC4" s="2" t="s">
        <v>165</v>
      </c>
      <c r="AD4" s="2" t="s">
        <v>165</v>
      </c>
      <c r="AE4" s="2" t="s">
        <v>166</v>
      </c>
      <c r="AF4" s="2" t="s">
        <v>166</v>
      </c>
      <c r="AG4" s="2" t="s">
        <v>166</v>
      </c>
      <c r="AH4" t="s">
        <v>167</v>
      </c>
      <c r="AI4" t="s">
        <v>167</v>
      </c>
      <c r="AJ4" t="s">
        <v>167</v>
      </c>
      <c r="AK4" s="2" t="s">
        <v>166</v>
      </c>
      <c r="AN4" s="2" t="s">
        <v>165</v>
      </c>
      <c r="AO4" s="2" t="s">
        <v>165</v>
      </c>
      <c r="AP4" s="2" t="s">
        <v>165</v>
      </c>
      <c r="AQ4" s="2" t="s">
        <v>166</v>
      </c>
      <c r="AR4" s="2" t="s">
        <v>166</v>
      </c>
      <c r="AS4" s="2" t="s">
        <v>166</v>
      </c>
      <c r="AT4" t="s">
        <v>167</v>
      </c>
      <c r="AU4" t="s">
        <v>167</v>
      </c>
      <c r="AV4" t="s">
        <v>167</v>
      </c>
      <c r="AW4" t="s">
        <v>167</v>
      </c>
    </row>
    <row r="5" spans="1:52" x14ac:dyDescent="0.2"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13</v>
      </c>
      <c r="Q5" t="s">
        <v>14</v>
      </c>
      <c r="R5" t="s">
        <v>15</v>
      </c>
      <c r="S5" t="s">
        <v>13</v>
      </c>
      <c r="T5" t="s">
        <v>14</v>
      </c>
      <c r="U5" t="s">
        <v>15</v>
      </c>
      <c r="V5" t="s">
        <v>13</v>
      </c>
      <c r="W5" t="s">
        <v>14</v>
      </c>
      <c r="X5" t="s">
        <v>15</v>
      </c>
      <c r="Y5" t="s">
        <v>16</v>
      </c>
      <c r="Z5" t="s">
        <v>17</v>
      </c>
      <c r="AA5" t="s">
        <v>17</v>
      </c>
      <c r="AB5" t="s">
        <v>18</v>
      </c>
      <c r="AC5" t="s">
        <v>19</v>
      </c>
      <c r="AD5" t="s">
        <v>20</v>
      </c>
      <c r="AE5" t="s">
        <v>18</v>
      </c>
      <c r="AF5" t="s">
        <v>19</v>
      </c>
      <c r="AG5" t="s">
        <v>20</v>
      </c>
      <c r="AH5" t="s">
        <v>18</v>
      </c>
      <c r="AI5" t="s">
        <v>19</v>
      </c>
      <c r="AJ5" t="s">
        <v>20</v>
      </c>
      <c r="AK5" t="s">
        <v>21</v>
      </c>
      <c r="AL5" t="s">
        <v>17</v>
      </c>
      <c r="AM5" t="s">
        <v>17</v>
      </c>
      <c r="AN5" t="s">
        <v>22</v>
      </c>
      <c r="AO5" t="s">
        <v>23</v>
      </c>
      <c r="AP5" t="s">
        <v>24</v>
      </c>
      <c r="AQ5" t="s">
        <v>22</v>
      </c>
      <c r="AR5" t="s">
        <v>23</v>
      </c>
      <c r="AS5" t="s">
        <v>24</v>
      </c>
      <c r="AT5" t="s">
        <v>22</v>
      </c>
      <c r="AU5" t="s">
        <v>23</v>
      </c>
      <c r="AV5" t="s">
        <v>24</v>
      </c>
      <c r="AW5" t="s">
        <v>21</v>
      </c>
      <c r="AX5" t="s">
        <v>17</v>
      </c>
    </row>
    <row r="6" spans="1:52" x14ac:dyDescent="0.2">
      <c r="A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  <c r="AB6" t="s">
        <v>51</v>
      </c>
      <c r="AC6" t="s">
        <v>52</v>
      </c>
      <c r="AD6" t="s">
        <v>53</v>
      </c>
      <c r="AE6" t="s">
        <v>54</v>
      </c>
      <c r="AF6" t="s">
        <v>55</v>
      </c>
      <c r="AG6" t="s">
        <v>56</v>
      </c>
      <c r="AH6" t="s">
        <v>57</v>
      </c>
      <c r="AI6" t="s">
        <v>58</v>
      </c>
      <c r="AJ6" t="s">
        <v>59</v>
      </c>
      <c r="AK6" t="s">
        <v>60</v>
      </c>
      <c r="AL6" t="s">
        <v>61</v>
      </c>
      <c r="AM6" t="s">
        <v>62</v>
      </c>
      <c r="AN6" t="s">
        <v>63</v>
      </c>
      <c r="AO6" t="s">
        <v>64</v>
      </c>
      <c r="AP6" t="s">
        <v>65</v>
      </c>
      <c r="AQ6" t="s">
        <v>66</v>
      </c>
      <c r="AR6" t="s">
        <v>67</v>
      </c>
      <c r="AS6" t="s">
        <v>68</v>
      </c>
      <c r="AT6" t="s">
        <v>69</v>
      </c>
      <c r="AU6" t="s">
        <v>70</v>
      </c>
      <c r="AV6" t="s">
        <v>71</v>
      </c>
      <c r="AW6" t="s">
        <v>72</v>
      </c>
      <c r="AX6" t="s">
        <v>73</v>
      </c>
    </row>
    <row r="7" spans="1:52" x14ac:dyDescent="0.2">
      <c r="A7" t="s">
        <v>74</v>
      </c>
      <c r="B7" t="s">
        <v>128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s">
        <v>99</v>
      </c>
      <c r="AA7" t="s">
        <v>100</v>
      </c>
      <c r="AB7" t="s">
        <v>101</v>
      </c>
      <c r="AC7" t="s">
        <v>102</v>
      </c>
      <c r="AD7" t="s">
        <v>103</v>
      </c>
      <c r="AE7" t="s">
        <v>104</v>
      </c>
      <c r="AF7" t="s">
        <v>105</v>
      </c>
      <c r="AG7" t="s">
        <v>106</v>
      </c>
      <c r="AH7" t="s">
        <v>107</v>
      </c>
      <c r="AI7" t="s">
        <v>108</v>
      </c>
      <c r="AJ7" t="s">
        <v>109</v>
      </c>
      <c r="AK7" t="s">
        <v>110</v>
      </c>
      <c r="AL7" t="s">
        <v>111</v>
      </c>
      <c r="AM7" t="s">
        <v>112</v>
      </c>
      <c r="AN7" t="s">
        <v>113</v>
      </c>
      <c r="AO7" t="s">
        <v>114</v>
      </c>
      <c r="AP7" t="s">
        <v>115</v>
      </c>
      <c r="AQ7" t="s">
        <v>116</v>
      </c>
      <c r="AR7" t="s">
        <v>117</v>
      </c>
      <c r="AS7" t="s">
        <v>118</v>
      </c>
      <c r="AT7" t="s">
        <v>119</v>
      </c>
      <c r="AU7" t="s">
        <v>120</v>
      </c>
      <c r="AV7" t="s">
        <v>121</v>
      </c>
      <c r="AW7" t="s">
        <v>122</v>
      </c>
      <c r="AX7" t="s">
        <v>123</v>
      </c>
    </row>
    <row r="8" spans="1:52" x14ac:dyDescent="0.2">
      <c r="A8" t="s">
        <v>124</v>
      </c>
      <c r="B8" t="s">
        <v>129</v>
      </c>
      <c r="C8">
        <v>3.6999999999999998E-2</v>
      </c>
      <c r="D8">
        <v>6.7000000000000004E-2</v>
      </c>
      <c r="E8">
        <v>3.7999999999999999E-2</v>
      </c>
      <c r="F8">
        <v>3.4000000000000002E-2</v>
      </c>
      <c r="G8">
        <v>3.4000000000000002E-2</v>
      </c>
      <c r="H8">
        <v>3.5000000000000003E-2</v>
      </c>
      <c r="I8">
        <v>3.5000000000000003E-2</v>
      </c>
      <c r="J8">
        <v>3.5000000000000003E-2</v>
      </c>
      <c r="K8">
        <v>3.4000000000000002E-2</v>
      </c>
      <c r="L8">
        <v>3.3000000000000002E-2</v>
      </c>
      <c r="M8">
        <v>3.5000000000000003E-2</v>
      </c>
      <c r="N8" s="1">
        <v>3.4000000000000002E-2</v>
      </c>
      <c r="O8" s="1">
        <v>3.5999999999999997E-2</v>
      </c>
      <c r="P8" s="1">
        <v>5.6000000000000001E-2</v>
      </c>
      <c r="Q8" s="1">
        <v>5.0999999999999997E-2</v>
      </c>
      <c r="R8" s="1">
        <v>5.6000000000000001E-2</v>
      </c>
      <c r="S8" s="1">
        <v>5.2999999999999999E-2</v>
      </c>
      <c r="T8" s="1">
        <v>5.1999999999999998E-2</v>
      </c>
      <c r="U8" s="1">
        <v>6.4000000000000001E-2</v>
      </c>
      <c r="V8" s="1">
        <v>6.7000000000000004E-2</v>
      </c>
      <c r="W8" s="1">
        <v>5.6000000000000001E-2</v>
      </c>
      <c r="X8" s="1">
        <v>5.5E-2</v>
      </c>
      <c r="Y8" s="1">
        <v>4.4999999999999998E-2</v>
      </c>
      <c r="Z8" s="1">
        <v>3.5000000000000003E-2</v>
      </c>
      <c r="AA8" s="1">
        <v>3.5000000000000003E-2</v>
      </c>
      <c r="AB8" s="1">
        <v>5.1999999999999998E-2</v>
      </c>
      <c r="AC8" s="1">
        <v>5.0999999999999997E-2</v>
      </c>
      <c r="AD8" s="1">
        <v>5.8000000000000003E-2</v>
      </c>
      <c r="AE8" s="1">
        <v>7.3999999999999996E-2</v>
      </c>
      <c r="AF8" s="1">
        <v>5.1999999999999998E-2</v>
      </c>
      <c r="AG8" s="1">
        <v>0.06</v>
      </c>
      <c r="AH8" s="1">
        <v>8.1000000000000003E-2</v>
      </c>
      <c r="AI8" s="1">
        <v>6.3E-2</v>
      </c>
      <c r="AJ8" s="1">
        <v>0.05</v>
      </c>
      <c r="AK8" s="1">
        <v>4.8000000000000001E-2</v>
      </c>
      <c r="AL8" s="1">
        <v>3.5999999999999997E-2</v>
      </c>
      <c r="AM8" s="1">
        <v>3.5000000000000003E-2</v>
      </c>
      <c r="AN8" s="1">
        <v>4.9000000000000002E-2</v>
      </c>
      <c r="AO8" s="1">
        <v>5.2999999999999999E-2</v>
      </c>
      <c r="AP8" s="1">
        <v>5.8999999999999997E-2</v>
      </c>
      <c r="AQ8" s="1">
        <v>8.3000000000000004E-2</v>
      </c>
      <c r="AR8" s="1">
        <v>5.8000000000000003E-2</v>
      </c>
      <c r="AS8" s="1">
        <v>6.2E-2</v>
      </c>
      <c r="AT8" s="1">
        <v>7.0000000000000007E-2</v>
      </c>
      <c r="AU8" s="1">
        <v>6.6000000000000003E-2</v>
      </c>
      <c r="AV8" s="1">
        <v>7.3999999999999996E-2</v>
      </c>
      <c r="AW8" s="1">
        <v>4.5999999999999999E-2</v>
      </c>
      <c r="AX8" s="1">
        <v>3.5999999999999997E-2</v>
      </c>
      <c r="AY8" s="1"/>
      <c r="AZ8" s="1"/>
    </row>
    <row r="9" spans="1:52" x14ac:dyDescent="0.2">
      <c r="A9" t="s">
        <v>124</v>
      </c>
      <c r="B9" t="s">
        <v>130</v>
      </c>
      <c r="C9">
        <v>3.5999999999999997E-2</v>
      </c>
      <c r="D9">
        <v>6.8000000000000005E-2</v>
      </c>
      <c r="E9">
        <v>3.6999999999999998E-2</v>
      </c>
      <c r="F9">
        <v>3.4000000000000002E-2</v>
      </c>
      <c r="G9">
        <v>3.4000000000000002E-2</v>
      </c>
      <c r="H9">
        <v>3.5000000000000003E-2</v>
      </c>
      <c r="I9">
        <v>3.4000000000000002E-2</v>
      </c>
      <c r="J9">
        <v>3.5000000000000003E-2</v>
      </c>
      <c r="K9">
        <v>3.5000000000000003E-2</v>
      </c>
      <c r="L9">
        <v>3.5000000000000003E-2</v>
      </c>
      <c r="M9">
        <v>3.5999999999999997E-2</v>
      </c>
      <c r="N9" s="1">
        <v>3.5999999999999997E-2</v>
      </c>
      <c r="O9" s="1">
        <v>3.5000000000000003E-2</v>
      </c>
      <c r="P9" s="1">
        <v>6.7000000000000004E-2</v>
      </c>
      <c r="Q9" s="1">
        <v>6.8000000000000005E-2</v>
      </c>
      <c r="R9" s="1">
        <v>6.9000000000000006E-2</v>
      </c>
      <c r="S9" s="1">
        <v>6.5000000000000002E-2</v>
      </c>
      <c r="T9" s="1">
        <v>6.6000000000000003E-2</v>
      </c>
      <c r="U9" s="1">
        <v>6.5000000000000002E-2</v>
      </c>
      <c r="V9" s="1">
        <v>6.6000000000000003E-2</v>
      </c>
      <c r="W9" s="1">
        <v>6.6000000000000003E-2</v>
      </c>
      <c r="X9" s="1">
        <v>6.5000000000000002E-2</v>
      </c>
      <c r="Y9" s="1">
        <v>4.5999999999999999E-2</v>
      </c>
      <c r="Z9" s="1">
        <v>3.5000000000000003E-2</v>
      </c>
      <c r="AA9" s="1">
        <v>3.5000000000000003E-2</v>
      </c>
      <c r="AB9" s="1">
        <v>6.8000000000000005E-2</v>
      </c>
      <c r="AC9" s="1">
        <v>6.6000000000000003E-2</v>
      </c>
      <c r="AD9" s="1">
        <v>6.8000000000000005E-2</v>
      </c>
      <c r="AE9" s="1">
        <v>6.6000000000000003E-2</v>
      </c>
      <c r="AF9" s="1">
        <v>6.5000000000000002E-2</v>
      </c>
      <c r="AG9" s="1">
        <v>6.5000000000000002E-2</v>
      </c>
      <c r="AH9" s="1">
        <v>6.4000000000000001E-2</v>
      </c>
      <c r="AI9" s="1">
        <v>6.7000000000000004E-2</v>
      </c>
      <c r="AJ9" s="1">
        <v>6.6000000000000003E-2</v>
      </c>
      <c r="AK9" s="1">
        <v>4.8000000000000001E-2</v>
      </c>
      <c r="AL9" s="1">
        <v>3.5999999999999997E-2</v>
      </c>
      <c r="AM9" s="1">
        <v>3.5000000000000003E-2</v>
      </c>
      <c r="AN9" s="1">
        <v>6.6000000000000003E-2</v>
      </c>
      <c r="AO9" s="1">
        <v>6.7000000000000004E-2</v>
      </c>
      <c r="AP9" s="1">
        <v>6.8000000000000005E-2</v>
      </c>
      <c r="AQ9" s="1">
        <v>6.4000000000000001E-2</v>
      </c>
      <c r="AR9" s="1">
        <v>6.5000000000000002E-2</v>
      </c>
      <c r="AS9" s="1">
        <v>6.3E-2</v>
      </c>
      <c r="AT9" s="1">
        <v>6.5000000000000002E-2</v>
      </c>
      <c r="AU9" s="1">
        <v>6.4000000000000001E-2</v>
      </c>
      <c r="AV9" s="1">
        <v>6.5000000000000002E-2</v>
      </c>
      <c r="AW9" s="1">
        <v>4.7E-2</v>
      </c>
      <c r="AX9" s="1">
        <v>3.5999999999999997E-2</v>
      </c>
      <c r="AY9" s="1"/>
      <c r="AZ9" s="1"/>
    </row>
    <row r="10" spans="1:52" x14ac:dyDescent="0.2">
      <c r="A10" t="s">
        <v>124</v>
      </c>
      <c r="B10" t="s">
        <v>131</v>
      </c>
      <c r="C10">
        <v>3.6999999999999998E-2</v>
      </c>
      <c r="D10">
        <v>6.8000000000000005E-2</v>
      </c>
      <c r="E10">
        <v>3.5999999999999997E-2</v>
      </c>
      <c r="F10">
        <v>3.4000000000000002E-2</v>
      </c>
      <c r="G10">
        <v>3.4000000000000002E-2</v>
      </c>
      <c r="H10">
        <v>3.4000000000000002E-2</v>
      </c>
      <c r="I10">
        <v>3.5000000000000003E-2</v>
      </c>
      <c r="J10">
        <v>3.4000000000000002E-2</v>
      </c>
      <c r="K10">
        <v>3.4000000000000002E-2</v>
      </c>
      <c r="L10">
        <v>3.3000000000000002E-2</v>
      </c>
      <c r="M10">
        <v>3.5000000000000003E-2</v>
      </c>
      <c r="N10" s="1">
        <v>3.4000000000000002E-2</v>
      </c>
      <c r="O10" s="1">
        <v>3.5000000000000003E-2</v>
      </c>
      <c r="P10" s="1">
        <v>8.6999999999999994E-2</v>
      </c>
      <c r="Q10" s="1">
        <v>8.7999999999999995E-2</v>
      </c>
      <c r="R10" s="1">
        <v>8.7999999999999995E-2</v>
      </c>
      <c r="S10" s="1">
        <v>6.9000000000000006E-2</v>
      </c>
      <c r="T10" s="1">
        <v>6.9000000000000006E-2</v>
      </c>
      <c r="U10" s="1">
        <v>6.9000000000000006E-2</v>
      </c>
      <c r="V10" s="1">
        <v>6.6000000000000003E-2</v>
      </c>
      <c r="W10" s="1">
        <v>6.5000000000000002E-2</v>
      </c>
      <c r="X10" s="1">
        <v>6.5000000000000002E-2</v>
      </c>
      <c r="Y10" s="1">
        <v>4.4999999999999998E-2</v>
      </c>
      <c r="Z10" s="1">
        <v>3.5000000000000003E-2</v>
      </c>
      <c r="AA10" s="1">
        <v>3.5000000000000003E-2</v>
      </c>
      <c r="AB10" s="1">
        <v>7.9000000000000001E-2</v>
      </c>
      <c r="AC10" s="1">
        <v>7.5999999999999998E-2</v>
      </c>
      <c r="AD10" s="1">
        <v>0.08</v>
      </c>
      <c r="AE10" s="1">
        <v>6.9000000000000006E-2</v>
      </c>
      <c r="AF10" s="1">
        <v>6.7000000000000004E-2</v>
      </c>
      <c r="AG10" s="1">
        <v>6.7000000000000004E-2</v>
      </c>
      <c r="AH10" s="1">
        <v>6.3E-2</v>
      </c>
      <c r="AI10" s="1">
        <v>6.6000000000000003E-2</v>
      </c>
      <c r="AJ10" s="1">
        <v>6.5000000000000002E-2</v>
      </c>
      <c r="AK10" s="1">
        <v>4.7E-2</v>
      </c>
      <c r="AL10" s="1">
        <v>3.6999999999999998E-2</v>
      </c>
      <c r="AM10" s="1">
        <v>3.5000000000000003E-2</v>
      </c>
      <c r="AN10" s="1">
        <v>7.9000000000000001E-2</v>
      </c>
      <c r="AO10" s="1">
        <v>0.08</v>
      </c>
      <c r="AP10" s="1">
        <v>8.1000000000000003E-2</v>
      </c>
      <c r="AQ10" s="1">
        <v>6.6000000000000003E-2</v>
      </c>
      <c r="AR10" s="1">
        <v>6.8000000000000005E-2</v>
      </c>
      <c r="AS10" s="1">
        <v>6.6000000000000003E-2</v>
      </c>
      <c r="AT10" s="1">
        <v>6.4000000000000001E-2</v>
      </c>
      <c r="AU10" s="1">
        <v>6.4000000000000001E-2</v>
      </c>
      <c r="AV10" s="1">
        <v>6.5000000000000002E-2</v>
      </c>
      <c r="AW10" s="1">
        <v>4.4999999999999998E-2</v>
      </c>
      <c r="AX10" s="1">
        <v>3.5000000000000003E-2</v>
      </c>
      <c r="AY10" s="1"/>
      <c r="AZ10" s="1"/>
    </row>
    <row r="11" spans="1:52" x14ac:dyDescent="0.2">
      <c r="A11" t="s">
        <v>124</v>
      </c>
      <c r="B11" t="s">
        <v>132</v>
      </c>
      <c r="C11">
        <v>3.6999999999999998E-2</v>
      </c>
      <c r="D11">
        <v>4.2000000000000003E-2</v>
      </c>
      <c r="E11">
        <v>3.7999999999999999E-2</v>
      </c>
      <c r="F11">
        <v>3.5000000000000003E-2</v>
      </c>
      <c r="G11">
        <v>3.5000000000000003E-2</v>
      </c>
      <c r="H11">
        <v>3.4000000000000002E-2</v>
      </c>
      <c r="I11">
        <v>3.5000000000000003E-2</v>
      </c>
      <c r="J11">
        <v>3.5000000000000003E-2</v>
      </c>
      <c r="K11">
        <v>3.5000000000000003E-2</v>
      </c>
      <c r="L11">
        <v>3.4000000000000002E-2</v>
      </c>
      <c r="M11">
        <v>3.5000000000000003E-2</v>
      </c>
      <c r="N11" s="1">
        <v>3.5000000000000003E-2</v>
      </c>
      <c r="O11" s="1">
        <v>3.5000000000000003E-2</v>
      </c>
      <c r="P11" s="1">
        <v>0.129</v>
      </c>
      <c r="Q11" s="1">
        <v>0.127</v>
      </c>
      <c r="R11" s="1">
        <v>0.129</v>
      </c>
      <c r="S11" s="1">
        <v>7.5999999999999998E-2</v>
      </c>
      <c r="T11" s="1">
        <v>7.4999999999999997E-2</v>
      </c>
      <c r="U11" s="1">
        <v>7.3999999999999996E-2</v>
      </c>
      <c r="V11" s="1">
        <v>6.6000000000000003E-2</v>
      </c>
      <c r="W11" s="1">
        <v>6.5000000000000002E-2</v>
      </c>
      <c r="X11" s="1">
        <v>6.5000000000000002E-2</v>
      </c>
      <c r="Y11" s="1">
        <v>4.4999999999999998E-2</v>
      </c>
      <c r="Z11" s="1">
        <v>3.4000000000000002E-2</v>
      </c>
      <c r="AA11" s="1">
        <v>3.5000000000000003E-2</v>
      </c>
      <c r="AB11" s="1">
        <v>0.104</v>
      </c>
      <c r="AC11" s="1">
        <v>9.9000000000000005E-2</v>
      </c>
      <c r="AD11" s="1">
        <v>0.106</v>
      </c>
      <c r="AE11" s="1">
        <v>7.8E-2</v>
      </c>
      <c r="AF11" s="1">
        <v>7.5999999999999998E-2</v>
      </c>
      <c r="AG11" s="1">
        <v>7.5999999999999998E-2</v>
      </c>
      <c r="AH11" s="1">
        <v>6.3E-2</v>
      </c>
      <c r="AI11" s="1">
        <v>6.7000000000000004E-2</v>
      </c>
      <c r="AJ11" s="1">
        <v>6.5000000000000002E-2</v>
      </c>
      <c r="AK11" s="1">
        <v>4.8000000000000001E-2</v>
      </c>
      <c r="AL11" s="1">
        <v>3.6999999999999998E-2</v>
      </c>
      <c r="AM11" s="1">
        <v>3.5000000000000003E-2</v>
      </c>
      <c r="AN11" s="1">
        <v>0.106</v>
      </c>
      <c r="AO11" s="1">
        <v>0.108</v>
      </c>
      <c r="AP11" s="1">
        <v>0.112</v>
      </c>
      <c r="AQ11" s="1">
        <v>7.6999999999999999E-2</v>
      </c>
      <c r="AR11" s="1">
        <v>8.1000000000000003E-2</v>
      </c>
      <c r="AS11" s="1">
        <v>7.9000000000000001E-2</v>
      </c>
      <c r="AT11" s="1">
        <v>6.5000000000000002E-2</v>
      </c>
      <c r="AU11" s="1">
        <v>6.5000000000000002E-2</v>
      </c>
      <c r="AV11" s="1">
        <v>6.5000000000000002E-2</v>
      </c>
      <c r="AW11" s="1">
        <v>4.5999999999999999E-2</v>
      </c>
      <c r="AX11" s="1">
        <v>3.5999999999999997E-2</v>
      </c>
      <c r="AY11" s="1"/>
      <c r="AZ11" s="1"/>
    </row>
    <row r="12" spans="1:52" x14ac:dyDescent="0.2">
      <c r="A12" t="s">
        <v>124</v>
      </c>
      <c r="B12" t="s">
        <v>133</v>
      </c>
      <c r="C12">
        <v>3.6999999999999998E-2</v>
      </c>
      <c r="D12">
        <v>4.9000000000000002E-2</v>
      </c>
      <c r="E12">
        <v>3.6999999999999998E-2</v>
      </c>
      <c r="F12">
        <v>3.5000000000000003E-2</v>
      </c>
      <c r="G12">
        <v>3.5000000000000003E-2</v>
      </c>
      <c r="H12">
        <v>3.5000000000000003E-2</v>
      </c>
      <c r="I12">
        <v>3.5000000000000003E-2</v>
      </c>
      <c r="J12">
        <v>3.5000000000000003E-2</v>
      </c>
      <c r="K12">
        <v>3.4000000000000002E-2</v>
      </c>
      <c r="L12">
        <v>3.5000000000000003E-2</v>
      </c>
      <c r="M12">
        <v>3.5000000000000003E-2</v>
      </c>
      <c r="N12" s="1">
        <v>3.5000000000000003E-2</v>
      </c>
      <c r="O12" s="1">
        <v>3.4000000000000002E-2</v>
      </c>
      <c r="P12" s="1">
        <v>0.20499999999999999</v>
      </c>
      <c r="Q12" s="1">
        <v>0.20699999999999999</v>
      </c>
      <c r="R12" s="1">
        <v>0.20799999999999999</v>
      </c>
      <c r="S12" s="1">
        <v>9.1999999999999998E-2</v>
      </c>
      <c r="T12" s="1">
        <v>0.09</v>
      </c>
      <c r="U12" s="1">
        <v>9.1999999999999998E-2</v>
      </c>
      <c r="V12" s="1">
        <v>6.5000000000000002E-2</v>
      </c>
      <c r="W12" s="1">
        <v>6.5000000000000002E-2</v>
      </c>
      <c r="X12" s="1">
        <v>6.4000000000000001E-2</v>
      </c>
      <c r="Y12" s="1">
        <v>4.3999999999999997E-2</v>
      </c>
      <c r="Z12" s="1">
        <v>3.4000000000000002E-2</v>
      </c>
      <c r="AA12" s="1">
        <v>3.5999999999999997E-2</v>
      </c>
      <c r="AB12" s="1">
        <v>0.155</v>
      </c>
      <c r="AC12" s="1">
        <v>0.14499999999999999</v>
      </c>
      <c r="AD12" s="1">
        <v>0.161</v>
      </c>
      <c r="AE12" s="1">
        <v>9.9000000000000005E-2</v>
      </c>
      <c r="AF12" s="1">
        <v>9.8000000000000004E-2</v>
      </c>
      <c r="AG12" s="1">
        <v>9.6000000000000002E-2</v>
      </c>
      <c r="AH12" s="1">
        <v>6.3E-2</v>
      </c>
      <c r="AI12" s="1">
        <v>6.5000000000000002E-2</v>
      </c>
      <c r="AJ12" s="1">
        <v>6.5000000000000002E-2</v>
      </c>
      <c r="AK12" s="1">
        <v>4.7E-2</v>
      </c>
      <c r="AL12" s="1">
        <v>3.6999999999999998E-2</v>
      </c>
      <c r="AM12" s="1">
        <v>3.5000000000000003E-2</v>
      </c>
      <c r="AN12" s="1">
        <v>0.16500000000000001</v>
      </c>
      <c r="AO12" s="1">
        <v>0.16700000000000001</v>
      </c>
      <c r="AP12" s="1">
        <v>0.17699999999999999</v>
      </c>
      <c r="AQ12" s="1">
        <v>0.107</v>
      </c>
      <c r="AR12" s="1">
        <v>0.11</v>
      </c>
      <c r="AS12" s="1">
        <v>0.109</v>
      </c>
      <c r="AT12" s="1">
        <v>6.4000000000000001E-2</v>
      </c>
      <c r="AU12" s="1">
        <v>6.6000000000000003E-2</v>
      </c>
      <c r="AV12" s="1">
        <v>6.6000000000000003E-2</v>
      </c>
      <c r="AW12" s="1">
        <v>4.4999999999999998E-2</v>
      </c>
      <c r="AX12" s="1">
        <v>3.5000000000000003E-2</v>
      </c>
      <c r="AY12" s="1"/>
      <c r="AZ12" s="1"/>
    </row>
    <row r="13" spans="1:52" x14ac:dyDescent="0.2">
      <c r="A13" t="s">
        <v>124</v>
      </c>
      <c r="B13" t="s">
        <v>134</v>
      </c>
      <c r="C13">
        <v>3.6999999999999998E-2</v>
      </c>
      <c r="D13">
        <v>9.7000000000000003E-2</v>
      </c>
      <c r="E13">
        <v>3.6999999999999998E-2</v>
      </c>
      <c r="F13">
        <v>3.5000000000000003E-2</v>
      </c>
      <c r="G13">
        <v>3.5000000000000003E-2</v>
      </c>
      <c r="H13">
        <v>3.5000000000000003E-2</v>
      </c>
      <c r="I13">
        <v>3.5999999999999997E-2</v>
      </c>
      <c r="J13">
        <v>3.5000000000000003E-2</v>
      </c>
      <c r="K13">
        <v>3.5000000000000003E-2</v>
      </c>
      <c r="L13">
        <v>3.5000000000000003E-2</v>
      </c>
      <c r="M13">
        <v>3.5999999999999997E-2</v>
      </c>
      <c r="N13" s="1">
        <v>3.5000000000000003E-2</v>
      </c>
      <c r="O13" s="1">
        <v>3.5000000000000003E-2</v>
      </c>
      <c r="P13" s="1">
        <v>0.30299999999999999</v>
      </c>
      <c r="Q13" s="1">
        <v>0.30299999999999999</v>
      </c>
      <c r="R13" s="1">
        <v>0.30199999999999999</v>
      </c>
      <c r="S13" s="1">
        <v>0.14799999999999999</v>
      </c>
      <c r="T13" s="1">
        <v>0.13800000000000001</v>
      </c>
      <c r="U13" s="1">
        <v>0.14299999999999999</v>
      </c>
      <c r="V13" s="1">
        <v>6.6000000000000003E-2</v>
      </c>
      <c r="W13" s="1">
        <v>6.5000000000000002E-2</v>
      </c>
      <c r="X13" s="1">
        <v>6.5000000000000002E-2</v>
      </c>
      <c r="Y13" s="1">
        <v>4.4999999999999998E-2</v>
      </c>
      <c r="Z13" s="1">
        <v>3.5000000000000003E-2</v>
      </c>
      <c r="AA13" s="1">
        <v>3.5999999999999997E-2</v>
      </c>
      <c r="AB13" s="1">
        <v>0.26</v>
      </c>
      <c r="AC13" s="1">
        <v>0.24199999999999999</v>
      </c>
      <c r="AD13" s="1">
        <v>0.26400000000000001</v>
      </c>
      <c r="AE13" s="1">
        <v>0.14000000000000001</v>
      </c>
      <c r="AF13" s="1">
        <v>0.13600000000000001</v>
      </c>
      <c r="AG13" s="1">
        <v>0.13800000000000001</v>
      </c>
      <c r="AH13" s="1">
        <v>6.3E-2</v>
      </c>
      <c r="AI13" s="1">
        <v>6.6000000000000003E-2</v>
      </c>
      <c r="AJ13" s="1">
        <v>6.3E-2</v>
      </c>
      <c r="AK13" s="1">
        <v>4.7E-2</v>
      </c>
      <c r="AL13" s="1">
        <v>3.6999999999999998E-2</v>
      </c>
      <c r="AM13" s="1">
        <v>3.5000000000000003E-2</v>
      </c>
      <c r="AN13" s="1">
        <v>0.28999999999999998</v>
      </c>
      <c r="AO13" s="1">
        <v>0.28999999999999998</v>
      </c>
      <c r="AP13" s="1">
        <v>0.308</v>
      </c>
      <c r="AQ13" s="1">
        <v>0.16200000000000001</v>
      </c>
      <c r="AR13" s="1">
        <v>0.16900000000000001</v>
      </c>
      <c r="AS13" s="1">
        <v>0.16500000000000001</v>
      </c>
      <c r="AT13" s="1">
        <v>6.5000000000000002E-2</v>
      </c>
      <c r="AU13" s="1">
        <v>6.6000000000000003E-2</v>
      </c>
      <c r="AV13" s="1">
        <v>6.7000000000000004E-2</v>
      </c>
      <c r="AW13" s="1">
        <v>4.5999999999999999E-2</v>
      </c>
      <c r="AX13" s="1">
        <v>3.5000000000000003E-2</v>
      </c>
      <c r="AY13" s="1"/>
      <c r="AZ13" s="1"/>
    </row>
    <row r="14" spans="1:52" x14ac:dyDescent="0.2">
      <c r="A14" t="s">
        <v>124</v>
      </c>
      <c r="B14" t="s">
        <v>135</v>
      </c>
      <c r="C14">
        <v>3.7999999999999999E-2</v>
      </c>
      <c r="D14">
        <v>4.7E-2</v>
      </c>
      <c r="E14">
        <v>3.9E-2</v>
      </c>
      <c r="F14">
        <v>3.5999999999999997E-2</v>
      </c>
      <c r="G14">
        <v>3.5999999999999997E-2</v>
      </c>
      <c r="H14">
        <v>3.5999999999999997E-2</v>
      </c>
      <c r="I14">
        <v>3.5999999999999997E-2</v>
      </c>
      <c r="J14">
        <v>3.5000000000000003E-2</v>
      </c>
      <c r="K14">
        <v>3.5999999999999997E-2</v>
      </c>
      <c r="L14">
        <v>3.5999999999999997E-2</v>
      </c>
      <c r="M14">
        <v>3.5999999999999997E-2</v>
      </c>
      <c r="N14" s="1">
        <v>3.5999999999999997E-2</v>
      </c>
      <c r="O14" s="1">
        <v>3.5999999999999997E-2</v>
      </c>
      <c r="P14" s="1">
        <v>0.44600000000000001</v>
      </c>
      <c r="Q14" s="1">
        <v>0.44800000000000001</v>
      </c>
      <c r="R14" s="1">
        <v>0.45</v>
      </c>
      <c r="S14" s="1">
        <v>0.22800000000000001</v>
      </c>
      <c r="T14" s="1">
        <v>0.221</v>
      </c>
      <c r="U14" s="1">
        <v>0.224</v>
      </c>
      <c r="V14" s="1">
        <v>6.6000000000000003E-2</v>
      </c>
      <c r="W14" s="1">
        <v>6.5000000000000002E-2</v>
      </c>
      <c r="X14" s="1">
        <v>6.3E-2</v>
      </c>
      <c r="Y14" s="1">
        <v>4.5999999999999999E-2</v>
      </c>
      <c r="Z14" s="1">
        <v>3.5000000000000003E-2</v>
      </c>
      <c r="AA14" s="1">
        <v>3.5999999999999997E-2</v>
      </c>
      <c r="AB14" s="1">
        <v>0.39200000000000002</v>
      </c>
      <c r="AC14" s="1">
        <v>0.36799999999999999</v>
      </c>
      <c r="AD14" s="1">
        <v>0.39700000000000002</v>
      </c>
      <c r="AE14" s="1">
        <v>0.224</v>
      </c>
      <c r="AF14" s="1">
        <v>0.219</v>
      </c>
      <c r="AG14" s="1">
        <v>0.222</v>
      </c>
      <c r="AH14" s="1">
        <v>6.0999999999999999E-2</v>
      </c>
      <c r="AI14" s="1">
        <v>6.4000000000000001E-2</v>
      </c>
      <c r="AJ14" s="1">
        <v>6.2E-2</v>
      </c>
      <c r="AK14" s="1">
        <v>4.8000000000000001E-2</v>
      </c>
      <c r="AL14" s="1">
        <v>3.7999999999999999E-2</v>
      </c>
      <c r="AM14" s="1">
        <v>3.5999999999999997E-2</v>
      </c>
      <c r="AN14" s="1">
        <v>0.41799999999999998</v>
      </c>
      <c r="AO14" s="1">
        <v>0.41899999999999998</v>
      </c>
      <c r="AP14" s="1">
        <v>0.44</v>
      </c>
      <c r="AQ14" s="1">
        <v>0.27600000000000002</v>
      </c>
      <c r="AR14" s="1">
        <v>0.28599999999999998</v>
      </c>
      <c r="AS14" s="1">
        <v>0.28000000000000003</v>
      </c>
      <c r="AT14" s="1">
        <v>7.0000000000000007E-2</v>
      </c>
      <c r="AU14" s="1">
        <v>7.0000000000000007E-2</v>
      </c>
      <c r="AV14" s="1">
        <v>7.1999999999999995E-2</v>
      </c>
      <c r="AW14" s="1">
        <v>4.7E-2</v>
      </c>
      <c r="AX14" s="1">
        <v>3.5999999999999997E-2</v>
      </c>
      <c r="AY14" s="1"/>
      <c r="AZ14" s="1"/>
    </row>
    <row r="15" spans="1:52" x14ac:dyDescent="0.2">
      <c r="A15" t="s">
        <v>124</v>
      </c>
      <c r="B15" t="s">
        <v>136</v>
      </c>
      <c r="C15">
        <v>3.6999999999999998E-2</v>
      </c>
      <c r="D15">
        <v>6.3E-2</v>
      </c>
      <c r="E15">
        <v>3.7999999999999999E-2</v>
      </c>
      <c r="F15">
        <v>3.5999999999999997E-2</v>
      </c>
      <c r="G15">
        <v>3.5999999999999997E-2</v>
      </c>
      <c r="H15">
        <v>3.5999999999999997E-2</v>
      </c>
      <c r="I15">
        <v>3.5999999999999997E-2</v>
      </c>
      <c r="J15">
        <v>3.5999999999999997E-2</v>
      </c>
      <c r="K15">
        <v>3.5000000000000003E-2</v>
      </c>
      <c r="L15">
        <v>3.5000000000000003E-2</v>
      </c>
      <c r="M15">
        <v>3.5999999999999997E-2</v>
      </c>
      <c r="N15" s="1">
        <v>3.5999999999999997E-2</v>
      </c>
      <c r="O15" s="1">
        <v>3.5999999999999997E-2</v>
      </c>
      <c r="P15" s="1">
        <v>0.627</v>
      </c>
      <c r="Q15" s="1">
        <v>0.63700000000000001</v>
      </c>
      <c r="R15" s="1">
        <v>0.63800000000000001</v>
      </c>
      <c r="S15" s="1">
        <v>0.317</v>
      </c>
      <c r="T15" s="1">
        <v>0.31</v>
      </c>
      <c r="U15" s="1">
        <v>0.317</v>
      </c>
      <c r="V15" s="1">
        <v>6.4000000000000001E-2</v>
      </c>
      <c r="W15" s="1">
        <v>6.4000000000000001E-2</v>
      </c>
      <c r="X15" s="1">
        <v>6.3E-2</v>
      </c>
      <c r="Y15" s="1">
        <v>4.4999999999999998E-2</v>
      </c>
      <c r="Z15" s="1">
        <v>3.5000000000000003E-2</v>
      </c>
      <c r="AA15" s="1">
        <v>3.5999999999999997E-2</v>
      </c>
      <c r="AB15" s="1">
        <v>0.56899999999999995</v>
      </c>
      <c r="AC15" s="1">
        <v>0.54400000000000004</v>
      </c>
      <c r="AD15" s="1">
        <v>0.57799999999999996</v>
      </c>
      <c r="AE15" s="1">
        <v>0.34300000000000003</v>
      </c>
      <c r="AF15" s="1">
        <v>0.34</v>
      </c>
      <c r="AG15" s="1">
        <v>0.34599999999999997</v>
      </c>
      <c r="AH15" s="1">
        <v>5.8999999999999997E-2</v>
      </c>
      <c r="AI15" s="1">
        <v>6.3E-2</v>
      </c>
      <c r="AJ15" s="1">
        <v>0.06</v>
      </c>
      <c r="AK15" s="1">
        <v>4.7E-2</v>
      </c>
      <c r="AL15" s="1">
        <v>3.7999999999999999E-2</v>
      </c>
      <c r="AM15" s="1">
        <v>3.5000000000000003E-2</v>
      </c>
      <c r="AN15" s="1">
        <v>0.60499999999999998</v>
      </c>
      <c r="AO15" s="1">
        <v>0.60799999999999998</v>
      </c>
      <c r="AP15" s="1">
        <v>0.64100000000000001</v>
      </c>
      <c r="AQ15" s="1">
        <v>0.40200000000000002</v>
      </c>
      <c r="AR15" s="1">
        <v>0.41599999999999998</v>
      </c>
      <c r="AS15" s="1">
        <v>0.41299999999999998</v>
      </c>
      <c r="AT15" s="1">
        <v>0.08</v>
      </c>
      <c r="AU15" s="1">
        <v>0.08</v>
      </c>
      <c r="AV15" s="1">
        <v>8.2000000000000003E-2</v>
      </c>
      <c r="AW15" s="1">
        <v>4.4999999999999998E-2</v>
      </c>
      <c r="AX15" s="1">
        <v>3.5999999999999997E-2</v>
      </c>
      <c r="AY15" s="1"/>
      <c r="AZ15" s="1"/>
    </row>
    <row r="16" spans="1:52" x14ac:dyDescent="0.2">
      <c r="A16" t="s">
        <v>124</v>
      </c>
      <c r="B16" t="s">
        <v>137</v>
      </c>
      <c r="C16">
        <v>3.9E-2</v>
      </c>
      <c r="D16">
        <v>7.0999999999999994E-2</v>
      </c>
      <c r="E16">
        <v>3.9E-2</v>
      </c>
      <c r="F16">
        <v>3.6999999999999998E-2</v>
      </c>
      <c r="G16">
        <v>3.6999999999999998E-2</v>
      </c>
      <c r="H16">
        <v>3.7999999999999999E-2</v>
      </c>
      <c r="I16">
        <v>3.6999999999999998E-2</v>
      </c>
      <c r="J16">
        <v>3.5999999999999997E-2</v>
      </c>
      <c r="K16">
        <v>3.5999999999999997E-2</v>
      </c>
      <c r="L16">
        <v>3.6999999999999998E-2</v>
      </c>
      <c r="M16">
        <v>3.6999999999999998E-2</v>
      </c>
      <c r="N16" s="1">
        <v>3.6999999999999998E-2</v>
      </c>
      <c r="O16" s="1">
        <v>3.5999999999999997E-2</v>
      </c>
      <c r="P16" s="1">
        <v>0.74</v>
      </c>
      <c r="Q16" s="1">
        <v>0.75</v>
      </c>
      <c r="R16" s="1">
        <v>0.753</v>
      </c>
      <c r="S16" s="1">
        <v>0.46800000000000003</v>
      </c>
      <c r="T16" s="1">
        <v>0.45100000000000001</v>
      </c>
      <c r="U16" s="1">
        <v>0.45900000000000002</v>
      </c>
      <c r="V16" s="1">
        <v>6.4000000000000001E-2</v>
      </c>
      <c r="W16" s="1">
        <v>6.3E-2</v>
      </c>
      <c r="X16" s="1">
        <v>6.2E-2</v>
      </c>
      <c r="Y16" s="1">
        <v>4.5999999999999999E-2</v>
      </c>
      <c r="Z16" s="1">
        <v>3.5999999999999997E-2</v>
      </c>
      <c r="AA16" s="1">
        <v>3.5999999999999997E-2</v>
      </c>
      <c r="AB16" s="1">
        <v>0.71499999999999997</v>
      </c>
      <c r="AC16" s="1">
        <v>0.69699999999999995</v>
      </c>
      <c r="AD16" s="1">
        <v>0.72399999999999998</v>
      </c>
      <c r="AE16" s="1">
        <v>0.51200000000000001</v>
      </c>
      <c r="AF16" s="1">
        <v>0.51100000000000001</v>
      </c>
      <c r="AG16" s="1">
        <v>0.50900000000000001</v>
      </c>
      <c r="AH16" s="1">
        <v>5.8000000000000003E-2</v>
      </c>
      <c r="AI16" s="1">
        <v>6.0999999999999999E-2</v>
      </c>
      <c r="AJ16" s="1">
        <v>5.8999999999999997E-2</v>
      </c>
      <c r="AK16" s="1">
        <v>4.9000000000000002E-2</v>
      </c>
      <c r="AL16" s="1">
        <v>3.7999999999999999E-2</v>
      </c>
      <c r="AM16" s="1">
        <v>3.6999999999999998E-2</v>
      </c>
      <c r="AN16" s="1">
        <v>0.74199999999999999</v>
      </c>
      <c r="AO16" s="1">
        <v>0.73699999999999999</v>
      </c>
      <c r="AP16" s="1">
        <v>0.76100000000000001</v>
      </c>
      <c r="AQ16" s="1">
        <v>0.60299999999999998</v>
      </c>
      <c r="AR16" s="1">
        <v>0.621</v>
      </c>
      <c r="AS16" s="1">
        <v>0.624</v>
      </c>
      <c r="AT16" s="1">
        <v>0.109</v>
      </c>
      <c r="AU16" s="1">
        <v>0.105</v>
      </c>
      <c r="AV16" s="1">
        <v>0.112</v>
      </c>
      <c r="AW16" s="1">
        <v>4.7E-2</v>
      </c>
      <c r="AX16" s="1">
        <v>3.6999999999999998E-2</v>
      </c>
      <c r="AY16" s="1"/>
      <c r="AZ16" s="1"/>
    </row>
    <row r="17" spans="1:52" x14ac:dyDescent="0.2">
      <c r="A17" t="s">
        <v>124</v>
      </c>
      <c r="B17" t="s">
        <v>138</v>
      </c>
      <c r="C17">
        <v>3.7999999999999999E-2</v>
      </c>
      <c r="D17">
        <v>8.1000000000000003E-2</v>
      </c>
      <c r="E17">
        <v>3.7999999999999999E-2</v>
      </c>
      <c r="F17">
        <v>3.5000000000000003E-2</v>
      </c>
      <c r="G17">
        <v>3.6999999999999998E-2</v>
      </c>
      <c r="H17">
        <v>3.6999999999999998E-2</v>
      </c>
      <c r="I17">
        <v>3.5999999999999997E-2</v>
      </c>
      <c r="J17">
        <v>3.5999999999999997E-2</v>
      </c>
      <c r="K17">
        <v>3.5000000000000003E-2</v>
      </c>
      <c r="L17">
        <v>3.5999999999999997E-2</v>
      </c>
      <c r="M17">
        <v>3.6999999999999998E-2</v>
      </c>
      <c r="N17" s="1">
        <v>3.6999999999999998E-2</v>
      </c>
      <c r="O17" s="1">
        <v>3.6999999999999998E-2</v>
      </c>
      <c r="P17" s="1">
        <v>0.82599999999999996</v>
      </c>
      <c r="Q17" s="1">
        <v>0.84</v>
      </c>
      <c r="R17" s="1">
        <v>0.84699999999999998</v>
      </c>
      <c r="S17" s="1">
        <v>0.65700000000000003</v>
      </c>
      <c r="T17" s="1">
        <v>0.64400000000000002</v>
      </c>
      <c r="U17" s="1">
        <v>0.65</v>
      </c>
      <c r="V17" s="1">
        <v>6.3E-2</v>
      </c>
      <c r="W17" s="1">
        <v>6.0999999999999999E-2</v>
      </c>
      <c r="X17" s="1">
        <v>6.0999999999999999E-2</v>
      </c>
      <c r="Y17" s="1">
        <v>4.5999999999999999E-2</v>
      </c>
      <c r="Z17" s="1">
        <v>3.5999999999999997E-2</v>
      </c>
      <c r="AA17" s="1">
        <v>3.5000000000000003E-2</v>
      </c>
      <c r="AB17" s="1">
        <v>0.82799999999999996</v>
      </c>
      <c r="AC17" s="1">
        <v>0.81799999999999995</v>
      </c>
      <c r="AD17" s="1">
        <v>0.84099999999999997</v>
      </c>
      <c r="AE17" s="1">
        <v>0.7</v>
      </c>
      <c r="AF17" s="1">
        <v>0.69699999999999995</v>
      </c>
      <c r="AG17" s="1">
        <v>0.70199999999999996</v>
      </c>
      <c r="AH17" s="1">
        <v>5.6000000000000001E-2</v>
      </c>
      <c r="AI17" s="1">
        <v>6.2E-2</v>
      </c>
      <c r="AJ17" s="1">
        <v>5.7000000000000002E-2</v>
      </c>
      <c r="AK17" s="1">
        <v>4.7E-2</v>
      </c>
      <c r="AL17" s="1">
        <v>3.7999999999999999E-2</v>
      </c>
      <c r="AM17" s="1">
        <v>3.5999999999999997E-2</v>
      </c>
      <c r="AN17" s="1">
        <v>0.85899999999999999</v>
      </c>
      <c r="AO17" s="1">
        <v>0.85499999999999998</v>
      </c>
      <c r="AP17" s="1">
        <v>0.88400000000000001</v>
      </c>
      <c r="AQ17" s="1">
        <v>0.74299999999999999</v>
      </c>
      <c r="AR17" s="1">
        <v>0.754</v>
      </c>
      <c r="AS17" s="1">
        <v>0.77200000000000002</v>
      </c>
      <c r="AT17" s="1">
        <v>0.151</v>
      </c>
      <c r="AU17" s="1">
        <v>0.14199999999999999</v>
      </c>
      <c r="AV17" s="1">
        <v>0.157</v>
      </c>
      <c r="AW17" s="1">
        <v>4.7E-2</v>
      </c>
      <c r="AX17" s="1">
        <v>3.6999999999999998E-2</v>
      </c>
      <c r="AY17" s="1"/>
      <c r="AZ17" s="1"/>
    </row>
    <row r="18" spans="1:52" x14ac:dyDescent="0.2">
      <c r="A18" t="s">
        <v>124</v>
      </c>
      <c r="B18" t="s">
        <v>139</v>
      </c>
      <c r="C18">
        <v>3.7999999999999999E-2</v>
      </c>
      <c r="D18">
        <v>0.105</v>
      </c>
      <c r="E18">
        <v>3.9E-2</v>
      </c>
      <c r="F18">
        <v>3.5999999999999997E-2</v>
      </c>
      <c r="G18">
        <v>3.6999999999999998E-2</v>
      </c>
      <c r="H18">
        <v>3.6999999999999998E-2</v>
      </c>
      <c r="I18">
        <v>3.6999999999999998E-2</v>
      </c>
      <c r="J18">
        <v>3.5999999999999997E-2</v>
      </c>
      <c r="K18">
        <v>3.5999999999999997E-2</v>
      </c>
      <c r="L18">
        <v>3.6999999999999998E-2</v>
      </c>
      <c r="M18">
        <v>3.7999999999999999E-2</v>
      </c>
      <c r="N18" s="1">
        <v>3.6999999999999998E-2</v>
      </c>
      <c r="O18" s="1">
        <v>3.5999999999999997E-2</v>
      </c>
      <c r="P18" s="1">
        <v>0.93400000000000005</v>
      </c>
      <c r="Q18" s="1">
        <v>0.95499999999999996</v>
      </c>
      <c r="R18" s="1">
        <v>0.96099999999999997</v>
      </c>
      <c r="S18" s="1">
        <v>0.76800000000000002</v>
      </c>
      <c r="T18" s="1">
        <v>0.76</v>
      </c>
      <c r="U18" s="1">
        <v>0.76400000000000001</v>
      </c>
      <c r="V18" s="1">
        <v>6.0999999999999999E-2</v>
      </c>
      <c r="W18" s="1">
        <v>0.06</v>
      </c>
      <c r="X18" s="1">
        <v>0.06</v>
      </c>
      <c r="Y18" s="1">
        <v>4.5999999999999999E-2</v>
      </c>
      <c r="Z18" s="1">
        <v>3.5999999999999997E-2</v>
      </c>
      <c r="AA18" s="1">
        <v>3.5999999999999997E-2</v>
      </c>
      <c r="AB18" s="1">
        <v>0.95499999999999996</v>
      </c>
      <c r="AC18" s="1">
        <v>0.93899999999999995</v>
      </c>
      <c r="AD18" s="1">
        <v>0.97499999999999998</v>
      </c>
      <c r="AE18" s="1">
        <v>0.82099999999999995</v>
      </c>
      <c r="AF18" s="1">
        <v>0.82399999999999995</v>
      </c>
      <c r="AG18" s="1">
        <v>0.82199999999999995</v>
      </c>
      <c r="AH18" s="1">
        <v>5.3999999999999999E-2</v>
      </c>
      <c r="AI18" s="1">
        <v>6.2E-2</v>
      </c>
      <c r="AJ18" s="1">
        <v>5.6000000000000001E-2</v>
      </c>
      <c r="AK18" s="1">
        <v>4.7E-2</v>
      </c>
      <c r="AL18" s="1">
        <v>3.6999999999999998E-2</v>
      </c>
      <c r="AM18" s="1">
        <v>3.6999999999999998E-2</v>
      </c>
      <c r="AN18" s="1">
        <v>0.94899999999999995</v>
      </c>
      <c r="AO18" s="1">
        <v>0.94799999999999995</v>
      </c>
      <c r="AP18" s="1">
        <v>0.96699999999999997</v>
      </c>
      <c r="AQ18" s="1">
        <v>0.86499999999999999</v>
      </c>
      <c r="AR18" s="1">
        <v>0.877</v>
      </c>
      <c r="AS18" s="1">
        <v>0.88200000000000001</v>
      </c>
      <c r="AT18" s="1">
        <v>0.24099999999999999</v>
      </c>
      <c r="AU18" s="1">
        <v>0.22600000000000001</v>
      </c>
      <c r="AV18" s="1">
        <v>0.23</v>
      </c>
      <c r="AW18" s="1">
        <v>4.4999999999999998E-2</v>
      </c>
      <c r="AX18" s="1">
        <v>3.5999999999999997E-2</v>
      </c>
      <c r="AY18" s="1"/>
      <c r="AZ18" s="1"/>
    </row>
    <row r="19" spans="1:52" x14ac:dyDescent="0.2">
      <c r="A19" t="s">
        <v>124</v>
      </c>
      <c r="B19" t="s">
        <v>140</v>
      </c>
      <c r="C19">
        <v>3.7999999999999999E-2</v>
      </c>
      <c r="D19">
        <v>0.11</v>
      </c>
      <c r="E19">
        <v>3.7999999999999999E-2</v>
      </c>
      <c r="F19">
        <v>3.5999999999999997E-2</v>
      </c>
      <c r="G19">
        <v>3.6999999999999998E-2</v>
      </c>
      <c r="H19">
        <v>3.5999999999999997E-2</v>
      </c>
      <c r="I19">
        <v>3.5999999999999997E-2</v>
      </c>
      <c r="J19">
        <v>3.5999999999999997E-2</v>
      </c>
      <c r="K19">
        <v>3.6999999999999998E-2</v>
      </c>
      <c r="L19">
        <v>3.5999999999999997E-2</v>
      </c>
      <c r="M19">
        <v>3.7999999999999999E-2</v>
      </c>
      <c r="N19" s="1">
        <v>3.6999999999999998E-2</v>
      </c>
      <c r="O19" s="1">
        <v>3.6999999999999998E-2</v>
      </c>
      <c r="P19" s="1">
        <v>0.99399999999999999</v>
      </c>
      <c r="Q19" s="1">
        <v>1.018</v>
      </c>
      <c r="R19" s="1">
        <v>1.024</v>
      </c>
      <c r="S19" s="1">
        <v>0.85199999999999998</v>
      </c>
      <c r="T19" s="1">
        <v>0.84499999999999997</v>
      </c>
      <c r="U19" s="1">
        <v>0.85199999999999998</v>
      </c>
      <c r="V19" s="1">
        <v>5.8999999999999997E-2</v>
      </c>
      <c r="W19" s="1">
        <v>0.06</v>
      </c>
      <c r="X19" s="1">
        <v>0.06</v>
      </c>
      <c r="Y19" s="1">
        <v>4.5999999999999999E-2</v>
      </c>
      <c r="Z19" s="1">
        <v>3.5999999999999997E-2</v>
      </c>
      <c r="AA19" s="1">
        <v>3.5999999999999997E-2</v>
      </c>
      <c r="AB19" s="1">
        <v>1.0169999999999999</v>
      </c>
      <c r="AC19" s="1">
        <v>1.0009999999999999</v>
      </c>
      <c r="AD19" s="1">
        <v>1.03</v>
      </c>
      <c r="AE19" s="1">
        <v>0.93200000000000005</v>
      </c>
      <c r="AF19" s="1">
        <v>0.93500000000000005</v>
      </c>
      <c r="AG19" s="1">
        <v>0.92500000000000004</v>
      </c>
      <c r="AH19" s="1">
        <v>5.2999999999999999E-2</v>
      </c>
      <c r="AI19" s="1">
        <v>0.06</v>
      </c>
      <c r="AJ19" s="1">
        <v>5.3999999999999999E-2</v>
      </c>
      <c r="AK19" s="1">
        <v>4.7E-2</v>
      </c>
      <c r="AL19" s="1">
        <v>3.7999999999999999E-2</v>
      </c>
      <c r="AM19" s="1">
        <v>3.5999999999999997E-2</v>
      </c>
      <c r="AN19" s="1">
        <v>0.999</v>
      </c>
      <c r="AO19" s="1">
        <v>1.0049999999999999</v>
      </c>
      <c r="AP19" s="1">
        <v>1.0269999999999999</v>
      </c>
      <c r="AQ19" s="1">
        <v>0.96699999999999997</v>
      </c>
      <c r="AR19" s="1">
        <v>0.97199999999999998</v>
      </c>
      <c r="AS19" s="1">
        <v>0.97199999999999998</v>
      </c>
      <c r="AT19" s="1">
        <v>0.36399999999999999</v>
      </c>
      <c r="AU19" s="1">
        <v>0.35</v>
      </c>
      <c r="AV19" s="1">
        <v>0.35099999999999998</v>
      </c>
      <c r="AW19" s="1">
        <v>4.4999999999999998E-2</v>
      </c>
      <c r="AX19" s="1">
        <v>3.5999999999999997E-2</v>
      </c>
      <c r="AY19" s="1"/>
      <c r="AZ19" s="1"/>
    </row>
    <row r="20" spans="1:52" x14ac:dyDescent="0.2">
      <c r="A20" t="s">
        <v>124</v>
      </c>
      <c r="B20" t="s">
        <v>141</v>
      </c>
      <c r="C20">
        <v>3.9E-2</v>
      </c>
      <c r="D20">
        <v>0.14000000000000001</v>
      </c>
      <c r="E20">
        <v>0.04</v>
      </c>
      <c r="F20">
        <v>3.6999999999999998E-2</v>
      </c>
      <c r="G20">
        <v>3.5999999999999997E-2</v>
      </c>
      <c r="H20">
        <v>3.6999999999999998E-2</v>
      </c>
      <c r="I20">
        <v>3.6999999999999998E-2</v>
      </c>
      <c r="J20">
        <v>3.6999999999999998E-2</v>
      </c>
      <c r="K20">
        <v>3.5999999999999997E-2</v>
      </c>
      <c r="L20">
        <v>3.6999999999999998E-2</v>
      </c>
      <c r="M20">
        <v>3.7999999999999999E-2</v>
      </c>
      <c r="N20" s="1">
        <v>3.6999999999999998E-2</v>
      </c>
      <c r="O20" s="1">
        <v>3.6999999999999998E-2</v>
      </c>
      <c r="P20" s="1">
        <v>1.077</v>
      </c>
      <c r="Q20" s="1">
        <v>1.105</v>
      </c>
      <c r="R20" s="1">
        <v>1.105</v>
      </c>
      <c r="S20" s="1">
        <v>0.96099999999999997</v>
      </c>
      <c r="T20" s="1">
        <v>0.95899999999999996</v>
      </c>
      <c r="U20" s="1">
        <v>0.95899999999999996</v>
      </c>
      <c r="V20" s="1">
        <v>6.5000000000000002E-2</v>
      </c>
      <c r="W20" s="1">
        <v>0.06</v>
      </c>
      <c r="X20" s="1">
        <v>0.06</v>
      </c>
      <c r="Y20" s="1">
        <v>4.4999999999999998E-2</v>
      </c>
      <c r="Z20" s="1">
        <v>3.5000000000000003E-2</v>
      </c>
      <c r="AA20" s="1">
        <v>3.6999999999999998E-2</v>
      </c>
      <c r="AB20" s="1">
        <v>1.1060000000000001</v>
      </c>
      <c r="AC20" s="1">
        <v>1.087</v>
      </c>
      <c r="AD20" s="1">
        <v>1.119</v>
      </c>
      <c r="AE20" s="1">
        <v>1.032</v>
      </c>
      <c r="AF20" s="1">
        <v>1.026</v>
      </c>
      <c r="AG20" s="1">
        <v>1.024</v>
      </c>
      <c r="AH20" s="1">
        <v>5.2999999999999999E-2</v>
      </c>
      <c r="AI20" s="1">
        <v>0.06</v>
      </c>
      <c r="AJ20" s="1">
        <v>5.3999999999999999E-2</v>
      </c>
      <c r="AK20" s="1">
        <v>4.7E-2</v>
      </c>
      <c r="AL20" s="1">
        <v>3.7999999999999999E-2</v>
      </c>
      <c r="AM20" s="1">
        <v>3.6999999999999998E-2</v>
      </c>
      <c r="AN20" s="1">
        <v>1.0840000000000001</v>
      </c>
      <c r="AO20" s="1">
        <v>1.091</v>
      </c>
      <c r="AP20" s="1">
        <v>1.111</v>
      </c>
      <c r="AQ20" s="1">
        <v>1.042</v>
      </c>
      <c r="AR20" s="1">
        <v>1.0529999999999999</v>
      </c>
      <c r="AS20" s="1">
        <v>1.0529999999999999</v>
      </c>
      <c r="AT20" s="1">
        <v>0.55100000000000005</v>
      </c>
      <c r="AU20" s="1">
        <v>0.54700000000000004</v>
      </c>
      <c r="AV20" s="1">
        <v>0.54400000000000004</v>
      </c>
      <c r="AW20" s="1">
        <v>4.5999999999999999E-2</v>
      </c>
      <c r="AX20" s="1">
        <v>3.6999999999999998E-2</v>
      </c>
      <c r="AY20" s="1"/>
      <c r="AZ20" s="1"/>
    </row>
    <row r="21" spans="1:52" x14ac:dyDescent="0.2">
      <c r="A21" t="s">
        <v>124</v>
      </c>
      <c r="B21" t="s">
        <v>142</v>
      </c>
      <c r="C21">
        <v>3.9E-2</v>
      </c>
      <c r="D21">
        <v>0.13400000000000001</v>
      </c>
      <c r="E21">
        <v>4.4999999999999998E-2</v>
      </c>
      <c r="F21">
        <v>3.6999999999999998E-2</v>
      </c>
      <c r="G21">
        <v>3.6999999999999998E-2</v>
      </c>
      <c r="H21">
        <v>3.5999999999999997E-2</v>
      </c>
      <c r="I21">
        <v>3.7999999999999999E-2</v>
      </c>
      <c r="J21">
        <v>3.7999999999999999E-2</v>
      </c>
      <c r="K21">
        <v>3.7999999999999999E-2</v>
      </c>
      <c r="L21">
        <v>3.7999999999999999E-2</v>
      </c>
      <c r="M21">
        <v>3.7999999999999999E-2</v>
      </c>
      <c r="N21" s="1">
        <v>3.6999999999999998E-2</v>
      </c>
      <c r="O21" s="1">
        <v>3.7999999999999999E-2</v>
      </c>
      <c r="P21" s="1">
        <v>1.1259999999999999</v>
      </c>
      <c r="Q21" s="1">
        <v>1.1559999999999999</v>
      </c>
      <c r="R21" s="1">
        <v>1.161</v>
      </c>
      <c r="S21" s="1">
        <v>1.032</v>
      </c>
      <c r="T21" s="1">
        <v>1.034</v>
      </c>
      <c r="U21" s="1">
        <v>1.0369999999999999</v>
      </c>
      <c r="V21" s="1">
        <v>6.8000000000000005E-2</v>
      </c>
      <c r="W21" s="1">
        <v>0.06</v>
      </c>
      <c r="X21" s="1">
        <v>6.3E-2</v>
      </c>
      <c r="Y21" s="1">
        <v>4.4999999999999998E-2</v>
      </c>
      <c r="Z21" s="1">
        <v>3.5999999999999997E-2</v>
      </c>
      <c r="AA21" s="1">
        <v>3.6999999999999998E-2</v>
      </c>
      <c r="AB21" s="1">
        <v>1.165</v>
      </c>
      <c r="AC21" s="1">
        <v>1.1579999999999999</v>
      </c>
      <c r="AD21" s="1">
        <v>1.2050000000000001</v>
      </c>
      <c r="AE21" s="1">
        <v>1.095</v>
      </c>
      <c r="AF21" s="1">
        <v>1.0980000000000001</v>
      </c>
      <c r="AG21" s="1">
        <v>1.089</v>
      </c>
      <c r="AH21" s="1">
        <v>5.0999999999999997E-2</v>
      </c>
      <c r="AI21" s="1">
        <v>5.8000000000000003E-2</v>
      </c>
      <c r="AJ21" s="1">
        <v>5.2999999999999999E-2</v>
      </c>
      <c r="AK21" s="1">
        <v>4.7E-2</v>
      </c>
      <c r="AL21" s="1">
        <v>0.04</v>
      </c>
      <c r="AM21" s="1">
        <v>3.6999999999999998E-2</v>
      </c>
      <c r="AN21" s="1">
        <v>1.139</v>
      </c>
      <c r="AO21" s="1">
        <v>1.1559999999999999</v>
      </c>
      <c r="AP21" s="1">
        <v>1.1839999999999999</v>
      </c>
      <c r="AQ21" s="1">
        <v>1.103</v>
      </c>
      <c r="AR21" s="1">
        <v>1.113</v>
      </c>
      <c r="AS21" s="1">
        <v>1.121</v>
      </c>
      <c r="AT21" s="1">
        <v>0.73499999999999999</v>
      </c>
      <c r="AU21" s="1">
        <v>0.72299999999999998</v>
      </c>
      <c r="AV21" s="1">
        <v>0.72199999999999998</v>
      </c>
      <c r="AW21" s="1">
        <v>4.5999999999999999E-2</v>
      </c>
      <c r="AX21" s="1">
        <v>3.7999999999999999E-2</v>
      </c>
      <c r="AY21" s="1"/>
      <c r="AZ21" s="1"/>
    </row>
    <row r="22" spans="1:52" x14ac:dyDescent="0.2">
      <c r="A22" t="s">
        <v>124</v>
      </c>
      <c r="B22" t="s">
        <v>143</v>
      </c>
      <c r="C22">
        <v>3.9E-2</v>
      </c>
      <c r="D22">
        <v>0.16500000000000001</v>
      </c>
      <c r="E22">
        <v>0.04</v>
      </c>
      <c r="F22">
        <v>3.6999999999999998E-2</v>
      </c>
      <c r="G22">
        <v>3.7999999999999999E-2</v>
      </c>
      <c r="H22">
        <v>3.6999999999999998E-2</v>
      </c>
      <c r="I22">
        <v>3.7999999999999999E-2</v>
      </c>
      <c r="J22">
        <v>3.6999999999999998E-2</v>
      </c>
      <c r="K22">
        <v>3.5999999999999997E-2</v>
      </c>
      <c r="L22">
        <v>3.6999999999999998E-2</v>
      </c>
      <c r="M22">
        <v>3.7999999999999999E-2</v>
      </c>
      <c r="N22" s="1">
        <v>3.6999999999999998E-2</v>
      </c>
      <c r="O22" s="1">
        <v>3.7999999999999999E-2</v>
      </c>
      <c r="P22" s="1">
        <v>1.1879999999999999</v>
      </c>
      <c r="Q22" s="1">
        <v>1.22</v>
      </c>
      <c r="R22" s="1">
        <v>1.226</v>
      </c>
      <c r="S22" s="1">
        <v>1.115</v>
      </c>
      <c r="T22" s="1">
        <v>1.117</v>
      </c>
      <c r="U22" s="1">
        <v>1.1140000000000001</v>
      </c>
      <c r="V22" s="1">
        <v>7.8E-2</v>
      </c>
      <c r="W22" s="1">
        <v>6.4000000000000001E-2</v>
      </c>
      <c r="X22" s="1">
        <v>6.8000000000000005E-2</v>
      </c>
      <c r="Y22" s="1">
        <v>4.5999999999999999E-2</v>
      </c>
      <c r="Z22" s="1">
        <v>3.6999999999999998E-2</v>
      </c>
      <c r="AA22" s="1">
        <v>3.6999999999999998E-2</v>
      </c>
      <c r="AB22" s="1">
        <v>1.25</v>
      </c>
      <c r="AC22" s="1">
        <v>1.2450000000000001</v>
      </c>
      <c r="AD22" s="1">
        <v>1.2829999999999999</v>
      </c>
      <c r="AE22" s="1">
        <v>1.1719999999999999</v>
      </c>
      <c r="AF22" s="1">
        <v>1.169</v>
      </c>
      <c r="AG22" s="1">
        <v>1.163</v>
      </c>
      <c r="AH22" s="1">
        <v>5.0999999999999997E-2</v>
      </c>
      <c r="AI22" s="1">
        <v>5.6000000000000001E-2</v>
      </c>
      <c r="AJ22" s="1">
        <v>5.2999999999999999E-2</v>
      </c>
      <c r="AK22" s="1">
        <v>4.7E-2</v>
      </c>
      <c r="AL22" s="1">
        <v>3.7999999999999999E-2</v>
      </c>
      <c r="AM22" s="1">
        <v>3.7999999999999999E-2</v>
      </c>
      <c r="AN22" s="1">
        <v>1.2010000000000001</v>
      </c>
      <c r="AO22" s="1">
        <v>1.2150000000000001</v>
      </c>
      <c r="AP22" s="1">
        <v>1.25</v>
      </c>
      <c r="AQ22" s="1">
        <v>1.1870000000000001</v>
      </c>
      <c r="AR22" s="1">
        <v>1.206</v>
      </c>
      <c r="AS22" s="1">
        <v>1.216</v>
      </c>
      <c r="AT22" s="1">
        <v>0.84799999999999998</v>
      </c>
      <c r="AU22" s="1">
        <v>0.82399999999999995</v>
      </c>
      <c r="AV22" s="1">
        <v>0.82499999999999996</v>
      </c>
      <c r="AW22" s="1">
        <v>4.5999999999999999E-2</v>
      </c>
      <c r="AX22" s="1">
        <v>3.6999999999999998E-2</v>
      </c>
      <c r="AY22" s="1"/>
      <c r="AZ22" s="1"/>
    </row>
    <row r="23" spans="1:52" x14ac:dyDescent="0.2">
      <c r="A23" t="s">
        <v>124</v>
      </c>
      <c r="B23" t="s">
        <v>144</v>
      </c>
      <c r="C23">
        <v>4.1000000000000002E-2</v>
      </c>
      <c r="D23">
        <v>0.104</v>
      </c>
      <c r="E23">
        <v>3.9E-2</v>
      </c>
      <c r="F23">
        <v>3.5999999999999997E-2</v>
      </c>
      <c r="G23">
        <v>3.6999999999999998E-2</v>
      </c>
      <c r="H23">
        <v>3.6999999999999998E-2</v>
      </c>
      <c r="I23">
        <v>3.6999999999999998E-2</v>
      </c>
      <c r="J23">
        <v>3.5999999999999997E-2</v>
      </c>
      <c r="K23">
        <v>3.6999999999999998E-2</v>
      </c>
      <c r="L23">
        <v>3.5999999999999997E-2</v>
      </c>
      <c r="M23">
        <v>3.6999999999999998E-2</v>
      </c>
      <c r="N23" s="1">
        <v>3.6999999999999998E-2</v>
      </c>
      <c r="O23" s="1">
        <v>3.6999999999999998E-2</v>
      </c>
      <c r="P23" s="1">
        <v>1.22</v>
      </c>
      <c r="Q23" s="1">
        <v>1.25</v>
      </c>
      <c r="R23" s="1">
        <v>1.256</v>
      </c>
      <c r="S23" s="1">
        <v>1.1619999999999999</v>
      </c>
      <c r="T23" s="1">
        <v>1.167</v>
      </c>
      <c r="U23" s="1">
        <v>1.1659999999999999</v>
      </c>
      <c r="V23" s="1">
        <v>0.1</v>
      </c>
      <c r="W23" s="1">
        <v>7.1999999999999995E-2</v>
      </c>
      <c r="X23" s="1">
        <v>0.08</v>
      </c>
      <c r="Y23" s="1">
        <v>4.5999999999999999E-2</v>
      </c>
      <c r="Z23" s="1">
        <v>3.6999999999999998E-2</v>
      </c>
      <c r="AA23" s="1">
        <v>3.5999999999999997E-2</v>
      </c>
      <c r="AB23" s="1">
        <v>1.302</v>
      </c>
      <c r="AC23" s="1">
        <v>1.304</v>
      </c>
      <c r="AD23" s="1">
        <v>1.355</v>
      </c>
      <c r="AE23" s="1">
        <v>1.2689999999999999</v>
      </c>
      <c r="AF23" s="1">
        <v>1.2709999999999999</v>
      </c>
      <c r="AG23" s="1">
        <v>1.2609999999999999</v>
      </c>
      <c r="AH23" s="1">
        <v>0.05</v>
      </c>
      <c r="AI23" s="1">
        <v>5.6000000000000001E-2</v>
      </c>
      <c r="AJ23" s="1">
        <v>5.2999999999999999E-2</v>
      </c>
      <c r="AK23" s="1">
        <v>4.7E-2</v>
      </c>
      <c r="AL23" s="1">
        <v>3.9E-2</v>
      </c>
      <c r="AM23" s="1">
        <v>3.5999999999999997E-2</v>
      </c>
      <c r="AN23" s="1">
        <v>1.248</v>
      </c>
      <c r="AO23" s="1">
        <v>1.26</v>
      </c>
      <c r="AP23" s="1">
        <v>1.3140000000000001</v>
      </c>
      <c r="AQ23" s="1">
        <v>1.2430000000000001</v>
      </c>
      <c r="AR23" s="1">
        <v>1.2709999999999999</v>
      </c>
      <c r="AS23" s="1">
        <v>1.278</v>
      </c>
      <c r="AT23" s="1">
        <v>0.97699999999999998</v>
      </c>
      <c r="AU23" s="1">
        <v>0.95099999999999996</v>
      </c>
      <c r="AV23" s="1">
        <v>0.95</v>
      </c>
      <c r="AW23" s="1">
        <v>4.4999999999999998E-2</v>
      </c>
      <c r="AX23" s="1">
        <v>3.6999999999999998E-2</v>
      </c>
      <c r="AY23" s="1"/>
      <c r="AZ23" s="1"/>
    </row>
    <row r="24" spans="1:52" x14ac:dyDescent="0.2">
      <c r="A24" t="s">
        <v>124</v>
      </c>
      <c r="B24" t="s">
        <v>145</v>
      </c>
      <c r="C24">
        <v>3.9E-2</v>
      </c>
      <c r="D24">
        <v>0.1</v>
      </c>
      <c r="E24">
        <v>4.1000000000000002E-2</v>
      </c>
      <c r="F24">
        <v>3.6999999999999998E-2</v>
      </c>
      <c r="G24">
        <v>3.7999999999999999E-2</v>
      </c>
      <c r="H24">
        <v>3.6999999999999998E-2</v>
      </c>
      <c r="I24">
        <v>3.7999999999999999E-2</v>
      </c>
      <c r="J24">
        <v>3.6999999999999998E-2</v>
      </c>
      <c r="K24">
        <v>3.6999999999999998E-2</v>
      </c>
      <c r="L24">
        <v>3.6999999999999998E-2</v>
      </c>
      <c r="M24">
        <v>3.7999999999999999E-2</v>
      </c>
      <c r="N24" s="1">
        <v>3.7999999999999999E-2</v>
      </c>
      <c r="O24" s="1">
        <v>3.6999999999999998E-2</v>
      </c>
      <c r="P24" s="1">
        <v>1.254</v>
      </c>
      <c r="Q24" s="1">
        <v>1.292</v>
      </c>
      <c r="R24" s="1">
        <v>1.302</v>
      </c>
      <c r="S24" s="1">
        <v>1.2170000000000001</v>
      </c>
      <c r="T24" s="1">
        <v>1.224</v>
      </c>
      <c r="U24" s="1">
        <v>1.2170000000000001</v>
      </c>
      <c r="V24" s="1">
        <v>0.14799999999999999</v>
      </c>
      <c r="W24" s="1">
        <v>8.7999999999999995E-2</v>
      </c>
      <c r="X24" s="1">
        <v>0.10199999999999999</v>
      </c>
      <c r="Y24" s="1">
        <v>4.5999999999999999E-2</v>
      </c>
      <c r="Z24" s="1">
        <v>3.6999999999999998E-2</v>
      </c>
      <c r="AA24" s="1">
        <v>3.5999999999999997E-2</v>
      </c>
      <c r="AB24" s="1">
        <v>1.3740000000000001</v>
      </c>
      <c r="AC24" s="1">
        <v>1.381</v>
      </c>
      <c r="AD24" s="1">
        <v>1.425</v>
      </c>
      <c r="AE24" s="1">
        <v>1.347</v>
      </c>
      <c r="AF24" s="1">
        <v>1.335</v>
      </c>
      <c r="AG24" s="1">
        <v>1.333</v>
      </c>
      <c r="AH24" s="1">
        <v>0.05</v>
      </c>
      <c r="AI24" s="1">
        <v>5.7000000000000002E-2</v>
      </c>
      <c r="AJ24" s="1">
        <v>5.0999999999999997E-2</v>
      </c>
      <c r="AK24" s="1">
        <v>4.5999999999999999E-2</v>
      </c>
      <c r="AL24" s="1">
        <v>3.9E-2</v>
      </c>
      <c r="AM24" s="1">
        <v>3.7999999999999999E-2</v>
      </c>
      <c r="AN24" s="1">
        <v>1.288</v>
      </c>
      <c r="AO24" s="1">
        <v>1.3089999999999999</v>
      </c>
      <c r="AP24" s="1">
        <v>1.349</v>
      </c>
      <c r="AQ24" s="1">
        <v>1.3009999999999999</v>
      </c>
      <c r="AR24" s="1">
        <v>1.33</v>
      </c>
      <c r="AS24" s="1">
        <v>1.343</v>
      </c>
      <c r="AT24" s="1">
        <v>1.0680000000000001</v>
      </c>
      <c r="AU24" s="1">
        <v>1.0289999999999999</v>
      </c>
      <c r="AV24" s="1">
        <v>1.0489999999999999</v>
      </c>
      <c r="AW24" s="1">
        <v>4.4999999999999998E-2</v>
      </c>
      <c r="AX24" s="1">
        <v>3.7999999999999999E-2</v>
      </c>
      <c r="AY24" s="1"/>
      <c r="AZ24" s="1"/>
    </row>
    <row r="25" spans="1:52" x14ac:dyDescent="0.2">
      <c r="A25" t="s">
        <v>124</v>
      </c>
      <c r="B25" t="s">
        <v>146</v>
      </c>
      <c r="C25">
        <v>3.9E-2</v>
      </c>
      <c r="D25">
        <v>0.10199999999999999</v>
      </c>
      <c r="E25">
        <v>4.1000000000000002E-2</v>
      </c>
      <c r="F25">
        <v>3.6999999999999998E-2</v>
      </c>
      <c r="G25">
        <v>3.7999999999999999E-2</v>
      </c>
      <c r="H25">
        <v>3.6999999999999998E-2</v>
      </c>
      <c r="I25">
        <v>3.6999999999999998E-2</v>
      </c>
      <c r="J25">
        <v>3.6999999999999998E-2</v>
      </c>
      <c r="K25">
        <v>3.5999999999999997E-2</v>
      </c>
      <c r="L25">
        <v>3.6999999999999998E-2</v>
      </c>
      <c r="M25">
        <v>3.6999999999999998E-2</v>
      </c>
      <c r="N25" s="1">
        <v>3.7999999999999999E-2</v>
      </c>
      <c r="O25" s="1">
        <v>3.7999999999999999E-2</v>
      </c>
      <c r="P25" s="1">
        <v>1.284</v>
      </c>
      <c r="Q25" s="1">
        <v>1.3280000000000001</v>
      </c>
      <c r="R25" s="1">
        <v>1.3340000000000001</v>
      </c>
      <c r="S25" s="1">
        <v>1.248</v>
      </c>
      <c r="T25" s="1">
        <v>1.258</v>
      </c>
      <c r="U25" s="1">
        <v>1.248</v>
      </c>
      <c r="V25" s="1">
        <v>0.21199999999999999</v>
      </c>
      <c r="W25" s="1">
        <v>0.11600000000000001</v>
      </c>
      <c r="X25" s="1">
        <v>0.14499999999999999</v>
      </c>
      <c r="Y25" s="1">
        <v>4.5999999999999999E-2</v>
      </c>
      <c r="Z25" s="1">
        <v>3.6999999999999998E-2</v>
      </c>
      <c r="AA25" s="1">
        <v>3.5999999999999997E-2</v>
      </c>
      <c r="AB25" s="1">
        <v>1.4119999999999999</v>
      </c>
      <c r="AC25" s="1">
        <v>1.4139999999999999</v>
      </c>
      <c r="AD25" s="1">
        <v>1.452</v>
      </c>
      <c r="AE25" s="1">
        <v>1.417</v>
      </c>
      <c r="AF25" s="1">
        <v>1.395</v>
      </c>
      <c r="AG25" s="1">
        <v>1.393</v>
      </c>
      <c r="AH25" s="1">
        <v>4.9000000000000002E-2</v>
      </c>
      <c r="AI25" s="1">
        <v>5.7000000000000002E-2</v>
      </c>
      <c r="AJ25" s="1">
        <v>5.1999999999999998E-2</v>
      </c>
      <c r="AK25" s="1">
        <v>4.7E-2</v>
      </c>
      <c r="AL25" s="1">
        <v>3.9E-2</v>
      </c>
      <c r="AM25" s="1">
        <v>3.5999999999999997E-2</v>
      </c>
      <c r="AN25" s="1">
        <v>1.3089999999999999</v>
      </c>
      <c r="AO25" s="1">
        <v>1.3340000000000001</v>
      </c>
      <c r="AP25" s="1">
        <v>1.369</v>
      </c>
      <c r="AQ25" s="1">
        <v>1.3380000000000001</v>
      </c>
      <c r="AR25" s="1">
        <v>1.363</v>
      </c>
      <c r="AS25" s="1">
        <v>1.37</v>
      </c>
      <c r="AT25" s="1">
        <v>1.107</v>
      </c>
      <c r="AU25" s="1">
        <v>1.083</v>
      </c>
      <c r="AV25" s="1">
        <v>1.08</v>
      </c>
      <c r="AW25" s="1">
        <v>4.3999999999999997E-2</v>
      </c>
      <c r="AX25" s="1">
        <v>3.6999999999999998E-2</v>
      </c>
      <c r="AY25" s="1"/>
      <c r="AZ25" s="1"/>
    </row>
    <row r="26" spans="1:52" x14ac:dyDescent="0.2">
      <c r="A26" t="s">
        <v>124</v>
      </c>
      <c r="B26" t="s">
        <v>147</v>
      </c>
      <c r="C26">
        <v>3.9E-2</v>
      </c>
      <c r="D26">
        <v>0.14599999999999999</v>
      </c>
      <c r="E26">
        <v>4.2999999999999997E-2</v>
      </c>
      <c r="F26">
        <v>3.7999999999999999E-2</v>
      </c>
      <c r="G26">
        <v>3.7999999999999999E-2</v>
      </c>
      <c r="H26">
        <v>3.6999999999999998E-2</v>
      </c>
      <c r="I26">
        <v>3.7999999999999999E-2</v>
      </c>
      <c r="J26">
        <v>3.7999999999999999E-2</v>
      </c>
      <c r="K26">
        <v>3.6999999999999998E-2</v>
      </c>
      <c r="L26">
        <v>3.7999999999999999E-2</v>
      </c>
      <c r="M26">
        <v>3.7999999999999999E-2</v>
      </c>
      <c r="N26" s="1">
        <v>3.7999999999999999E-2</v>
      </c>
      <c r="O26" s="1">
        <v>3.7999999999999999E-2</v>
      </c>
      <c r="P26" s="1">
        <v>1.304</v>
      </c>
      <c r="Q26" s="1">
        <v>1.3520000000000001</v>
      </c>
      <c r="R26" s="1">
        <v>1.367</v>
      </c>
      <c r="S26" s="1">
        <v>1.2869999999999999</v>
      </c>
      <c r="T26" s="1">
        <v>1.294</v>
      </c>
      <c r="U26" s="1">
        <v>1.2849999999999999</v>
      </c>
      <c r="V26" s="1">
        <v>0.30599999999999999</v>
      </c>
      <c r="W26" s="1">
        <v>0.16500000000000001</v>
      </c>
      <c r="X26" s="1">
        <v>0.21099999999999999</v>
      </c>
      <c r="Y26" s="1">
        <v>4.5999999999999999E-2</v>
      </c>
      <c r="Z26" s="1">
        <v>3.7999999999999999E-2</v>
      </c>
      <c r="AA26" s="1">
        <v>3.6999999999999998E-2</v>
      </c>
      <c r="AB26" s="1">
        <v>1.419</v>
      </c>
      <c r="AC26" s="1">
        <v>1.4350000000000001</v>
      </c>
      <c r="AD26" s="1">
        <v>1.4730000000000001</v>
      </c>
      <c r="AE26" s="1">
        <v>1.4610000000000001</v>
      </c>
      <c r="AF26" s="1">
        <v>1.456</v>
      </c>
      <c r="AG26" s="1">
        <v>1.444</v>
      </c>
      <c r="AH26" s="1">
        <v>4.9000000000000002E-2</v>
      </c>
      <c r="AI26" s="1">
        <v>5.3999999999999999E-2</v>
      </c>
      <c r="AJ26" s="1">
        <v>5.1999999999999998E-2</v>
      </c>
      <c r="AK26" s="1">
        <v>4.7E-2</v>
      </c>
      <c r="AL26" s="1">
        <v>3.9E-2</v>
      </c>
      <c r="AM26" s="1">
        <v>3.7999999999999999E-2</v>
      </c>
      <c r="AN26" s="1">
        <v>1.3120000000000001</v>
      </c>
      <c r="AO26" s="1">
        <v>1.341</v>
      </c>
      <c r="AP26" s="1">
        <v>1.38</v>
      </c>
      <c r="AQ26" s="1">
        <v>1.363</v>
      </c>
      <c r="AR26" s="1">
        <v>1.395</v>
      </c>
      <c r="AS26" s="1">
        <v>1.4079999999999999</v>
      </c>
      <c r="AT26" s="1">
        <v>1.179</v>
      </c>
      <c r="AU26" s="1">
        <v>1.147</v>
      </c>
      <c r="AV26" s="1">
        <v>1.1659999999999999</v>
      </c>
      <c r="AW26" s="1">
        <v>4.5999999999999999E-2</v>
      </c>
      <c r="AX26" s="1">
        <v>3.7999999999999999E-2</v>
      </c>
      <c r="AY26" s="1"/>
      <c r="AZ26" s="1"/>
    </row>
    <row r="27" spans="1:52" x14ac:dyDescent="0.2">
      <c r="A27" t="s">
        <v>124</v>
      </c>
      <c r="B27" t="s">
        <v>148</v>
      </c>
      <c r="C27">
        <v>0.04</v>
      </c>
      <c r="D27">
        <v>9.7000000000000003E-2</v>
      </c>
      <c r="E27">
        <v>4.1000000000000002E-2</v>
      </c>
      <c r="F27">
        <v>3.9E-2</v>
      </c>
      <c r="G27">
        <v>3.7999999999999999E-2</v>
      </c>
      <c r="H27">
        <v>3.6999999999999998E-2</v>
      </c>
      <c r="I27">
        <v>3.9E-2</v>
      </c>
      <c r="J27">
        <v>3.9E-2</v>
      </c>
      <c r="K27">
        <v>3.7999999999999999E-2</v>
      </c>
      <c r="L27">
        <v>3.7999999999999999E-2</v>
      </c>
      <c r="M27">
        <v>3.9E-2</v>
      </c>
      <c r="N27" s="1">
        <v>3.9E-2</v>
      </c>
      <c r="O27" s="1">
        <v>3.9E-2</v>
      </c>
      <c r="P27" s="1">
        <v>1.34</v>
      </c>
      <c r="Q27" s="1">
        <v>1.3959999999999999</v>
      </c>
      <c r="R27" s="1">
        <v>1.399</v>
      </c>
      <c r="S27" s="1">
        <v>1.335</v>
      </c>
      <c r="T27" s="1">
        <v>1.347</v>
      </c>
      <c r="U27" s="1">
        <v>1.339</v>
      </c>
      <c r="V27" s="1">
        <v>0.40899999999999997</v>
      </c>
      <c r="W27" s="1">
        <v>0.23799999999999999</v>
      </c>
      <c r="X27" s="1">
        <v>0.29199999999999998</v>
      </c>
      <c r="Y27" s="1">
        <v>4.7E-2</v>
      </c>
      <c r="Z27" s="1">
        <v>3.7999999999999999E-2</v>
      </c>
      <c r="AA27" s="1">
        <v>3.6999999999999998E-2</v>
      </c>
      <c r="AB27" s="1">
        <v>1.4259999999999999</v>
      </c>
      <c r="AC27" s="1">
        <v>1.4510000000000001</v>
      </c>
      <c r="AD27" s="1">
        <v>1.488</v>
      </c>
      <c r="AE27" s="1">
        <v>1.486</v>
      </c>
      <c r="AF27" s="1">
        <v>1.4710000000000001</v>
      </c>
      <c r="AG27" s="1">
        <v>1.476</v>
      </c>
      <c r="AH27" s="1">
        <v>4.9000000000000002E-2</v>
      </c>
      <c r="AI27" s="1">
        <v>5.3999999999999999E-2</v>
      </c>
      <c r="AJ27" s="1">
        <v>5.3999999999999999E-2</v>
      </c>
      <c r="AK27" s="1">
        <v>4.7E-2</v>
      </c>
      <c r="AL27" s="1">
        <v>3.9E-2</v>
      </c>
      <c r="AM27" s="1">
        <v>3.7999999999999999E-2</v>
      </c>
      <c r="AN27" s="1">
        <v>1.3149999999999999</v>
      </c>
      <c r="AO27" s="1">
        <v>1.3540000000000001</v>
      </c>
      <c r="AP27" s="1">
        <v>1.395</v>
      </c>
      <c r="AQ27" s="1">
        <v>1.381</v>
      </c>
      <c r="AR27" s="1">
        <v>1.409</v>
      </c>
      <c r="AS27" s="1">
        <v>1.419</v>
      </c>
      <c r="AT27" s="1">
        <v>1.2370000000000001</v>
      </c>
      <c r="AU27" s="1">
        <v>1.2110000000000001</v>
      </c>
      <c r="AV27" s="1">
        <v>1.214</v>
      </c>
      <c r="AW27" s="1">
        <v>4.5999999999999999E-2</v>
      </c>
      <c r="AX27" s="1">
        <v>3.7999999999999999E-2</v>
      </c>
      <c r="AY27" s="1"/>
      <c r="AZ27" s="1"/>
    </row>
    <row r="28" spans="1:52" x14ac:dyDescent="0.2">
      <c r="A28" t="s">
        <v>124</v>
      </c>
      <c r="B28" t="s">
        <v>149</v>
      </c>
      <c r="C28">
        <v>5.7000000000000002E-2</v>
      </c>
      <c r="D28">
        <v>0.10299999999999999</v>
      </c>
      <c r="E28">
        <v>4.2000000000000003E-2</v>
      </c>
      <c r="F28">
        <v>3.7999999999999999E-2</v>
      </c>
      <c r="G28">
        <v>3.7999999999999999E-2</v>
      </c>
      <c r="H28">
        <v>3.6999999999999998E-2</v>
      </c>
      <c r="I28">
        <v>3.7999999999999999E-2</v>
      </c>
      <c r="J28">
        <v>3.7999999999999999E-2</v>
      </c>
      <c r="K28">
        <v>3.7999999999999999E-2</v>
      </c>
      <c r="L28">
        <v>3.7999999999999999E-2</v>
      </c>
      <c r="M28">
        <v>3.9E-2</v>
      </c>
      <c r="N28" s="1">
        <v>3.7999999999999999E-2</v>
      </c>
      <c r="O28" s="1">
        <v>3.7999999999999999E-2</v>
      </c>
      <c r="P28" s="1">
        <v>1.325</v>
      </c>
      <c r="Q28" s="1">
        <v>1.387</v>
      </c>
      <c r="R28" s="1">
        <v>1.39</v>
      </c>
      <c r="S28" s="1">
        <v>1.333</v>
      </c>
      <c r="T28" s="1">
        <v>1.3480000000000001</v>
      </c>
      <c r="U28" s="1">
        <v>1.341</v>
      </c>
      <c r="V28" s="1">
        <v>0.53200000000000003</v>
      </c>
      <c r="W28" s="1">
        <v>0.33700000000000002</v>
      </c>
      <c r="X28" s="1">
        <v>0.40200000000000002</v>
      </c>
      <c r="Y28" s="1">
        <v>4.5999999999999999E-2</v>
      </c>
      <c r="Z28" s="1">
        <v>3.7999999999999999E-2</v>
      </c>
      <c r="AA28" s="1">
        <v>3.7999999999999999E-2</v>
      </c>
      <c r="AB28" s="1">
        <v>1.419</v>
      </c>
      <c r="AC28" s="1">
        <v>1.44</v>
      </c>
      <c r="AD28" s="1">
        <v>1.492</v>
      </c>
      <c r="AE28" s="1">
        <v>1.472</v>
      </c>
      <c r="AF28" s="1">
        <v>1.4610000000000001</v>
      </c>
      <c r="AG28" s="1">
        <v>1.458</v>
      </c>
      <c r="AH28" s="1">
        <v>4.8000000000000001E-2</v>
      </c>
      <c r="AI28" s="1">
        <v>5.3999999999999999E-2</v>
      </c>
      <c r="AJ28" s="1">
        <v>5.0999999999999997E-2</v>
      </c>
      <c r="AK28" s="1">
        <v>4.5999999999999999E-2</v>
      </c>
      <c r="AL28" s="1">
        <v>0.04</v>
      </c>
      <c r="AM28" s="1">
        <v>3.7999999999999999E-2</v>
      </c>
      <c r="AN28" s="1">
        <v>1.3120000000000001</v>
      </c>
      <c r="AO28" s="1">
        <v>1.3520000000000001</v>
      </c>
      <c r="AP28" s="1">
        <v>1.3979999999999999</v>
      </c>
      <c r="AQ28" s="1">
        <v>1.3879999999999999</v>
      </c>
      <c r="AR28" s="1">
        <v>1.42</v>
      </c>
      <c r="AS28" s="1">
        <v>1.431</v>
      </c>
      <c r="AT28" s="1">
        <v>1.28</v>
      </c>
      <c r="AU28" s="1">
        <v>1.2529999999999999</v>
      </c>
      <c r="AV28" s="1">
        <v>1.25</v>
      </c>
      <c r="AW28" s="1">
        <v>4.4999999999999998E-2</v>
      </c>
      <c r="AX28" s="1">
        <v>3.9E-2</v>
      </c>
      <c r="AY28" s="1"/>
      <c r="AZ28" s="1"/>
    </row>
    <row r="29" spans="1:52" x14ac:dyDescent="0.2">
      <c r="A29" t="s">
        <v>124</v>
      </c>
      <c r="B29" t="s">
        <v>150</v>
      </c>
      <c r="C29">
        <v>0.13300000000000001</v>
      </c>
      <c r="D29">
        <v>0.111</v>
      </c>
      <c r="E29">
        <v>0.04</v>
      </c>
      <c r="F29">
        <v>3.7999999999999999E-2</v>
      </c>
      <c r="G29">
        <v>3.7999999999999999E-2</v>
      </c>
      <c r="H29">
        <v>3.7999999999999999E-2</v>
      </c>
      <c r="I29">
        <v>3.7999999999999999E-2</v>
      </c>
      <c r="J29">
        <v>3.7999999999999999E-2</v>
      </c>
      <c r="K29">
        <v>3.6999999999999998E-2</v>
      </c>
      <c r="L29">
        <v>3.7999999999999999E-2</v>
      </c>
      <c r="M29">
        <v>3.7999999999999999E-2</v>
      </c>
      <c r="N29" s="1">
        <v>3.7999999999999999E-2</v>
      </c>
      <c r="O29" s="1">
        <v>3.7999999999999999E-2</v>
      </c>
      <c r="P29" s="1">
        <v>1.3069999999999999</v>
      </c>
      <c r="Q29" s="1">
        <v>1.399</v>
      </c>
      <c r="R29" s="1">
        <v>1.4059999999999999</v>
      </c>
      <c r="S29" s="1">
        <v>1.3620000000000001</v>
      </c>
      <c r="T29" s="1">
        <v>1.3759999999999999</v>
      </c>
      <c r="U29" s="1">
        <v>1.3660000000000001</v>
      </c>
      <c r="V29" s="1">
        <v>0.63100000000000001</v>
      </c>
      <c r="W29" s="1">
        <v>0.47099999999999997</v>
      </c>
      <c r="X29" s="1">
        <v>0.53500000000000003</v>
      </c>
      <c r="Y29" s="1">
        <v>4.4999999999999998E-2</v>
      </c>
      <c r="Z29" s="1">
        <v>3.7999999999999999E-2</v>
      </c>
      <c r="AA29" s="1">
        <v>3.6999999999999998E-2</v>
      </c>
      <c r="AB29" s="1">
        <v>1.425</v>
      </c>
      <c r="AC29" s="1">
        <v>1.458</v>
      </c>
      <c r="AD29" s="1">
        <v>1.512</v>
      </c>
      <c r="AE29" s="1">
        <v>1.4990000000000001</v>
      </c>
      <c r="AF29" s="1">
        <v>1.4930000000000001</v>
      </c>
      <c r="AG29" s="1">
        <v>1.4970000000000001</v>
      </c>
      <c r="AH29" s="1">
        <v>4.8000000000000001E-2</v>
      </c>
      <c r="AI29" s="1">
        <v>5.7000000000000002E-2</v>
      </c>
      <c r="AJ29" s="1">
        <v>5.1999999999999998E-2</v>
      </c>
      <c r="AK29" s="1">
        <v>4.5999999999999999E-2</v>
      </c>
      <c r="AL29" s="1">
        <v>3.9E-2</v>
      </c>
      <c r="AM29" s="1">
        <v>3.6999999999999998E-2</v>
      </c>
      <c r="AN29" s="1">
        <v>1.3140000000000001</v>
      </c>
      <c r="AO29" s="1">
        <v>1.357</v>
      </c>
      <c r="AP29" s="1">
        <v>1.4119999999999999</v>
      </c>
      <c r="AQ29" s="1">
        <v>1.4079999999999999</v>
      </c>
      <c r="AR29" s="1">
        <v>1.4330000000000001</v>
      </c>
      <c r="AS29" s="1">
        <v>1.454</v>
      </c>
      <c r="AT29" s="1">
        <v>1.3440000000000001</v>
      </c>
      <c r="AU29" s="1">
        <v>1.3140000000000001</v>
      </c>
      <c r="AV29" s="1">
        <v>1.32</v>
      </c>
      <c r="AW29" s="1">
        <v>4.3999999999999997E-2</v>
      </c>
      <c r="AX29" s="1">
        <v>3.7999999999999999E-2</v>
      </c>
      <c r="AY29" s="1"/>
      <c r="AZ29" s="1"/>
    </row>
    <row r="30" spans="1:52" x14ac:dyDescent="0.2">
      <c r="A30" t="s">
        <v>124</v>
      </c>
      <c r="B30" t="s">
        <v>151</v>
      </c>
      <c r="C30">
        <v>0.14299999999999999</v>
      </c>
      <c r="D30">
        <v>0.108</v>
      </c>
      <c r="E30">
        <v>4.9000000000000002E-2</v>
      </c>
      <c r="F30">
        <v>3.7999999999999999E-2</v>
      </c>
      <c r="G30">
        <v>3.9E-2</v>
      </c>
      <c r="H30">
        <v>3.7999999999999999E-2</v>
      </c>
      <c r="I30">
        <v>3.9E-2</v>
      </c>
      <c r="J30">
        <v>3.7999999999999999E-2</v>
      </c>
      <c r="K30">
        <v>3.6999999999999998E-2</v>
      </c>
      <c r="L30">
        <v>3.7999999999999999E-2</v>
      </c>
      <c r="M30">
        <v>3.9E-2</v>
      </c>
      <c r="N30" s="1">
        <v>3.7999999999999999E-2</v>
      </c>
      <c r="O30" s="1">
        <v>3.7999999999999999E-2</v>
      </c>
      <c r="P30" s="1">
        <v>1.3280000000000001</v>
      </c>
      <c r="Q30" s="1">
        <v>1.3939999999999999</v>
      </c>
      <c r="R30" s="1">
        <v>1.4079999999999999</v>
      </c>
      <c r="S30" s="1">
        <v>1.3580000000000001</v>
      </c>
      <c r="T30" s="1">
        <v>1.377</v>
      </c>
      <c r="U30" s="1">
        <v>1.3680000000000001</v>
      </c>
      <c r="V30" s="1">
        <v>0.65900000000000003</v>
      </c>
      <c r="W30" s="1">
        <v>0.57899999999999996</v>
      </c>
      <c r="X30" s="1">
        <v>0.60299999999999998</v>
      </c>
      <c r="Y30" s="1">
        <v>4.4999999999999998E-2</v>
      </c>
      <c r="Z30" s="1">
        <v>3.9E-2</v>
      </c>
      <c r="AA30" s="1">
        <v>3.7999999999999999E-2</v>
      </c>
      <c r="AB30" s="1">
        <v>1.4279999999999999</v>
      </c>
      <c r="AC30" s="1">
        <v>1.464</v>
      </c>
      <c r="AD30" s="1">
        <v>1.514</v>
      </c>
      <c r="AE30" s="1">
        <v>1.4930000000000001</v>
      </c>
      <c r="AF30" s="1">
        <v>1.494</v>
      </c>
      <c r="AG30" s="1">
        <v>1.494</v>
      </c>
      <c r="AH30" s="1">
        <v>4.8000000000000001E-2</v>
      </c>
      <c r="AI30" s="1">
        <v>0.06</v>
      </c>
      <c r="AJ30" s="1">
        <v>5.1999999999999998E-2</v>
      </c>
      <c r="AK30" s="1">
        <v>4.7E-2</v>
      </c>
      <c r="AL30" s="1">
        <v>0.04</v>
      </c>
      <c r="AM30" s="1">
        <v>3.9E-2</v>
      </c>
      <c r="AN30" s="1">
        <v>1.31</v>
      </c>
      <c r="AO30" s="1">
        <v>1.363</v>
      </c>
      <c r="AP30" s="1">
        <v>1.4179999999999999</v>
      </c>
      <c r="AQ30" s="1">
        <v>1.423</v>
      </c>
      <c r="AR30" s="1">
        <v>1.448</v>
      </c>
      <c r="AS30" s="1">
        <v>1.466</v>
      </c>
      <c r="AT30" s="1">
        <v>1.3640000000000001</v>
      </c>
      <c r="AU30" s="1">
        <v>1.3360000000000001</v>
      </c>
      <c r="AV30" s="1">
        <v>1.3220000000000001</v>
      </c>
      <c r="AW30" s="1">
        <v>4.4999999999999998E-2</v>
      </c>
      <c r="AX30" s="1">
        <v>3.7999999999999999E-2</v>
      </c>
      <c r="AY30" s="1"/>
      <c r="AZ30" s="1"/>
    </row>
    <row r="31" spans="1:52" x14ac:dyDescent="0.2">
      <c r="A31" t="s">
        <v>124</v>
      </c>
      <c r="B31" t="s">
        <v>152</v>
      </c>
      <c r="C31">
        <v>6.4000000000000001E-2</v>
      </c>
      <c r="D31">
        <v>0.104</v>
      </c>
      <c r="E31">
        <v>4.1000000000000002E-2</v>
      </c>
      <c r="F31">
        <v>3.7999999999999999E-2</v>
      </c>
      <c r="G31">
        <v>3.7999999999999999E-2</v>
      </c>
      <c r="H31">
        <v>3.6999999999999998E-2</v>
      </c>
      <c r="I31">
        <v>3.7999999999999999E-2</v>
      </c>
      <c r="J31">
        <v>3.7999999999999999E-2</v>
      </c>
      <c r="K31">
        <v>3.7999999999999999E-2</v>
      </c>
      <c r="L31">
        <v>3.6999999999999998E-2</v>
      </c>
      <c r="M31">
        <v>3.7999999999999999E-2</v>
      </c>
      <c r="N31" s="1">
        <v>3.7999999999999999E-2</v>
      </c>
      <c r="O31" s="1">
        <v>3.9E-2</v>
      </c>
      <c r="P31" s="1">
        <v>1.3080000000000001</v>
      </c>
      <c r="Q31" s="1">
        <v>1.3859999999999999</v>
      </c>
      <c r="R31" s="1">
        <v>1.397</v>
      </c>
      <c r="S31" s="1">
        <v>1.3620000000000001</v>
      </c>
      <c r="T31" s="1">
        <v>1.3759999999999999</v>
      </c>
      <c r="U31" s="1">
        <v>1.3640000000000001</v>
      </c>
      <c r="V31" s="1">
        <v>0.71599999999999997</v>
      </c>
      <c r="W31" s="1">
        <v>0.63100000000000001</v>
      </c>
      <c r="X31" s="1">
        <v>0.64700000000000002</v>
      </c>
      <c r="Y31" s="1">
        <v>4.4999999999999998E-2</v>
      </c>
      <c r="Z31" s="1">
        <v>3.9E-2</v>
      </c>
      <c r="AA31" s="1">
        <v>3.9E-2</v>
      </c>
      <c r="AB31" s="1">
        <v>1.42</v>
      </c>
      <c r="AC31" s="1">
        <v>1.4710000000000001</v>
      </c>
      <c r="AD31" s="1">
        <v>1.5209999999999999</v>
      </c>
      <c r="AE31" s="1">
        <v>1.51</v>
      </c>
      <c r="AF31" s="1">
        <v>1.5069999999999999</v>
      </c>
      <c r="AG31" s="1">
        <v>1.494</v>
      </c>
      <c r="AH31" s="1">
        <v>4.8000000000000001E-2</v>
      </c>
      <c r="AI31" s="1">
        <v>6.8000000000000005E-2</v>
      </c>
      <c r="AJ31" s="1">
        <v>5.0999999999999997E-2</v>
      </c>
      <c r="AK31" s="1">
        <v>4.7E-2</v>
      </c>
      <c r="AL31" s="1">
        <v>0.04</v>
      </c>
      <c r="AM31" s="1">
        <v>3.7999999999999999E-2</v>
      </c>
      <c r="AN31" s="1">
        <v>1.292</v>
      </c>
      <c r="AO31" s="1">
        <v>1.355</v>
      </c>
      <c r="AP31" s="1">
        <v>1.415</v>
      </c>
      <c r="AQ31" s="1">
        <v>1.419</v>
      </c>
      <c r="AR31" s="1">
        <v>1.454</v>
      </c>
      <c r="AS31" s="1">
        <v>1.472</v>
      </c>
      <c r="AT31" s="1">
        <v>1.377</v>
      </c>
      <c r="AU31" s="1">
        <v>1.35</v>
      </c>
      <c r="AV31" s="1">
        <v>1.355</v>
      </c>
      <c r="AW31" s="1">
        <v>4.4999999999999998E-2</v>
      </c>
      <c r="AX31" s="1">
        <v>3.9E-2</v>
      </c>
      <c r="AY31" s="1"/>
      <c r="AZ31" s="1"/>
    </row>
    <row r="32" spans="1:52" x14ac:dyDescent="0.2">
      <c r="A32" t="s">
        <v>124</v>
      </c>
      <c r="B32" t="s">
        <v>153</v>
      </c>
      <c r="C32">
        <v>3.9E-2</v>
      </c>
      <c r="D32">
        <v>9.1999999999999998E-2</v>
      </c>
      <c r="E32">
        <v>5.5E-2</v>
      </c>
      <c r="F32">
        <v>3.7999999999999999E-2</v>
      </c>
      <c r="G32">
        <v>3.7999999999999999E-2</v>
      </c>
      <c r="H32">
        <v>3.7999999999999999E-2</v>
      </c>
      <c r="I32">
        <v>3.7999999999999999E-2</v>
      </c>
      <c r="J32">
        <v>3.7999999999999999E-2</v>
      </c>
      <c r="K32">
        <v>3.7999999999999999E-2</v>
      </c>
      <c r="L32">
        <v>3.7999999999999999E-2</v>
      </c>
      <c r="M32">
        <v>3.9E-2</v>
      </c>
      <c r="N32" s="1">
        <v>3.9E-2</v>
      </c>
      <c r="O32" s="1">
        <v>3.9E-2</v>
      </c>
      <c r="P32" s="1">
        <v>1.3089999999999999</v>
      </c>
      <c r="Q32" s="1">
        <v>1.3779999999999999</v>
      </c>
      <c r="R32" s="1">
        <v>1.3939999999999999</v>
      </c>
      <c r="S32" s="1">
        <v>1.361</v>
      </c>
      <c r="T32" s="1">
        <v>1.3819999999999999</v>
      </c>
      <c r="U32" s="1">
        <v>1.373</v>
      </c>
      <c r="V32" s="1">
        <v>0.76600000000000001</v>
      </c>
      <c r="W32" s="1">
        <v>0.66900000000000004</v>
      </c>
      <c r="X32" s="1">
        <v>0.68700000000000006</v>
      </c>
      <c r="Y32" s="1">
        <v>4.5999999999999999E-2</v>
      </c>
      <c r="Z32" s="1">
        <v>3.9E-2</v>
      </c>
      <c r="AA32" s="1">
        <v>3.9E-2</v>
      </c>
      <c r="AB32" s="1">
        <v>1.41</v>
      </c>
      <c r="AC32" s="1">
        <v>1.464</v>
      </c>
      <c r="AD32" s="1">
        <v>1.5329999999999999</v>
      </c>
      <c r="AE32" s="1">
        <v>1.5109999999999999</v>
      </c>
      <c r="AF32" s="1">
        <v>1.524</v>
      </c>
      <c r="AG32" s="1">
        <v>1.5109999999999999</v>
      </c>
      <c r="AH32" s="1">
        <v>4.9000000000000002E-2</v>
      </c>
      <c r="AI32" s="1">
        <v>8.4000000000000005E-2</v>
      </c>
      <c r="AJ32" s="1">
        <v>5.0999999999999997E-2</v>
      </c>
      <c r="AK32" s="1">
        <v>4.7E-2</v>
      </c>
      <c r="AL32" s="1">
        <v>3.9E-2</v>
      </c>
      <c r="AM32" s="1">
        <v>3.9E-2</v>
      </c>
      <c r="AN32" s="1">
        <v>1.2769999999999999</v>
      </c>
      <c r="AO32" s="1">
        <v>1.3480000000000001</v>
      </c>
      <c r="AP32" s="1">
        <v>1.4079999999999999</v>
      </c>
      <c r="AQ32" s="1">
        <v>1.425</v>
      </c>
      <c r="AR32" s="1">
        <v>1.4630000000000001</v>
      </c>
      <c r="AS32" s="1">
        <v>1.4830000000000001</v>
      </c>
      <c r="AT32" s="1">
        <v>1.39</v>
      </c>
      <c r="AU32" s="1">
        <v>1.3560000000000001</v>
      </c>
      <c r="AV32" s="1">
        <v>1.3520000000000001</v>
      </c>
      <c r="AW32" s="1">
        <v>4.3999999999999997E-2</v>
      </c>
      <c r="AX32" s="1">
        <v>3.9E-2</v>
      </c>
      <c r="AY32" s="1"/>
      <c r="AZ32" s="1"/>
    </row>
    <row r="33" spans="1:52" x14ac:dyDescent="0.2">
      <c r="A33" t="s">
        <v>124</v>
      </c>
      <c r="B33" t="s">
        <v>154</v>
      </c>
      <c r="C33">
        <v>0.13400000000000001</v>
      </c>
      <c r="D33">
        <v>6.4000000000000001E-2</v>
      </c>
      <c r="E33">
        <v>3.9E-2</v>
      </c>
      <c r="F33">
        <v>3.6999999999999998E-2</v>
      </c>
      <c r="G33">
        <v>3.7999999999999999E-2</v>
      </c>
      <c r="H33">
        <v>3.6999999999999998E-2</v>
      </c>
      <c r="I33">
        <v>3.6999999999999998E-2</v>
      </c>
      <c r="J33">
        <v>3.6999999999999998E-2</v>
      </c>
      <c r="K33">
        <v>3.6999999999999998E-2</v>
      </c>
      <c r="L33">
        <v>3.6999999999999998E-2</v>
      </c>
      <c r="M33">
        <v>3.7999999999999999E-2</v>
      </c>
      <c r="N33" s="1">
        <v>3.6999999999999998E-2</v>
      </c>
      <c r="O33" s="1">
        <v>3.9E-2</v>
      </c>
      <c r="P33" s="1">
        <v>1.2889999999999999</v>
      </c>
      <c r="Q33" s="1">
        <v>1.377</v>
      </c>
      <c r="R33" s="1">
        <v>1.397</v>
      </c>
      <c r="S33" s="1">
        <v>1.3740000000000001</v>
      </c>
      <c r="T33" s="1">
        <v>1.39</v>
      </c>
      <c r="U33" s="1">
        <v>1.383</v>
      </c>
      <c r="V33" s="1">
        <v>0.81699999999999995</v>
      </c>
      <c r="W33" s="1">
        <v>0.72599999999999998</v>
      </c>
      <c r="X33" s="1">
        <v>0.73599999999999999</v>
      </c>
      <c r="Y33" s="1">
        <v>4.4999999999999998E-2</v>
      </c>
      <c r="Z33" s="1">
        <v>3.9E-2</v>
      </c>
      <c r="AA33" s="1">
        <v>3.9E-2</v>
      </c>
      <c r="AB33" s="1">
        <v>1.393</v>
      </c>
      <c r="AC33" s="1">
        <v>1.458</v>
      </c>
      <c r="AD33" s="1">
        <v>1.518</v>
      </c>
      <c r="AE33" s="1">
        <v>1.5149999999999999</v>
      </c>
      <c r="AF33" s="1">
        <v>1.5029999999999999</v>
      </c>
      <c r="AG33" s="1">
        <v>1.518</v>
      </c>
      <c r="AH33" s="1">
        <v>4.8000000000000001E-2</v>
      </c>
      <c r="AI33" s="1">
        <v>0.109</v>
      </c>
      <c r="AJ33" s="1">
        <v>4.9000000000000002E-2</v>
      </c>
      <c r="AK33" s="1">
        <v>4.5999999999999999E-2</v>
      </c>
      <c r="AL33" s="1">
        <v>3.7999999999999999E-2</v>
      </c>
      <c r="AM33" s="1">
        <v>3.9E-2</v>
      </c>
      <c r="AN33" s="1">
        <v>1.2649999999999999</v>
      </c>
      <c r="AO33" s="1">
        <v>1.3320000000000001</v>
      </c>
      <c r="AP33" s="1">
        <v>1.3959999999999999</v>
      </c>
      <c r="AQ33" s="1">
        <v>1.427</v>
      </c>
      <c r="AR33" s="1">
        <v>1.456</v>
      </c>
      <c r="AS33" s="1">
        <v>1.4630000000000001</v>
      </c>
      <c r="AT33" s="1">
        <v>1.3959999999999999</v>
      </c>
      <c r="AU33" s="1">
        <v>1.3620000000000001</v>
      </c>
      <c r="AV33" s="1">
        <v>1.3440000000000001</v>
      </c>
      <c r="AW33" s="1">
        <v>4.3999999999999997E-2</v>
      </c>
      <c r="AX33" s="1">
        <v>3.9E-2</v>
      </c>
      <c r="AY33" s="1"/>
      <c r="AZ33" s="1"/>
    </row>
    <row r="34" spans="1:52" x14ac:dyDescent="0.2">
      <c r="A34" t="s">
        <v>124</v>
      </c>
      <c r="B34" t="s">
        <v>155</v>
      </c>
      <c r="C34">
        <v>5.5E-2</v>
      </c>
      <c r="D34">
        <v>6.0999999999999999E-2</v>
      </c>
      <c r="E34">
        <v>5.0999999999999997E-2</v>
      </c>
      <c r="F34">
        <v>3.6999999999999998E-2</v>
      </c>
      <c r="G34">
        <v>3.7999999999999999E-2</v>
      </c>
      <c r="H34">
        <v>3.6999999999999998E-2</v>
      </c>
      <c r="I34">
        <v>3.6999999999999998E-2</v>
      </c>
      <c r="J34">
        <v>3.6999999999999998E-2</v>
      </c>
      <c r="K34">
        <v>3.6999999999999998E-2</v>
      </c>
      <c r="L34">
        <v>3.6999999999999998E-2</v>
      </c>
      <c r="M34">
        <v>3.9E-2</v>
      </c>
      <c r="N34" s="1">
        <v>3.7999999999999999E-2</v>
      </c>
      <c r="O34" s="1">
        <v>0.04</v>
      </c>
      <c r="P34" s="1">
        <v>1.234</v>
      </c>
      <c r="Q34" s="1">
        <v>1.357</v>
      </c>
      <c r="R34" s="1">
        <v>1.377</v>
      </c>
      <c r="S34" s="1">
        <v>1.363</v>
      </c>
      <c r="T34" s="1">
        <v>1.387</v>
      </c>
      <c r="U34" s="1">
        <v>1.38</v>
      </c>
      <c r="V34" s="1">
        <v>0.85</v>
      </c>
      <c r="W34" s="1">
        <v>0.76700000000000002</v>
      </c>
      <c r="X34" s="1">
        <v>0.78300000000000003</v>
      </c>
      <c r="Y34" s="1">
        <v>4.5999999999999999E-2</v>
      </c>
      <c r="Z34" s="1">
        <v>0.04</v>
      </c>
      <c r="AA34" s="1">
        <v>0.04</v>
      </c>
      <c r="AB34" s="1">
        <v>1.337</v>
      </c>
      <c r="AC34" s="1">
        <v>1.421</v>
      </c>
      <c r="AD34" s="1">
        <v>1.486</v>
      </c>
      <c r="AE34" s="1">
        <v>1.486</v>
      </c>
      <c r="AF34" s="1">
        <v>1.4930000000000001</v>
      </c>
      <c r="AG34" s="1">
        <v>1.506</v>
      </c>
      <c r="AH34" s="1">
        <v>4.8000000000000001E-2</v>
      </c>
      <c r="AI34" s="1">
        <v>0.161</v>
      </c>
      <c r="AJ34" s="1">
        <v>0.05</v>
      </c>
      <c r="AK34" s="1">
        <v>4.5999999999999999E-2</v>
      </c>
      <c r="AL34" s="1">
        <v>3.9E-2</v>
      </c>
      <c r="AM34" s="1">
        <v>3.7999999999999999E-2</v>
      </c>
      <c r="AN34" s="1">
        <v>1.2010000000000001</v>
      </c>
      <c r="AO34" s="1">
        <v>1.3009999999999999</v>
      </c>
      <c r="AP34" s="1">
        <v>1.3660000000000001</v>
      </c>
      <c r="AQ34" s="1">
        <v>1.409</v>
      </c>
      <c r="AR34" s="1">
        <v>1.4450000000000001</v>
      </c>
      <c r="AS34" s="1">
        <v>1.4610000000000001</v>
      </c>
      <c r="AT34" s="1">
        <v>1.401</v>
      </c>
      <c r="AU34" s="1">
        <v>1.375</v>
      </c>
      <c r="AV34" s="1">
        <v>1.3420000000000001</v>
      </c>
      <c r="AW34" s="1">
        <v>4.3999999999999997E-2</v>
      </c>
      <c r="AX34" s="1">
        <v>0.04</v>
      </c>
      <c r="AY34" s="1"/>
      <c r="AZ34" s="1"/>
    </row>
    <row r="35" spans="1:52" x14ac:dyDescent="0.2">
      <c r="A35" t="s">
        <v>124</v>
      </c>
      <c r="B35" t="s">
        <v>156</v>
      </c>
      <c r="C35">
        <v>4.1000000000000002E-2</v>
      </c>
      <c r="D35">
        <v>4.3999999999999997E-2</v>
      </c>
      <c r="E35">
        <v>3.9E-2</v>
      </c>
      <c r="F35">
        <v>3.6999999999999998E-2</v>
      </c>
      <c r="G35">
        <v>3.6999999999999998E-2</v>
      </c>
      <c r="H35">
        <v>3.6999999999999998E-2</v>
      </c>
      <c r="I35">
        <v>3.6999999999999998E-2</v>
      </c>
      <c r="J35">
        <v>3.6999999999999998E-2</v>
      </c>
      <c r="K35">
        <v>3.6999999999999998E-2</v>
      </c>
      <c r="L35">
        <v>3.6999999999999998E-2</v>
      </c>
      <c r="M35">
        <v>3.6999999999999998E-2</v>
      </c>
      <c r="N35" s="1">
        <v>3.6999999999999998E-2</v>
      </c>
      <c r="O35" s="1">
        <v>3.9E-2</v>
      </c>
      <c r="P35" s="1">
        <v>1.21</v>
      </c>
      <c r="Q35" s="1">
        <v>1.321</v>
      </c>
      <c r="R35" s="1">
        <v>1.3480000000000001</v>
      </c>
      <c r="S35" s="1">
        <v>1.333</v>
      </c>
      <c r="T35" s="1">
        <v>1.3680000000000001</v>
      </c>
      <c r="U35" s="1">
        <v>1.349</v>
      </c>
      <c r="V35" s="1">
        <v>0.86599999999999999</v>
      </c>
      <c r="W35" s="1">
        <v>0.79200000000000004</v>
      </c>
      <c r="X35" s="1">
        <v>0.79600000000000004</v>
      </c>
      <c r="Y35" s="1">
        <v>4.3999999999999997E-2</v>
      </c>
      <c r="Z35" s="1">
        <v>4.1000000000000002E-2</v>
      </c>
      <c r="AA35" s="1">
        <v>3.9E-2</v>
      </c>
      <c r="AB35" s="1">
        <v>1.282</v>
      </c>
      <c r="AC35" s="1">
        <v>1.383</v>
      </c>
      <c r="AD35" s="1">
        <v>1.458</v>
      </c>
      <c r="AE35" s="1">
        <v>1.4730000000000001</v>
      </c>
      <c r="AF35" s="1">
        <v>1.4610000000000001</v>
      </c>
      <c r="AG35" s="1">
        <v>1.486</v>
      </c>
      <c r="AH35" s="1">
        <v>4.9000000000000002E-2</v>
      </c>
      <c r="AI35" s="1">
        <v>0.23200000000000001</v>
      </c>
      <c r="AJ35" s="1">
        <v>4.9000000000000002E-2</v>
      </c>
      <c r="AK35" s="1">
        <v>4.4999999999999998E-2</v>
      </c>
      <c r="AL35" s="1">
        <v>3.7999999999999999E-2</v>
      </c>
      <c r="AM35" s="1">
        <v>3.9E-2</v>
      </c>
      <c r="AN35" s="1">
        <v>1.165</v>
      </c>
      <c r="AO35" s="1">
        <v>1.27</v>
      </c>
      <c r="AP35" s="1">
        <v>1.3480000000000001</v>
      </c>
      <c r="AQ35" s="1">
        <v>1.3979999999999999</v>
      </c>
      <c r="AR35" s="1">
        <v>1.431</v>
      </c>
      <c r="AS35" s="1">
        <v>1.4450000000000001</v>
      </c>
      <c r="AT35" s="1">
        <v>1.41</v>
      </c>
      <c r="AU35" s="1">
        <v>1.363</v>
      </c>
      <c r="AV35" s="1">
        <v>1.34</v>
      </c>
      <c r="AW35" s="1">
        <v>4.3999999999999997E-2</v>
      </c>
      <c r="AX35" s="1">
        <v>0.04</v>
      </c>
      <c r="AY35" s="1"/>
      <c r="AZ35" s="1"/>
    </row>
    <row r="36" spans="1:52" x14ac:dyDescent="0.2">
      <c r="A36" t="s">
        <v>124</v>
      </c>
      <c r="B36" t="s">
        <v>157</v>
      </c>
      <c r="C36">
        <v>4.2000000000000003E-2</v>
      </c>
      <c r="D36">
        <v>0.157</v>
      </c>
      <c r="E36">
        <v>4.1000000000000002E-2</v>
      </c>
      <c r="F36">
        <v>3.7999999999999999E-2</v>
      </c>
      <c r="G36">
        <v>3.7999999999999999E-2</v>
      </c>
      <c r="H36">
        <v>3.7999999999999999E-2</v>
      </c>
      <c r="I36">
        <v>3.7999999999999999E-2</v>
      </c>
      <c r="J36">
        <v>3.7999999999999999E-2</v>
      </c>
      <c r="K36">
        <v>3.6999999999999998E-2</v>
      </c>
      <c r="L36">
        <v>3.6999999999999998E-2</v>
      </c>
      <c r="M36">
        <v>3.9E-2</v>
      </c>
      <c r="N36" s="1">
        <v>3.9E-2</v>
      </c>
      <c r="O36" s="1">
        <v>0.04</v>
      </c>
      <c r="P36" s="1">
        <v>1.165</v>
      </c>
      <c r="Q36" s="1">
        <v>1.2809999999999999</v>
      </c>
      <c r="R36" s="1">
        <v>1.3049999999999999</v>
      </c>
      <c r="S36" s="1">
        <v>1.3109999999999999</v>
      </c>
      <c r="T36" s="1">
        <v>1.339</v>
      </c>
      <c r="U36" s="1">
        <v>1.32</v>
      </c>
      <c r="V36" s="1">
        <v>0.86499999999999999</v>
      </c>
      <c r="W36" s="1">
        <v>0.80200000000000005</v>
      </c>
      <c r="X36" s="1">
        <v>0.80600000000000005</v>
      </c>
      <c r="Y36" s="1">
        <v>4.3999999999999997E-2</v>
      </c>
      <c r="Z36" s="1">
        <v>4.2000000000000003E-2</v>
      </c>
      <c r="AA36" s="1">
        <v>4.2000000000000003E-2</v>
      </c>
      <c r="AB36" s="1">
        <v>1.22</v>
      </c>
      <c r="AC36" s="1">
        <v>1.345</v>
      </c>
      <c r="AD36" s="1">
        <v>1.4339999999999999</v>
      </c>
      <c r="AE36" s="1">
        <v>1.448</v>
      </c>
      <c r="AF36" s="1">
        <v>1.4650000000000001</v>
      </c>
      <c r="AG36" s="1">
        <v>1.468</v>
      </c>
      <c r="AH36" s="1">
        <v>5.0999999999999997E-2</v>
      </c>
      <c r="AI36" s="1">
        <v>0.28599999999999998</v>
      </c>
      <c r="AJ36" s="1">
        <v>5.0999999999999997E-2</v>
      </c>
      <c r="AK36" s="1">
        <v>4.5999999999999999E-2</v>
      </c>
      <c r="AL36" s="1">
        <v>3.9E-2</v>
      </c>
      <c r="AM36" s="1">
        <v>0.04</v>
      </c>
      <c r="AN36" s="1">
        <v>1.117</v>
      </c>
      <c r="AO36" s="1">
        <v>1.2370000000000001</v>
      </c>
      <c r="AP36" s="1">
        <v>1.3140000000000001</v>
      </c>
      <c r="AQ36" s="1">
        <v>1.3720000000000001</v>
      </c>
      <c r="AR36" s="1">
        <v>1.4039999999999999</v>
      </c>
      <c r="AS36" s="1">
        <v>1.415</v>
      </c>
      <c r="AT36" s="1">
        <v>1.4019999999999999</v>
      </c>
      <c r="AU36" s="1">
        <v>1.399</v>
      </c>
      <c r="AV36" s="1">
        <v>1.3280000000000001</v>
      </c>
      <c r="AW36" s="1">
        <v>4.3999999999999997E-2</v>
      </c>
      <c r="AX36" s="1">
        <v>4.2000000000000003E-2</v>
      </c>
      <c r="AY36" s="1"/>
      <c r="AZ36" s="1"/>
    </row>
    <row r="37" spans="1:52" x14ac:dyDescent="0.2">
      <c r="A37" t="s">
        <v>124</v>
      </c>
      <c r="B37" t="s">
        <v>158</v>
      </c>
      <c r="C37">
        <v>3.5000000000000003E-2</v>
      </c>
      <c r="D37">
        <v>3.7999999999999999E-2</v>
      </c>
      <c r="E37">
        <v>4.1000000000000002E-2</v>
      </c>
      <c r="F37">
        <v>3.7999999999999999E-2</v>
      </c>
      <c r="G37">
        <v>3.9E-2</v>
      </c>
      <c r="H37">
        <v>3.7999999999999999E-2</v>
      </c>
      <c r="I37">
        <v>3.7999999999999999E-2</v>
      </c>
      <c r="J37">
        <v>3.7999999999999999E-2</v>
      </c>
      <c r="K37">
        <v>3.6999999999999998E-2</v>
      </c>
      <c r="L37">
        <v>3.7999999999999999E-2</v>
      </c>
      <c r="M37">
        <v>3.6999999999999998E-2</v>
      </c>
      <c r="N37" s="1">
        <v>0.04</v>
      </c>
      <c r="O37" s="1">
        <v>3.9E-2</v>
      </c>
      <c r="P37" s="1">
        <v>1.1080000000000001</v>
      </c>
      <c r="Q37" s="1">
        <v>1.248</v>
      </c>
      <c r="R37" s="1">
        <v>1.2649999999999999</v>
      </c>
      <c r="S37" s="1">
        <v>1.2829999999999999</v>
      </c>
      <c r="T37" s="1">
        <v>1.33</v>
      </c>
      <c r="U37" s="1">
        <v>1.31</v>
      </c>
      <c r="V37" s="1">
        <v>0.874</v>
      </c>
      <c r="W37" s="1">
        <v>0.81</v>
      </c>
      <c r="X37" s="1">
        <v>0.81399999999999995</v>
      </c>
      <c r="Y37" s="1">
        <v>4.4999999999999998E-2</v>
      </c>
      <c r="Z37" s="1">
        <v>4.2000000000000003E-2</v>
      </c>
      <c r="AA37" s="1">
        <v>0.04</v>
      </c>
      <c r="AB37" s="1">
        <v>1.177</v>
      </c>
      <c r="AC37" s="1">
        <v>1.3009999999999999</v>
      </c>
      <c r="AD37" s="1">
        <v>1.415</v>
      </c>
      <c r="AE37" s="1">
        <v>1.4379999999999999</v>
      </c>
      <c r="AF37" s="1">
        <v>1.4390000000000001</v>
      </c>
      <c r="AG37" s="1">
        <v>1.478</v>
      </c>
      <c r="AH37" s="1">
        <v>5.3999999999999999E-2</v>
      </c>
      <c r="AI37" s="1">
        <v>0.36</v>
      </c>
      <c r="AJ37" s="1">
        <v>5.0999999999999997E-2</v>
      </c>
      <c r="AK37" s="1">
        <v>4.5999999999999999E-2</v>
      </c>
      <c r="AL37" s="1">
        <v>3.7999999999999999E-2</v>
      </c>
      <c r="AM37" s="1">
        <v>3.9E-2</v>
      </c>
      <c r="AN37" s="1">
        <v>1.07</v>
      </c>
      <c r="AO37" s="1">
        <v>1.202</v>
      </c>
      <c r="AP37" s="1">
        <v>1.2809999999999999</v>
      </c>
      <c r="AQ37" s="1">
        <v>1.3420000000000001</v>
      </c>
      <c r="AR37" s="1">
        <v>1.383</v>
      </c>
      <c r="AS37" s="1">
        <v>1.3859999999999999</v>
      </c>
      <c r="AT37" s="1">
        <v>1.41</v>
      </c>
      <c r="AU37" s="1">
        <v>1.3740000000000001</v>
      </c>
      <c r="AV37" s="1">
        <v>1.337</v>
      </c>
      <c r="AW37" s="1">
        <v>4.3999999999999997E-2</v>
      </c>
      <c r="AX37" s="1">
        <v>4.2999999999999997E-2</v>
      </c>
      <c r="AY37" s="1"/>
      <c r="AZ37" s="1"/>
    </row>
    <row r="38" spans="1:52" x14ac:dyDescent="0.2">
      <c r="A38" t="s">
        <v>124</v>
      </c>
      <c r="B38" t="s">
        <v>159</v>
      </c>
      <c r="C38">
        <v>3.4000000000000002E-2</v>
      </c>
      <c r="D38">
        <v>3.9E-2</v>
      </c>
      <c r="E38">
        <v>3.9E-2</v>
      </c>
      <c r="F38">
        <v>3.6999999999999998E-2</v>
      </c>
      <c r="G38">
        <v>3.6999999999999998E-2</v>
      </c>
      <c r="H38">
        <v>3.6999999999999998E-2</v>
      </c>
      <c r="I38">
        <v>3.6999999999999998E-2</v>
      </c>
      <c r="J38">
        <v>3.6999999999999998E-2</v>
      </c>
      <c r="K38">
        <v>3.6999999999999998E-2</v>
      </c>
      <c r="L38">
        <v>3.6999999999999998E-2</v>
      </c>
      <c r="M38">
        <v>3.9E-2</v>
      </c>
      <c r="N38" s="1">
        <v>3.3000000000000002E-2</v>
      </c>
      <c r="O38" s="1">
        <v>3.4000000000000002E-2</v>
      </c>
      <c r="P38" s="1">
        <v>1.04</v>
      </c>
      <c r="Q38" s="1">
        <v>1.1890000000000001</v>
      </c>
      <c r="R38" s="1">
        <v>1.216</v>
      </c>
      <c r="S38" s="1">
        <v>1.24</v>
      </c>
      <c r="T38" s="1">
        <v>1.282</v>
      </c>
      <c r="U38" s="1">
        <v>1.2629999999999999</v>
      </c>
      <c r="V38" s="1">
        <v>0.879</v>
      </c>
      <c r="W38" s="1">
        <v>0.82199999999999995</v>
      </c>
      <c r="X38" s="1">
        <v>0.82199999999999995</v>
      </c>
      <c r="Y38" s="1">
        <v>4.4999999999999998E-2</v>
      </c>
      <c r="Z38" s="1">
        <v>3.7999999999999999E-2</v>
      </c>
      <c r="AA38" s="1">
        <v>3.4000000000000002E-2</v>
      </c>
      <c r="AB38" s="1">
        <v>1.117</v>
      </c>
      <c r="AC38" s="1">
        <v>1.2330000000000001</v>
      </c>
      <c r="AD38" s="1">
        <v>1.349</v>
      </c>
      <c r="AE38" s="1">
        <v>1.38</v>
      </c>
      <c r="AF38" s="1">
        <v>1.405</v>
      </c>
      <c r="AG38" s="1">
        <v>1.41</v>
      </c>
      <c r="AH38" s="1">
        <v>5.7000000000000002E-2</v>
      </c>
      <c r="AI38" s="1">
        <v>0.40600000000000003</v>
      </c>
      <c r="AJ38" s="1">
        <v>5.0999999999999997E-2</v>
      </c>
      <c r="AK38" s="1">
        <v>4.4999999999999998E-2</v>
      </c>
      <c r="AL38" s="1">
        <v>3.9E-2</v>
      </c>
      <c r="AM38" s="1">
        <v>3.2000000000000001E-2</v>
      </c>
      <c r="AN38" s="1">
        <v>1.008</v>
      </c>
      <c r="AO38" s="1">
        <v>1.1359999999999999</v>
      </c>
      <c r="AP38" s="1">
        <v>1.236</v>
      </c>
      <c r="AQ38" s="1">
        <v>1.3089999999999999</v>
      </c>
      <c r="AR38" s="1">
        <v>1.347</v>
      </c>
      <c r="AS38" s="1">
        <v>1.3540000000000001</v>
      </c>
      <c r="AT38" s="1">
        <v>1.3959999999999999</v>
      </c>
      <c r="AU38" s="1">
        <v>1.365</v>
      </c>
      <c r="AV38" s="1">
        <v>1.2989999999999999</v>
      </c>
      <c r="AW38" s="1">
        <v>4.2999999999999997E-2</v>
      </c>
      <c r="AX38" s="1">
        <v>0.04</v>
      </c>
      <c r="AY38" s="1"/>
      <c r="AZ38" s="1"/>
    </row>
    <row r="39" spans="1:52" x14ac:dyDescent="0.2">
      <c r="A39" t="s">
        <v>124</v>
      </c>
      <c r="B39" t="s">
        <v>160</v>
      </c>
      <c r="C39">
        <v>3.2000000000000001E-2</v>
      </c>
      <c r="D39">
        <v>4.1000000000000002E-2</v>
      </c>
      <c r="E39">
        <v>4.1000000000000002E-2</v>
      </c>
      <c r="F39">
        <v>3.6999999999999998E-2</v>
      </c>
      <c r="G39">
        <v>3.7999999999999999E-2</v>
      </c>
      <c r="H39">
        <v>3.7999999999999999E-2</v>
      </c>
      <c r="I39">
        <v>3.9E-2</v>
      </c>
      <c r="J39">
        <v>3.9E-2</v>
      </c>
      <c r="K39">
        <v>3.7999999999999999E-2</v>
      </c>
      <c r="L39">
        <v>3.7999999999999999E-2</v>
      </c>
      <c r="M39">
        <v>0.04</v>
      </c>
      <c r="N39" s="1">
        <v>3.3000000000000002E-2</v>
      </c>
      <c r="O39" s="1">
        <v>3.4000000000000002E-2</v>
      </c>
      <c r="P39" s="1">
        <v>0.96599999999999997</v>
      </c>
      <c r="Q39" s="1">
        <v>1.1339999999999999</v>
      </c>
      <c r="R39" s="1">
        <v>1.1639999999999999</v>
      </c>
      <c r="S39" s="1">
        <v>1.194</v>
      </c>
      <c r="T39" s="1">
        <v>1.24</v>
      </c>
      <c r="U39" s="1">
        <v>1.2210000000000001</v>
      </c>
      <c r="V39" s="1">
        <v>0.87</v>
      </c>
      <c r="W39" s="1">
        <v>0.82699999999999996</v>
      </c>
      <c r="X39" s="1">
        <v>0.81599999999999995</v>
      </c>
      <c r="Y39" s="1">
        <v>4.3999999999999997E-2</v>
      </c>
      <c r="Z39" s="1">
        <v>3.5000000000000003E-2</v>
      </c>
      <c r="AA39" s="1">
        <v>3.3000000000000002E-2</v>
      </c>
      <c r="AB39" s="1">
        <v>1.052</v>
      </c>
      <c r="AC39" s="1">
        <v>1.1850000000000001</v>
      </c>
      <c r="AD39" s="1">
        <v>1.298</v>
      </c>
      <c r="AE39" s="1">
        <v>1.323</v>
      </c>
      <c r="AF39" s="1">
        <v>1.349</v>
      </c>
      <c r="AG39" s="1">
        <v>1.3640000000000001</v>
      </c>
      <c r="AH39" s="1">
        <v>6.2E-2</v>
      </c>
      <c r="AI39" s="1">
        <v>0.434</v>
      </c>
      <c r="AJ39" s="1">
        <v>5.2999999999999999E-2</v>
      </c>
      <c r="AK39" s="1">
        <v>4.3999999999999997E-2</v>
      </c>
      <c r="AL39" s="1">
        <v>4.1000000000000002E-2</v>
      </c>
      <c r="AM39" s="1">
        <v>3.3000000000000002E-2</v>
      </c>
      <c r="AN39" s="1">
        <v>0.95299999999999996</v>
      </c>
      <c r="AO39" s="1">
        <v>1.079</v>
      </c>
      <c r="AP39" s="1">
        <v>1.1850000000000001</v>
      </c>
      <c r="AQ39" s="1">
        <v>1.262</v>
      </c>
      <c r="AR39" s="1">
        <v>1.3049999999999999</v>
      </c>
      <c r="AS39" s="1">
        <v>1.323</v>
      </c>
      <c r="AT39" s="1">
        <v>1.3819999999999999</v>
      </c>
      <c r="AU39" s="1">
        <v>1.339</v>
      </c>
      <c r="AV39" s="1">
        <v>1.298</v>
      </c>
      <c r="AW39" s="1">
        <v>4.2999999999999997E-2</v>
      </c>
      <c r="AX39" s="1">
        <v>3.5000000000000003E-2</v>
      </c>
      <c r="AY39" s="1"/>
      <c r="AZ39" s="1"/>
    </row>
    <row r="40" spans="1:52" x14ac:dyDescent="0.2">
      <c r="A40" t="s">
        <v>124</v>
      </c>
      <c r="B40" t="s">
        <v>161</v>
      </c>
      <c r="C40">
        <v>4.3999999999999997E-2</v>
      </c>
      <c r="D40">
        <v>3.3000000000000002E-2</v>
      </c>
      <c r="E40">
        <v>4.2999999999999997E-2</v>
      </c>
      <c r="F40">
        <v>0.04</v>
      </c>
      <c r="G40">
        <v>3.9E-2</v>
      </c>
      <c r="H40">
        <v>0.04</v>
      </c>
      <c r="I40">
        <v>0.04</v>
      </c>
      <c r="J40">
        <v>3.6999999999999998E-2</v>
      </c>
      <c r="K40">
        <v>3.9E-2</v>
      </c>
      <c r="L40">
        <v>3.5999999999999997E-2</v>
      </c>
      <c r="M40">
        <v>3.3000000000000002E-2</v>
      </c>
      <c r="N40" s="1">
        <v>3.5000000000000003E-2</v>
      </c>
      <c r="O40" s="1">
        <v>3.3000000000000002E-2</v>
      </c>
      <c r="P40" s="1">
        <v>0.88300000000000001</v>
      </c>
      <c r="Q40" s="1">
        <v>1.0669999999999999</v>
      </c>
      <c r="R40" s="1">
        <v>1.105</v>
      </c>
      <c r="S40" s="1">
        <v>1.1359999999999999</v>
      </c>
      <c r="T40" s="1">
        <v>1.1719999999999999</v>
      </c>
      <c r="U40" s="1">
        <v>1.1559999999999999</v>
      </c>
      <c r="V40" s="1">
        <v>0.84599999999999997</v>
      </c>
      <c r="W40" s="1">
        <v>0.81499999999999995</v>
      </c>
      <c r="X40" s="1">
        <v>0.79700000000000004</v>
      </c>
      <c r="Y40" s="1">
        <v>4.3999999999999997E-2</v>
      </c>
      <c r="Z40" s="1">
        <v>3.3000000000000002E-2</v>
      </c>
      <c r="AA40" s="1">
        <v>3.3000000000000002E-2</v>
      </c>
      <c r="AB40" s="1">
        <v>0.97</v>
      </c>
      <c r="AC40" s="1">
        <v>1.121</v>
      </c>
      <c r="AD40" s="1">
        <v>1.228</v>
      </c>
      <c r="AE40" s="1">
        <v>1.244</v>
      </c>
      <c r="AF40" s="1">
        <v>1.2609999999999999</v>
      </c>
      <c r="AG40" s="1">
        <v>1.3069999999999999</v>
      </c>
      <c r="AH40" s="1">
        <v>6.6000000000000003E-2</v>
      </c>
      <c r="AI40" s="1">
        <v>0.42799999999999999</v>
      </c>
      <c r="AJ40" s="1">
        <v>5.2999999999999999E-2</v>
      </c>
      <c r="AK40" s="1">
        <v>4.4999999999999998E-2</v>
      </c>
      <c r="AL40" s="1">
        <v>3.3000000000000002E-2</v>
      </c>
      <c r="AM40" s="1">
        <v>3.2000000000000001E-2</v>
      </c>
      <c r="AN40" s="1">
        <v>0.88</v>
      </c>
      <c r="AO40" s="1">
        <v>1.0169999999999999</v>
      </c>
      <c r="AP40" s="1">
        <v>1.099</v>
      </c>
      <c r="AQ40" s="1">
        <v>1.175</v>
      </c>
      <c r="AR40" s="1">
        <v>1.258</v>
      </c>
      <c r="AS40" s="1">
        <v>1.2769999999999999</v>
      </c>
      <c r="AT40" s="1">
        <v>1.351</v>
      </c>
      <c r="AU40" s="1">
        <v>1.286</v>
      </c>
      <c r="AV40" s="1">
        <v>1.286</v>
      </c>
      <c r="AW40" s="1">
        <v>4.2999999999999997E-2</v>
      </c>
      <c r="AX40" s="1">
        <v>3.4000000000000002E-2</v>
      </c>
      <c r="AY40" s="1"/>
      <c r="AZ40" s="1"/>
    </row>
    <row r="41" spans="1:52" x14ac:dyDescent="0.2">
      <c r="A41" t="s">
        <v>124</v>
      </c>
      <c r="B41" t="s">
        <v>162</v>
      </c>
      <c r="C41">
        <v>4.2999999999999997E-2</v>
      </c>
      <c r="D41">
        <v>3.5999999999999997E-2</v>
      </c>
      <c r="E41">
        <v>3.4000000000000002E-2</v>
      </c>
      <c r="F41">
        <v>3.5000000000000003E-2</v>
      </c>
      <c r="G41">
        <v>3.5999999999999997E-2</v>
      </c>
      <c r="H41">
        <v>3.3000000000000002E-2</v>
      </c>
      <c r="I41">
        <v>3.2000000000000001E-2</v>
      </c>
      <c r="J41">
        <v>3.3000000000000002E-2</v>
      </c>
      <c r="K41">
        <v>3.2000000000000001E-2</v>
      </c>
      <c r="L41">
        <v>3.2000000000000001E-2</v>
      </c>
      <c r="M41">
        <v>3.3000000000000002E-2</v>
      </c>
      <c r="N41" s="1">
        <v>4.2999999999999997E-2</v>
      </c>
      <c r="O41" s="1">
        <v>3.4000000000000002E-2</v>
      </c>
      <c r="P41" s="1">
        <v>0.78600000000000003</v>
      </c>
      <c r="Q41" s="1">
        <v>1.0029999999999999</v>
      </c>
      <c r="R41" s="1">
        <v>1.0429999999999999</v>
      </c>
      <c r="S41" s="1">
        <v>1.077</v>
      </c>
      <c r="T41" s="1">
        <v>1.119</v>
      </c>
      <c r="U41" s="1">
        <v>1.095</v>
      </c>
      <c r="V41" s="1">
        <v>0.81</v>
      </c>
      <c r="W41" s="1">
        <v>0.79200000000000004</v>
      </c>
      <c r="X41" s="1">
        <v>0.76900000000000002</v>
      </c>
      <c r="Y41" s="1">
        <v>4.2000000000000003E-2</v>
      </c>
      <c r="Z41" s="1">
        <v>3.2000000000000001E-2</v>
      </c>
      <c r="AA41" s="1">
        <v>3.4000000000000002E-2</v>
      </c>
      <c r="AB41" s="1">
        <v>0.88600000000000001</v>
      </c>
      <c r="AC41" s="1">
        <v>1.048</v>
      </c>
      <c r="AD41" s="1">
        <v>1.1819999999999999</v>
      </c>
      <c r="AE41" s="1">
        <v>1.206</v>
      </c>
      <c r="AF41" s="1">
        <v>1.2270000000000001</v>
      </c>
      <c r="AG41" s="1">
        <v>1.2749999999999999</v>
      </c>
      <c r="AH41" s="1">
        <v>7.2999999999999995E-2</v>
      </c>
      <c r="AI41" s="1">
        <v>0.44600000000000001</v>
      </c>
      <c r="AJ41" s="1">
        <v>5.3999999999999999E-2</v>
      </c>
      <c r="AK41" s="1">
        <v>4.3999999999999997E-2</v>
      </c>
      <c r="AL41" s="1">
        <v>3.3000000000000002E-2</v>
      </c>
      <c r="AM41" s="1">
        <v>3.4000000000000002E-2</v>
      </c>
      <c r="AN41" s="1">
        <v>0.8</v>
      </c>
      <c r="AO41" s="1">
        <v>0.96399999999999997</v>
      </c>
      <c r="AP41" s="1">
        <v>1.0720000000000001</v>
      </c>
      <c r="AQ41" s="1">
        <v>1.1579999999999999</v>
      </c>
      <c r="AR41" s="1">
        <v>1.214</v>
      </c>
      <c r="AS41" s="1">
        <v>1.234</v>
      </c>
      <c r="AT41" s="1">
        <v>1.33</v>
      </c>
      <c r="AU41" s="1">
        <v>1.2669999999999999</v>
      </c>
      <c r="AV41" s="1">
        <v>1.1910000000000001</v>
      </c>
      <c r="AW41" s="1">
        <v>4.2999999999999997E-2</v>
      </c>
      <c r="AX41" s="1">
        <v>3.2000000000000001E-2</v>
      </c>
      <c r="AY41" s="1"/>
      <c r="AZ41" s="1"/>
    </row>
    <row r="42" spans="1:52" x14ac:dyDescent="0.2">
      <c r="A42" t="s">
        <v>124</v>
      </c>
      <c r="B42" t="s">
        <v>163</v>
      </c>
      <c r="C42">
        <v>4.3999999999999997E-2</v>
      </c>
      <c r="D42">
        <v>3.2000000000000001E-2</v>
      </c>
      <c r="E42">
        <v>3.4000000000000002E-2</v>
      </c>
      <c r="F42">
        <v>3.3000000000000002E-2</v>
      </c>
      <c r="G42">
        <v>3.4000000000000002E-2</v>
      </c>
      <c r="H42">
        <v>3.2000000000000001E-2</v>
      </c>
      <c r="I42">
        <v>3.3000000000000002E-2</v>
      </c>
      <c r="J42">
        <v>3.3000000000000002E-2</v>
      </c>
      <c r="K42">
        <v>3.4000000000000002E-2</v>
      </c>
      <c r="L42">
        <v>3.4000000000000002E-2</v>
      </c>
      <c r="M42">
        <v>3.3000000000000002E-2</v>
      </c>
      <c r="N42" s="1">
        <v>4.2999999999999997E-2</v>
      </c>
      <c r="O42" s="1">
        <v>4.3999999999999997E-2</v>
      </c>
      <c r="P42" s="1">
        <v>0.66600000000000004</v>
      </c>
      <c r="Q42" s="1">
        <v>0.91500000000000004</v>
      </c>
      <c r="R42" s="1">
        <v>0.96499999999999997</v>
      </c>
      <c r="S42" s="1">
        <v>1.0009999999999999</v>
      </c>
      <c r="T42" s="1">
        <v>1.0549999999999999</v>
      </c>
      <c r="U42" s="1">
        <v>1.028</v>
      </c>
      <c r="V42" s="1">
        <v>0.76500000000000001</v>
      </c>
      <c r="W42" s="1">
        <v>0.75800000000000001</v>
      </c>
      <c r="X42" s="1">
        <v>0.72099999999999997</v>
      </c>
      <c r="Y42" s="1">
        <v>4.2999999999999997E-2</v>
      </c>
      <c r="Z42" s="1">
        <v>3.3000000000000002E-2</v>
      </c>
      <c r="AA42" s="1">
        <v>4.3999999999999997E-2</v>
      </c>
      <c r="AB42" s="1">
        <v>0.79800000000000004</v>
      </c>
      <c r="AC42" s="1">
        <v>0.97</v>
      </c>
      <c r="AD42" s="1">
        <v>1.1140000000000001</v>
      </c>
      <c r="AE42" s="1">
        <v>1.1399999999999999</v>
      </c>
      <c r="AF42" s="1">
        <v>1.169</v>
      </c>
      <c r="AG42" s="1">
        <v>1.204</v>
      </c>
      <c r="AH42" s="1">
        <v>7.4999999999999997E-2</v>
      </c>
      <c r="AI42" s="1">
        <v>0.439</v>
      </c>
      <c r="AJ42" s="1">
        <v>5.3999999999999999E-2</v>
      </c>
      <c r="AK42" s="1">
        <v>4.4999999999999998E-2</v>
      </c>
      <c r="AL42" s="1">
        <v>3.4000000000000002E-2</v>
      </c>
      <c r="AM42" s="1">
        <v>4.2999999999999997E-2</v>
      </c>
      <c r="AN42" s="1">
        <v>0.71099999999999997</v>
      </c>
      <c r="AO42" s="1">
        <v>0.89600000000000002</v>
      </c>
      <c r="AP42" s="1">
        <v>1.0169999999999999</v>
      </c>
      <c r="AQ42" s="1">
        <v>1.1060000000000001</v>
      </c>
      <c r="AR42" s="1">
        <v>1.1559999999999999</v>
      </c>
      <c r="AS42" s="1">
        <v>1.18</v>
      </c>
      <c r="AT42" s="1">
        <v>1.27</v>
      </c>
      <c r="AU42" s="1">
        <v>1.222</v>
      </c>
      <c r="AV42" s="1">
        <v>1.137</v>
      </c>
      <c r="AW42" s="1">
        <v>4.2999999999999997E-2</v>
      </c>
      <c r="AX42" s="1">
        <v>3.3000000000000002E-2</v>
      </c>
      <c r="AY42" s="1"/>
      <c r="AZ42" s="1"/>
    </row>
    <row r="43" spans="1:52" x14ac:dyDescent="0.2">
      <c r="A43" t="s">
        <v>124</v>
      </c>
      <c r="B43" t="s">
        <v>164</v>
      </c>
      <c r="C43">
        <v>4.3999999999999997E-2</v>
      </c>
      <c r="D43">
        <v>4.2999999999999997E-2</v>
      </c>
      <c r="E43">
        <v>3.4000000000000002E-2</v>
      </c>
      <c r="F43">
        <v>3.2000000000000001E-2</v>
      </c>
      <c r="G43">
        <v>3.2000000000000001E-2</v>
      </c>
      <c r="H43">
        <v>3.1E-2</v>
      </c>
      <c r="I43">
        <v>3.3000000000000002E-2</v>
      </c>
      <c r="J43">
        <v>3.4000000000000002E-2</v>
      </c>
      <c r="K43">
        <v>3.4000000000000002E-2</v>
      </c>
      <c r="L43">
        <v>3.5000000000000003E-2</v>
      </c>
      <c r="M43">
        <v>4.2999999999999997E-2</v>
      </c>
      <c r="N43" s="1">
        <v>4.2000000000000003E-2</v>
      </c>
      <c r="O43" s="1">
        <v>4.2999999999999997E-2</v>
      </c>
      <c r="P43" s="1">
        <v>0.53700000000000003</v>
      </c>
      <c r="Q43" s="1">
        <v>0.82499999999999996</v>
      </c>
      <c r="R43" s="1">
        <v>0.88300000000000001</v>
      </c>
      <c r="S43" s="1">
        <v>0.92400000000000004</v>
      </c>
      <c r="T43" s="1">
        <v>0.97699999999999998</v>
      </c>
      <c r="U43" s="1">
        <v>0.96099999999999997</v>
      </c>
      <c r="V43" s="1">
        <v>0.70899999999999996</v>
      </c>
      <c r="W43" s="1">
        <v>0.70699999999999996</v>
      </c>
      <c r="X43" s="1">
        <v>0.66100000000000003</v>
      </c>
      <c r="Y43" s="1">
        <v>4.1000000000000002E-2</v>
      </c>
      <c r="Z43" s="1">
        <v>4.2999999999999997E-2</v>
      </c>
      <c r="AA43" s="1">
        <v>4.3999999999999997E-2</v>
      </c>
      <c r="AB43" s="1">
        <v>0.69699999999999995</v>
      </c>
      <c r="AC43" s="1">
        <v>0.88400000000000001</v>
      </c>
      <c r="AD43" s="1">
        <v>1.052</v>
      </c>
      <c r="AE43" s="1">
        <v>1.0649999999999999</v>
      </c>
      <c r="AF43" s="1">
        <v>1.1040000000000001</v>
      </c>
      <c r="AG43" s="1">
        <v>1.131</v>
      </c>
      <c r="AH43" s="1">
        <v>7.5999999999999998E-2</v>
      </c>
      <c r="AI43" s="1">
        <v>0.42899999999999999</v>
      </c>
      <c r="AJ43" s="1">
        <v>5.2999999999999999E-2</v>
      </c>
      <c r="AK43" s="1">
        <v>4.3999999999999997E-2</v>
      </c>
      <c r="AL43" s="1">
        <v>4.1000000000000002E-2</v>
      </c>
      <c r="AM43" s="1">
        <v>4.2999999999999997E-2</v>
      </c>
      <c r="AN43" s="1">
        <v>0.61</v>
      </c>
      <c r="AO43" s="1">
        <v>0.82799999999999996</v>
      </c>
      <c r="AP43" s="1">
        <v>0.96499999999999997</v>
      </c>
      <c r="AQ43" s="1">
        <v>1.042</v>
      </c>
      <c r="AR43" s="1">
        <v>1.1220000000000001</v>
      </c>
      <c r="AS43" s="1">
        <v>1.1499999999999999</v>
      </c>
      <c r="AT43" s="1">
        <v>1.2330000000000001</v>
      </c>
      <c r="AU43" s="1">
        <v>1.1970000000000001</v>
      </c>
      <c r="AV43" s="1">
        <v>1.107</v>
      </c>
      <c r="AW43" s="1">
        <v>4.2000000000000003E-2</v>
      </c>
      <c r="AX43" s="1">
        <v>3.3000000000000002E-2</v>
      </c>
      <c r="AY43" s="1"/>
      <c r="AZ43" s="1"/>
    </row>
    <row r="44" spans="1:52" x14ac:dyDescent="0.2"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EA18-95AB-A142-8998-5749664F653D}">
  <dimension ref="A1:AX43"/>
  <sheetViews>
    <sheetView zoomScale="56" workbookViewId="0"/>
  </sheetViews>
  <sheetFormatPr baseColWidth="10" defaultRowHeight="16" x14ac:dyDescent="0.2"/>
  <cols>
    <col min="1" max="16384" width="10.83203125" style="1"/>
  </cols>
  <sheetData>
    <row r="1" spans="1:50" x14ac:dyDescent="0.2">
      <c r="A1" s="1" t="s">
        <v>0</v>
      </c>
      <c r="B1" s="1" t="s">
        <v>1</v>
      </c>
      <c r="C1" s="1" t="s">
        <v>2</v>
      </c>
    </row>
    <row r="2" spans="1:50" x14ac:dyDescent="0.2">
      <c r="A2" s="1" t="s">
        <v>3</v>
      </c>
      <c r="B2" s="1" t="s">
        <v>4</v>
      </c>
      <c r="C2" s="1" t="s">
        <v>5</v>
      </c>
    </row>
    <row r="4" spans="1:50" x14ac:dyDescent="0.2">
      <c r="A4" s="1" t="s">
        <v>6</v>
      </c>
      <c r="P4" s="1" t="s">
        <v>7</v>
      </c>
      <c r="Q4" s="1" t="s">
        <v>7</v>
      </c>
      <c r="R4" s="1" t="s">
        <v>7</v>
      </c>
      <c r="S4" s="1" t="s">
        <v>8</v>
      </c>
      <c r="T4" s="1" t="s">
        <v>8</v>
      </c>
      <c r="U4" s="1" t="s">
        <v>8</v>
      </c>
      <c r="V4" s="1" t="s">
        <v>9</v>
      </c>
      <c r="W4" s="1" t="s">
        <v>9</v>
      </c>
      <c r="X4" s="1" t="s">
        <v>7</v>
      </c>
      <c r="Y4" s="1" t="s">
        <v>7</v>
      </c>
      <c r="AB4" s="1" t="s">
        <v>7</v>
      </c>
      <c r="AC4" s="1" t="s">
        <v>7</v>
      </c>
      <c r="AD4" s="1" t="s">
        <v>7</v>
      </c>
      <c r="AE4" s="1" t="s">
        <v>8</v>
      </c>
      <c r="AF4" s="1" t="s">
        <v>8</v>
      </c>
      <c r="AG4" s="1" t="s">
        <v>8</v>
      </c>
      <c r="AH4" s="1" t="s">
        <v>9</v>
      </c>
      <c r="AI4" s="1" t="s">
        <v>9</v>
      </c>
      <c r="AJ4" s="1" t="s">
        <v>9</v>
      </c>
      <c r="AK4" s="1" t="s">
        <v>10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8</v>
      </c>
      <c r="AT4" s="1" t="s">
        <v>9</v>
      </c>
      <c r="AU4" s="1" t="s">
        <v>9</v>
      </c>
      <c r="AV4" s="1" t="s">
        <v>9</v>
      </c>
      <c r="AW4" s="1" t="s">
        <v>11</v>
      </c>
    </row>
    <row r="5" spans="1:50" x14ac:dyDescent="0.2"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  <c r="O5" s="1" t="s">
        <v>12</v>
      </c>
      <c r="P5" s="1" t="s">
        <v>13</v>
      </c>
      <c r="Q5" s="1" t="s">
        <v>14</v>
      </c>
      <c r="R5" s="1" t="s">
        <v>15</v>
      </c>
      <c r="S5" s="1" t="s">
        <v>13</v>
      </c>
      <c r="T5" s="1" t="s">
        <v>14</v>
      </c>
      <c r="U5" s="1" t="s">
        <v>15</v>
      </c>
      <c r="V5" s="1" t="s">
        <v>13</v>
      </c>
      <c r="W5" s="1" t="s">
        <v>14</v>
      </c>
      <c r="X5" s="1" t="s">
        <v>15</v>
      </c>
      <c r="Y5" s="1" t="s">
        <v>16</v>
      </c>
      <c r="Z5" s="1" t="s">
        <v>17</v>
      </c>
      <c r="AA5" s="1" t="s">
        <v>17</v>
      </c>
      <c r="AB5" s="1" t="s">
        <v>18</v>
      </c>
      <c r="AC5" s="1" t="s">
        <v>19</v>
      </c>
      <c r="AD5" s="1" t="s">
        <v>20</v>
      </c>
      <c r="AE5" s="1" t="s">
        <v>18</v>
      </c>
      <c r="AF5" s="1" t="s">
        <v>19</v>
      </c>
      <c r="AG5" s="1" t="s">
        <v>20</v>
      </c>
      <c r="AH5" s="1" t="s">
        <v>18</v>
      </c>
      <c r="AI5" s="1" t="s">
        <v>19</v>
      </c>
      <c r="AJ5" s="1" t="s">
        <v>20</v>
      </c>
      <c r="AK5" s="1" t="s">
        <v>21</v>
      </c>
      <c r="AL5" s="1" t="s">
        <v>17</v>
      </c>
      <c r="AM5" s="1" t="s">
        <v>17</v>
      </c>
      <c r="AN5" s="1" t="s">
        <v>22</v>
      </c>
      <c r="AO5" s="1" t="s">
        <v>23</v>
      </c>
      <c r="AP5" s="1" t="s">
        <v>24</v>
      </c>
      <c r="AQ5" s="1" t="s">
        <v>22</v>
      </c>
      <c r="AR5" s="1" t="s">
        <v>23</v>
      </c>
      <c r="AS5" s="1" t="s">
        <v>24</v>
      </c>
      <c r="AT5" s="1" t="s">
        <v>22</v>
      </c>
      <c r="AU5" s="1" t="s">
        <v>23</v>
      </c>
      <c r="AV5" s="1" t="s">
        <v>24</v>
      </c>
      <c r="AW5" s="1" t="s">
        <v>21</v>
      </c>
      <c r="AX5" s="1" t="s">
        <v>17</v>
      </c>
    </row>
    <row r="6" spans="1:50" x14ac:dyDescent="0.2">
      <c r="A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38</v>
      </c>
      <c r="P6" s="1" t="s">
        <v>39</v>
      </c>
      <c r="Q6" s="1" t="s">
        <v>40</v>
      </c>
      <c r="R6" s="1" t="s">
        <v>41</v>
      </c>
      <c r="S6" s="1" t="s">
        <v>42</v>
      </c>
      <c r="T6" s="1" t="s">
        <v>43</v>
      </c>
      <c r="U6" s="1" t="s">
        <v>44</v>
      </c>
      <c r="V6" s="1" t="s">
        <v>45</v>
      </c>
      <c r="W6" s="1" t="s">
        <v>46</v>
      </c>
      <c r="X6" s="1" t="s">
        <v>47</v>
      </c>
      <c r="Y6" s="1" t="s">
        <v>48</v>
      </c>
      <c r="Z6" s="1" t="s">
        <v>49</v>
      </c>
      <c r="AA6" s="1" t="s">
        <v>50</v>
      </c>
      <c r="AB6" s="1" t="s">
        <v>51</v>
      </c>
      <c r="AC6" s="1" t="s">
        <v>52</v>
      </c>
      <c r="AD6" s="1" t="s">
        <v>53</v>
      </c>
      <c r="AE6" s="1" t="s">
        <v>54</v>
      </c>
      <c r="AF6" s="1" t="s">
        <v>55</v>
      </c>
      <c r="AG6" s="1" t="s">
        <v>56</v>
      </c>
      <c r="AH6" s="1" t="s">
        <v>57</v>
      </c>
      <c r="AI6" s="1" t="s">
        <v>58</v>
      </c>
      <c r="AJ6" s="1" t="s">
        <v>59</v>
      </c>
      <c r="AK6" s="1" t="s">
        <v>60</v>
      </c>
      <c r="AL6" s="1" t="s">
        <v>61</v>
      </c>
      <c r="AM6" s="1" t="s">
        <v>62</v>
      </c>
      <c r="AN6" s="1" t="s">
        <v>63</v>
      </c>
      <c r="AO6" s="1" t="s">
        <v>64</v>
      </c>
      <c r="AP6" s="1" t="s">
        <v>65</v>
      </c>
      <c r="AQ6" s="1" t="s">
        <v>66</v>
      </c>
      <c r="AR6" s="1" t="s">
        <v>67</v>
      </c>
      <c r="AS6" s="1" t="s">
        <v>68</v>
      </c>
      <c r="AT6" s="1" t="s">
        <v>69</v>
      </c>
      <c r="AU6" s="1" t="s">
        <v>70</v>
      </c>
      <c r="AV6" s="1" t="s">
        <v>71</v>
      </c>
      <c r="AW6" s="1" t="s">
        <v>72</v>
      </c>
      <c r="AX6" s="1" t="s">
        <v>73</v>
      </c>
    </row>
    <row r="7" spans="1:50" x14ac:dyDescent="0.2">
      <c r="A7" s="1" t="s">
        <v>74</v>
      </c>
      <c r="B7" s="1" t="s">
        <v>75</v>
      </c>
      <c r="C7" s="1" t="s">
        <v>76</v>
      </c>
      <c r="D7" s="1" t="s">
        <v>77</v>
      </c>
      <c r="E7" s="1" t="s">
        <v>78</v>
      </c>
      <c r="F7" s="1" t="s">
        <v>79</v>
      </c>
      <c r="G7" s="1" t="s">
        <v>80</v>
      </c>
      <c r="H7" s="1" t="s">
        <v>81</v>
      </c>
      <c r="I7" s="1" t="s">
        <v>82</v>
      </c>
      <c r="J7" s="1" t="s">
        <v>83</v>
      </c>
      <c r="K7" s="1" t="s">
        <v>84</v>
      </c>
      <c r="L7" s="1" t="s">
        <v>85</v>
      </c>
      <c r="M7" s="1" t="s">
        <v>86</v>
      </c>
      <c r="N7" s="1" t="s">
        <v>87</v>
      </c>
      <c r="O7" s="1" t="s">
        <v>88</v>
      </c>
      <c r="P7" s="1" t="s">
        <v>89</v>
      </c>
      <c r="Q7" s="1" t="s">
        <v>90</v>
      </c>
      <c r="R7" s="1" t="s">
        <v>91</v>
      </c>
      <c r="S7" s="1" t="s">
        <v>92</v>
      </c>
      <c r="T7" s="1" t="s">
        <v>93</v>
      </c>
      <c r="U7" s="1" t="s">
        <v>94</v>
      </c>
      <c r="V7" s="1" t="s">
        <v>95</v>
      </c>
      <c r="W7" s="1" t="s">
        <v>96</v>
      </c>
      <c r="X7" s="1" t="s">
        <v>97</v>
      </c>
      <c r="Y7" s="1" t="s">
        <v>98</v>
      </c>
      <c r="Z7" s="1" t="s">
        <v>99</v>
      </c>
      <c r="AA7" s="1" t="s">
        <v>100</v>
      </c>
      <c r="AB7" s="1" t="s">
        <v>101</v>
      </c>
      <c r="AC7" s="1" t="s">
        <v>102</v>
      </c>
      <c r="AD7" s="1" t="s">
        <v>103</v>
      </c>
      <c r="AE7" s="1" t="s">
        <v>104</v>
      </c>
      <c r="AF7" s="1" t="s">
        <v>105</v>
      </c>
      <c r="AG7" s="1" t="s">
        <v>106</v>
      </c>
      <c r="AH7" s="1" t="s">
        <v>107</v>
      </c>
      <c r="AI7" s="1" t="s">
        <v>108</v>
      </c>
      <c r="AJ7" s="1" t="s">
        <v>109</v>
      </c>
      <c r="AK7" s="1" t="s">
        <v>110</v>
      </c>
      <c r="AL7" s="1" t="s">
        <v>111</v>
      </c>
      <c r="AM7" s="1" t="s">
        <v>112</v>
      </c>
      <c r="AN7" s="1" t="s">
        <v>113</v>
      </c>
      <c r="AO7" s="1" t="s">
        <v>114</v>
      </c>
      <c r="AP7" s="1" t="s">
        <v>115</v>
      </c>
      <c r="AQ7" s="1" t="s">
        <v>116</v>
      </c>
      <c r="AR7" s="1" t="s">
        <v>117</v>
      </c>
      <c r="AS7" s="1" t="s">
        <v>118</v>
      </c>
      <c r="AT7" s="1" t="s">
        <v>119</v>
      </c>
      <c r="AU7" s="1" t="s">
        <v>120</v>
      </c>
      <c r="AV7" s="1" t="s">
        <v>121</v>
      </c>
      <c r="AW7" s="1" t="s">
        <v>122</v>
      </c>
      <c r="AX7" s="1" t="s">
        <v>123</v>
      </c>
    </row>
    <row r="8" spans="1:50" x14ac:dyDescent="0.2">
      <c r="A8" s="1" t="s">
        <v>124</v>
      </c>
      <c r="B8" s="1">
        <v>0</v>
      </c>
      <c r="C8" s="1">
        <v>3.2000000000000001E-2</v>
      </c>
      <c r="D8" s="1">
        <v>2.9000000000000001E-2</v>
      </c>
      <c r="E8" s="1">
        <v>2.8000000000000001E-2</v>
      </c>
      <c r="F8" s="1">
        <v>2.8000000000000001E-2</v>
      </c>
      <c r="G8" s="1">
        <v>2.8000000000000001E-2</v>
      </c>
      <c r="H8" s="1">
        <v>3.2000000000000001E-2</v>
      </c>
      <c r="I8" s="1">
        <v>0.03</v>
      </c>
      <c r="J8" s="1">
        <v>3.2000000000000001E-2</v>
      </c>
      <c r="K8" s="1">
        <v>2.5999999999999999E-2</v>
      </c>
      <c r="L8" s="1">
        <v>2.8000000000000001E-2</v>
      </c>
      <c r="M8" s="1">
        <v>2.8000000000000001E-2</v>
      </c>
      <c r="N8" s="1">
        <v>2.9000000000000001E-2</v>
      </c>
      <c r="O8" s="1">
        <v>3.2000000000000001E-2</v>
      </c>
      <c r="P8" s="1">
        <v>6.5000000000000002E-2</v>
      </c>
      <c r="Q8" s="1">
        <v>6.0999999999999999E-2</v>
      </c>
      <c r="R8" s="1">
        <v>4.2999999999999997E-2</v>
      </c>
      <c r="S8" s="1">
        <v>6.5000000000000002E-2</v>
      </c>
      <c r="T8" s="1">
        <v>8.8999999999999996E-2</v>
      </c>
      <c r="U8" s="1">
        <v>7.9000000000000001E-2</v>
      </c>
      <c r="V8" s="1">
        <v>5.3999999999999999E-2</v>
      </c>
      <c r="W8" s="1">
        <v>5.3999999999999999E-2</v>
      </c>
      <c r="X8" s="1">
        <v>5.1999999999999998E-2</v>
      </c>
      <c r="Y8" s="1">
        <v>3.6999999999999998E-2</v>
      </c>
      <c r="Z8" s="1">
        <v>3.1E-2</v>
      </c>
      <c r="AA8" s="1">
        <v>3.2000000000000001E-2</v>
      </c>
      <c r="AB8" s="1">
        <v>6.9000000000000006E-2</v>
      </c>
      <c r="AC8" s="1">
        <v>7.8E-2</v>
      </c>
      <c r="AD8" s="1">
        <v>5.3999999999999999E-2</v>
      </c>
      <c r="AE8" s="1">
        <v>0.05</v>
      </c>
      <c r="AF8" s="1">
        <v>6.0999999999999999E-2</v>
      </c>
      <c r="AG8" s="1">
        <v>7.2999999999999995E-2</v>
      </c>
      <c r="AH8" s="1">
        <v>6.0999999999999999E-2</v>
      </c>
      <c r="AI8" s="1">
        <v>5.0999999999999997E-2</v>
      </c>
      <c r="AJ8" s="1">
        <v>6.0999999999999999E-2</v>
      </c>
      <c r="AK8" s="1">
        <v>3.7999999999999999E-2</v>
      </c>
      <c r="AL8" s="1">
        <v>3.2000000000000001E-2</v>
      </c>
      <c r="AM8" s="1">
        <v>3.2000000000000001E-2</v>
      </c>
      <c r="AN8" s="1">
        <v>5.1999999999999998E-2</v>
      </c>
      <c r="AO8" s="1">
        <v>5.2999999999999999E-2</v>
      </c>
      <c r="AP8" s="1">
        <v>6.3E-2</v>
      </c>
      <c r="AQ8" s="1">
        <v>4.5999999999999999E-2</v>
      </c>
      <c r="AR8" s="1">
        <v>5.0999999999999997E-2</v>
      </c>
      <c r="AS8" s="1">
        <v>5.5E-2</v>
      </c>
      <c r="AT8" s="1">
        <v>0.05</v>
      </c>
      <c r="AU8" s="1">
        <v>4.5999999999999999E-2</v>
      </c>
      <c r="AV8" s="1">
        <v>4.5999999999999999E-2</v>
      </c>
      <c r="AW8" s="1">
        <v>3.6999999999999998E-2</v>
      </c>
      <c r="AX8" s="1">
        <v>3.2000000000000001E-2</v>
      </c>
    </row>
    <row r="9" spans="1:50" x14ac:dyDescent="0.2">
      <c r="A9" s="1" t="s">
        <v>124</v>
      </c>
      <c r="B9" s="1">
        <f>B8+0.5</f>
        <v>0.5</v>
      </c>
      <c r="C9" s="1">
        <v>3.2000000000000001E-2</v>
      </c>
      <c r="D9" s="1">
        <v>3.2000000000000001E-2</v>
      </c>
      <c r="E9" s="1">
        <v>3.2000000000000001E-2</v>
      </c>
      <c r="F9" s="1">
        <v>3.2000000000000001E-2</v>
      </c>
      <c r="G9" s="1">
        <v>3.1E-2</v>
      </c>
      <c r="H9" s="1">
        <v>3.1E-2</v>
      </c>
      <c r="I9" s="1">
        <v>0.03</v>
      </c>
      <c r="J9" s="1">
        <v>3.2000000000000001E-2</v>
      </c>
      <c r="K9" s="1">
        <v>2.8000000000000001E-2</v>
      </c>
      <c r="L9" s="1">
        <v>2.8000000000000001E-2</v>
      </c>
      <c r="M9" s="1">
        <v>3.1E-2</v>
      </c>
      <c r="N9" s="1">
        <v>2.9000000000000001E-2</v>
      </c>
      <c r="O9" s="1">
        <v>3.2000000000000001E-2</v>
      </c>
      <c r="P9" s="1">
        <v>6.4000000000000001E-2</v>
      </c>
      <c r="Q9" s="1">
        <v>6.2E-2</v>
      </c>
      <c r="R9" s="1">
        <v>6.2E-2</v>
      </c>
      <c r="S9" s="1">
        <v>6.0999999999999999E-2</v>
      </c>
      <c r="T9" s="1">
        <v>0.06</v>
      </c>
      <c r="U9" s="1">
        <v>6.0999999999999999E-2</v>
      </c>
      <c r="V9" s="1">
        <v>6.0999999999999999E-2</v>
      </c>
      <c r="W9" s="1">
        <v>6.2E-2</v>
      </c>
      <c r="X9" s="1">
        <v>6.2E-2</v>
      </c>
      <c r="Y9" s="1">
        <v>3.7999999999999999E-2</v>
      </c>
      <c r="Z9" s="1">
        <v>3.5000000000000003E-2</v>
      </c>
      <c r="AA9" s="1">
        <v>3.3000000000000002E-2</v>
      </c>
      <c r="AB9" s="1">
        <v>6.2E-2</v>
      </c>
      <c r="AC9" s="1">
        <v>6.2E-2</v>
      </c>
      <c r="AD9" s="1">
        <v>6.0999999999999999E-2</v>
      </c>
      <c r="AE9" s="1">
        <v>6.2E-2</v>
      </c>
      <c r="AF9" s="1">
        <v>6.2E-2</v>
      </c>
      <c r="AG9" s="1">
        <v>6.2E-2</v>
      </c>
      <c r="AH9" s="1">
        <v>6.0999999999999999E-2</v>
      </c>
      <c r="AI9" s="1">
        <v>6.4000000000000001E-2</v>
      </c>
      <c r="AJ9" s="1">
        <v>6.2E-2</v>
      </c>
      <c r="AK9" s="1">
        <v>0.04</v>
      </c>
      <c r="AL9" s="1">
        <v>3.3000000000000002E-2</v>
      </c>
      <c r="AM9" s="1">
        <v>3.2000000000000001E-2</v>
      </c>
      <c r="AN9" s="1">
        <v>5.8999999999999997E-2</v>
      </c>
      <c r="AO9" s="1">
        <v>0.06</v>
      </c>
      <c r="AP9" s="1">
        <v>0.06</v>
      </c>
      <c r="AQ9" s="1">
        <v>5.8999999999999997E-2</v>
      </c>
      <c r="AR9" s="1">
        <v>5.8999999999999997E-2</v>
      </c>
      <c r="AS9" s="1">
        <v>5.8999999999999997E-2</v>
      </c>
      <c r="AT9" s="1">
        <v>5.8999999999999997E-2</v>
      </c>
      <c r="AU9" s="1">
        <v>5.8999999999999997E-2</v>
      </c>
      <c r="AV9" s="1">
        <v>0.06</v>
      </c>
      <c r="AW9" s="1">
        <v>0.04</v>
      </c>
      <c r="AX9" s="1">
        <v>3.4000000000000002E-2</v>
      </c>
    </row>
    <row r="10" spans="1:50" x14ac:dyDescent="0.2">
      <c r="A10" s="1" t="s">
        <v>124</v>
      </c>
      <c r="B10" s="1">
        <f t="shared" ref="B10:B43" si="0">B9+0.5</f>
        <v>1</v>
      </c>
      <c r="C10" s="1">
        <v>3.5000000000000003E-2</v>
      </c>
      <c r="D10" s="1">
        <v>3.4000000000000002E-2</v>
      </c>
      <c r="E10" s="1">
        <v>3.3000000000000002E-2</v>
      </c>
      <c r="F10" s="1">
        <v>3.4000000000000002E-2</v>
      </c>
      <c r="G10" s="1">
        <v>3.4000000000000002E-2</v>
      </c>
      <c r="H10" s="1">
        <v>0.03</v>
      </c>
      <c r="I10" s="1">
        <v>3.3000000000000002E-2</v>
      </c>
      <c r="J10" s="1">
        <v>3.2000000000000001E-2</v>
      </c>
      <c r="K10" s="1">
        <v>2.8000000000000001E-2</v>
      </c>
      <c r="L10" s="1">
        <v>2.9000000000000001E-2</v>
      </c>
      <c r="M10" s="1">
        <v>3.1E-2</v>
      </c>
      <c r="N10" s="1">
        <v>3.2000000000000001E-2</v>
      </c>
      <c r="O10" s="1">
        <v>3.4000000000000002E-2</v>
      </c>
      <c r="P10" s="1">
        <v>8.1000000000000003E-2</v>
      </c>
      <c r="Q10" s="1">
        <v>7.6999999999999999E-2</v>
      </c>
      <c r="R10" s="1">
        <v>7.8E-2</v>
      </c>
      <c r="S10" s="1">
        <v>6.8000000000000005E-2</v>
      </c>
      <c r="T10" s="1">
        <v>6.7000000000000004E-2</v>
      </c>
      <c r="U10" s="1">
        <v>6.6000000000000003E-2</v>
      </c>
      <c r="V10" s="1">
        <v>6.2E-2</v>
      </c>
      <c r="W10" s="1">
        <v>6.0999999999999999E-2</v>
      </c>
      <c r="X10" s="1">
        <v>6.2E-2</v>
      </c>
      <c r="Y10" s="1">
        <v>3.9E-2</v>
      </c>
      <c r="Z10" s="1">
        <v>3.2000000000000001E-2</v>
      </c>
      <c r="AA10" s="1">
        <v>3.6999999999999998E-2</v>
      </c>
      <c r="AB10" s="1">
        <v>7.3999999999999996E-2</v>
      </c>
      <c r="AC10" s="1">
        <v>7.2999999999999995E-2</v>
      </c>
      <c r="AD10" s="1">
        <v>7.1999999999999995E-2</v>
      </c>
      <c r="AE10" s="1">
        <v>6.2E-2</v>
      </c>
      <c r="AF10" s="1">
        <v>6.0999999999999999E-2</v>
      </c>
      <c r="AG10" s="1">
        <v>6.3E-2</v>
      </c>
      <c r="AH10" s="1">
        <v>6.2E-2</v>
      </c>
      <c r="AI10" s="1">
        <v>6.4000000000000001E-2</v>
      </c>
      <c r="AJ10" s="1">
        <v>6.2E-2</v>
      </c>
      <c r="AK10" s="1">
        <v>0.04</v>
      </c>
      <c r="AL10" s="1">
        <v>3.5999999999999997E-2</v>
      </c>
      <c r="AM10" s="1">
        <v>3.3000000000000002E-2</v>
      </c>
      <c r="AN10" s="1">
        <v>7.3999999999999996E-2</v>
      </c>
      <c r="AO10" s="1">
        <v>7.3999999999999996E-2</v>
      </c>
      <c r="AP10" s="1">
        <v>7.1999999999999995E-2</v>
      </c>
      <c r="AQ10" s="1">
        <v>5.8999999999999997E-2</v>
      </c>
      <c r="AR10" s="1">
        <v>0.06</v>
      </c>
      <c r="AS10" s="1">
        <v>5.8999999999999997E-2</v>
      </c>
      <c r="AT10" s="1">
        <v>6.0999999999999999E-2</v>
      </c>
      <c r="AU10" s="1">
        <v>6.0999999999999999E-2</v>
      </c>
      <c r="AV10" s="1">
        <v>0.06</v>
      </c>
      <c r="AW10" s="1">
        <v>0.04</v>
      </c>
      <c r="AX10" s="1">
        <v>3.5000000000000003E-2</v>
      </c>
    </row>
    <row r="11" spans="1:50" x14ac:dyDescent="0.2">
      <c r="A11" s="1" t="s">
        <v>124</v>
      </c>
      <c r="B11" s="1">
        <f t="shared" si="0"/>
        <v>1.5</v>
      </c>
      <c r="C11" s="1">
        <v>3.4000000000000002E-2</v>
      </c>
      <c r="D11" s="1">
        <v>3.4000000000000002E-2</v>
      </c>
      <c r="E11" s="1">
        <v>3.3000000000000002E-2</v>
      </c>
      <c r="F11" s="1">
        <v>3.4000000000000002E-2</v>
      </c>
      <c r="G11" s="1">
        <v>3.3000000000000002E-2</v>
      </c>
      <c r="H11" s="1">
        <v>3.3000000000000002E-2</v>
      </c>
      <c r="I11" s="1">
        <v>3.5000000000000003E-2</v>
      </c>
      <c r="J11" s="1">
        <v>2.9000000000000001E-2</v>
      </c>
      <c r="K11" s="1">
        <v>0.03</v>
      </c>
      <c r="L11" s="1">
        <v>0.03</v>
      </c>
      <c r="M11" s="1">
        <v>3.2000000000000001E-2</v>
      </c>
      <c r="N11" s="1">
        <v>3.4000000000000002E-2</v>
      </c>
      <c r="O11" s="1">
        <v>3.3000000000000002E-2</v>
      </c>
      <c r="P11" s="1">
        <v>0.121</v>
      </c>
      <c r="Q11" s="1">
        <v>0.114</v>
      </c>
      <c r="R11" s="1">
        <v>0.113</v>
      </c>
      <c r="S11" s="1">
        <v>8.3000000000000004E-2</v>
      </c>
      <c r="T11" s="1">
        <v>8.1000000000000003E-2</v>
      </c>
      <c r="U11" s="1">
        <v>0.08</v>
      </c>
      <c r="V11" s="1">
        <v>0.06</v>
      </c>
      <c r="W11" s="1">
        <v>6.0999999999999999E-2</v>
      </c>
      <c r="X11" s="1">
        <v>0.06</v>
      </c>
      <c r="Y11" s="1">
        <v>3.9E-2</v>
      </c>
      <c r="Z11" s="1">
        <v>3.1E-2</v>
      </c>
      <c r="AA11" s="1">
        <v>3.3000000000000002E-2</v>
      </c>
      <c r="AB11" s="1">
        <v>9.7000000000000003E-2</v>
      </c>
      <c r="AC11" s="1">
        <v>9.2999999999999999E-2</v>
      </c>
      <c r="AD11" s="1">
        <v>9.6000000000000002E-2</v>
      </c>
      <c r="AE11" s="1">
        <v>6.4000000000000001E-2</v>
      </c>
      <c r="AF11" s="1">
        <v>6.3E-2</v>
      </c>
      <c r="AG11" s="1">
        <v>6.3E-2</v>
      </c>
      <c r="AH11" s="1">
        <v>6.0999999999999999E-2</v>
      </c>
      <c r="AI11" s="1">
        <v>6.3E-2</v>
      </c>
      <c r="AJ11" s="1">
        <v>6.0999999999999999E-2</v>
      </c>
      <c r="AK11" s="1">
        <v>3.9E-2</v>
      </c>
      <c r="AL11" s="1">
        <v>3.3000000000000002E-2</v>
      </c>
      <c r="AM11" s="1">
        <v>3.4000000000000002E-2</v>
      </c>
      <c r="AN11" s="1">
        <v>0.10100000000000001</v>
      </c>
      <c r="AO11" s="1">
        <v>9.9000000000000005E-2</v>
      </c>
      <c r="AP11" s="1">
        <v>9.9000000000000005E-2</v>
      </c>
      <c r="AQ11" s="1">
        <v>0.06</v>
      </c>
      <c r="AR11" s="1">
        <v>0.06</v>
      </c>
      <c r="AS11" s="1">
        <v>5.8999999999999997E-2</v>
      </c>
      <c r="AT11" s="1">
        <v>5.8999999999999997E-2</v>
      </c>
      <c r="AU11" s="1">
        <v>5.8000000000000003E-2</v>
      </c>
      <c r="AV11" s="1">
        <v>0.06</v>
      </c>
      <c r="AW11" s="1">
        <v>0.04</v>
      </c>
      <c r="AX11" s="1">
        <v>3.4000000000000002E-2</v>
      </c>
    </row>
    <row r="12" spans="1:50" x14ac:dyDescent="0.2">
      <c r="A12" s="1" t="s">
        <v>124</v>
      </c>
      <c r="B12" s="1">
        <f t="shared" si="0"/>
        <v>2</v>
      </c>
      <c r="C12" s="1">
        <v>3.7999999999999999E-2</v>
      </c>
      <c r="D12" s="1">
        <v>3.6999999999999998E-2</v>
      </c>
      <c r="E12" s="1">
        <v>3.6999999999999998E-2</v>
      </c>
      <c r="F12" s="1">
        <v>3.5999999999999997E-2</v>
      </c>
      <c r="G12" s="1">
        <v>3.5000000000000003E-2</v>
      </c>
      <c r="H12" s="1">
        <v>3.5000000000000003E-2</v>
      </c>
      <c r="I12" s="1">
        <v>3.6999999999999998E-2</v>
      </c>
      <c r="J12" s="1">
        <v>3.4000000000000002E-2</v>
      </c>
      <c r="K12" s="1">
        <v>3.4000000000000002E-2</v>
      </c>
      <c r="L12" s="1">
        <v>3.5000000000000003E-2</v>
      </c>
      <c r="M12" s="1">
        <v>3.5999999999999997E-2</v>
      </c>
      <c r="N12" s="1">
        <v>3.2000000000000001E-2</v>
      </c>
      <c r="O12" s="1">
        <v>3.5999999999999997E-2</v>
      </c>
      <c r="P12" s="1">
        <v>0.19900000000000001</v>
      </c>
      <c r="Q12" s="1">
        <v>0.192</v>
      </c>
      <c r="R12" s="1">
        <v>0.19</v>
      </c>
      <c r="S12" s="1">
        <v>0.11799999999999999</v>
      </c>
      <c r="T12" s="1">
        <v>0.122</v>
      </c>
      <c r="U12" s="1">
        <v>0.12</v>
      </c>
      <c r="V12" s="1">
        <v>6.4000000000000001E-2</v>
      </c>
      <c r="W12" s="1">
        <v>6.4000000000000001E-2</v>
      </c>
      <c r="X12" s="1">
        <v>6.4000000000000001E-2</v>
      </c>
      <c r="Y12" s="1">
        <v>4.1000000000000002E-2</v>
      </c>
      <c r="Z12" s="1">
        <v>3.5000000000000003E-2</v>
      </c>
      <c r="AA12" s="1">
        <v>3.5999999999999997E-2</v>
      </c>
      <c r="AB12" s="1">
        <v>0.14899999999999999</v>
      </c>
      <c r="AC12" s="1">
        <v>0.14399999999999999</v>
      </c>
      <c r="AD12" s="1">
        <v>0.14399999999999999</v>
      </c>
      <c r="AE12" s="1">
        <v>7.0999999999999994E-2</v>
      </c>
      <c r="AF12" s="1">
        <v>7.1999999999999995E-2</v>
      </c>
      <c r="AG12" s="1">
        <v>7.1999999999999995E-2</v>
      </c>
      <c r="AH12" s="1">
        <v>6.2E-2</v>
      </c>
      <c r="AI12" s="1">
        <v>6.4000000000000001E-2</v>
      </c>
      <c r="AJ12" s="1">
        <v>6.3E-2</v>
      </c>
      <c r="AK12" s="1">
        <v>4.2999999999999997E-2</v>
      </c>
      <c r="AL12" s="1">
        <v>3.5999999999999997E-2</v>
      </c>
      <c r="AM12" s="1">
        <v>3.6999999999999998E-2</v>
      </c>
      <c r="AN12" s="1">
        <v>0.16300000000000001</v>
      </c>
      <c r="AO12" s="1">
        <v>0.16</v>
      </c>
      <c r="AP12" s="1">
        <v>0.16300000000000001</v>
      </c>
      <c r="AQ12" s="1">
        <v>6.8000000000000005E-2</v>
      </c>
      <c r="AR12" s="1">
        <v>6.7000000000000004E-2</v>
      </c>
      <c r="AS12" s="1">
        <v>6.6000000000000003E-2</v>
      </c>
      <c r="AT12" s="1">
        <v>0.06</v>
      </c>
      <c r="AU12" s="1">
        <v>0.06</v>
      </c>
      <c r="AV12" s="1">
        <v>0.06</v>
      </c>
      <c r="AW12" s="1">
        <v>4.2000000000000003E-2</v>
      </c>
      <c r="AX12" s="1">
        <v>3.6999999999999998E-2</v>
      </c>
    </row>
    <row r="13" spans="1:50" x14ac:dyDescent="0.2">
      <c r="A13" s="1" t="s">
        <v>124</v>
      </c>
      <c r="B13" s="1">
        <f t="shared" si="0"/>
        <v>2.5</v>
      </c>
      <c r="C13" s="1">
        <v>3.6999999999999998E-2</v>
      </c>
      <c r="D13" s="1">
        <v>3.7999999999999999E-2</v>
      </c>
      <c r="E13" s="1">
        <v>3.5999999999999997E-2</v>
      </c>
      <c r="F13" s="1">
        <v>3.5999999999999997E-2</v>
      </c>
      <c r="G13" s="1">
        <v>3.5999999999999997E-2</v>
      </c>
      <c r="H13" s="1">
        <v>3.5000000000000003E-2</v>
      </c>
      <c r="I13" s="1">
        <v>3.9E-2</v>
      </c>
      <c r="J13" s="1">
        <v>3.4000000000000002E-2</v>
      </c>
      <c r="K13" s="1">
        <v>3.3000000000000002E-2</v>
      </c>
      <c r="L13" s="1">
        <v>3.4000000000000002E-2</v>
      </c>
      <c r="M13" s="1">
        <v>3.5999999999999997E-2</v>
      </c>
      <c r="N13" s="1">
        <v>3.4000000000000002E-2</v>
      </c>
      <c r="O13" s="1">
        <v>3.5999999999999997E-2</v>
      </c>
      <c r="P13" s="1">
        <v>0.27800000000000002</v>
      </c>
      <c r="Q13" s="1">
        <v>0.27200000000000002</v>
      </c>
      <c r="R13" s="1">
        <v>0.27</v>
      </c>
      <c r="S13" s="1">
        <v>0.183</v>
      </c>
      <c r="T13" s="1">
        <v>0.186</v>
      </c>
      <c r="U13" s="1">
        <v>0.185</v>
      </c>
      <c r="V13" s="1">
        <v>6.8000000000000005E-2</v>
      </c>
      <c r="W13" s="1">
        <v>6.7000000000000004E-2</v>
      </c>
      <c r="X13" s="1">
        <v>6.6000000000000003E-2</v>
      </c>
      <c r="Y13" s="1">
        <v>4.2000000000000003E-2</v>
      </c>
      <c r="Z13" s="1">
        <v>3.7999999999999999E-2</v>
      </c>
      <c r="AA13" s="1">
        <v>3.5999999999999997E-2</v>
      </c>
      <c r="AB13" s="1">
        <v>0.24</v>
      </c>
      <c r="AC13" s="1">
        <v>0.22900000000000001</v>
      </c>
      <c r="AD13" s="1">
        <v>0.23300000000000001</v>
      </c>
      <c r="AE13" s="1">
        <v>8.2000000000000003E-2</v>
      </c>
      <c r="AF13" s="1">
        <v>8.1000000000000003E-2</v>
      </c>
      <c r="AG13" s="1">
        <v>8.3000000000000004E-2</v>
      </c>
      <c r="AH13" s="1">
        <v>0.06</v>
      </c>
      <c r="AI13" s="1">
        <v>6.4000000000000001E-2</v>
      </c>
      <c r="AJ13" s="1">
        <v>6.3E-2</v>
      </c>
      <c r="AK13" s="1">
        <v>4.2999999999999997E-2</v>
      </c>
      <c r="AL13" s="1">
        <v>3.6999999999999998E-2</v>
      </c>
      <c r="AM13" s="1">
        <v>3.5999999999999997E-2</v>
      </c>
      <c r="AN13" s="1">
        <v>0.28699999999999998</v>
      </c>
      <c r="AO13" s="1">
        <v>0.27800000000000002</v>
      </c>
      <c r="AP13" s="1">
        <v>0.27900000000000003</v>
      </c>
      <c r="AQ13" s="1">
        <v>7.8E-2</v>
      </c>
      <c r="AR13" s="1">
        <v>7.4999999999999997E-2</v>
      </c>
      <c r="AS13" s="1">
        <v>7.3999999999999996E-2</v>
      </c>
      <c r="AT13" s="1">
        <v>5.8999999999999997E-2</v>
      </c>
      <c r="AU13" s="1">
        <v>5.8999999999999997E-2</v>
      </c>
      <c r="AV13" s="1">
        <v>0.06</v>
      </c>
      <c r="AW13" s="1">
        <v>4.2000000000000003E-2</v>
      </c>
      <c r="AX13" s="1">
        <v>3.7999999999999999E-2</v>
      </c>
    </row>
    <row r="14" spans="1:50" x14ac:dyDescent="0.2">
      <c r="A14" s="1" t="s">
        <v>124</v>
      </c>
      <c r="B14" s="1">
        <f t="shared" si="0"/>
        <v>3</v>
      </c>
      <c r="C14" s="1">
        <v>3.9E-2</v>
      </c>
      <c r="D14" s="1">
        <v>3.7999999999999999E-2</v>
      </c>
      <c r="E14" s="1">
        <v>3.7999999999999999E-2</v>
      </c>
      <c r="F14" s="1">
        <v>3.6999999999999998E-2</v>
      </c>
      <c r="G14" s="1">
        <v>3.6999999999999998E-2</v>
      </c>
      <c r="H14" s="1">
        <v>3.5999999999999997E-2</v>
      </c>
      <c r="I14" s="1">
        <v>0.04</v>
      </c>
      <c r="J14" s="1">
        <v>3.6999999999999998E-2</v>
      </c>
      <c r="K14" s="1">
        <v>3.5999999999999997E-2</v>
      </c>
      <c r="L14" s="1">
        <v>3.5999999999999997E-2</v>
      </c>
      <c r="M14" s="1">
        <v>3.5999999999999997E-2</v>
      </c>
      <c r="N14" s="1">
        <v>3.6999999999999998E-2</v>
      </c>
      <c r="O14" s="1">
        <v>3.5999999999999997E-2</v>
      </c>
      <c r="P14" s="1">
        <v>0.41699999999999998</v>
      </c>
      <c r="Q14" s="1">
        <v>0.40899999999999997</v>
      </c>
      <c r="R14" s="1">
        <v>0.40799999999999997</v>
      </c>
      <c r="S14" s="1">
        <v>0.252</v>
      </c>
      <c r="T14" s="1">
        <v>0.25900000000000001</v>
      </c>
      <c r="U14" s="1">
        <v>0.25</v>
      </c>
      <c r="V14" s="1">
        <v>7.4999999999999997E-2</v>
      </c>
      <c r="W14" s="1">
        <v>7.2999999999999995E-2</v>
      </c>
      <c r="X14" s="1">
        <v>7.0999999999999994E-2</v>
      </c>
      <c r="Y14" s="1">
        <v>4.1000000000000002E-2</v>
      </c>
      <c r="Z14" s="1">
        <v>3.6999999999999998E-2</v>
      </c>
      <c r="AA14" s="1">
        <v>4.1000000000000002E-2</v>
      </c>
      <c r="AB14" s="1">
        <v>0.36499999999999999</v>
      </c>
      <c r="AC14" s="1">
        <v>0.35599999999999998</v>
      </c>
      <c r="AD14" s="1">
        <v>0.35599999999999998</v>
      </c>
      <c r="AE14" s="1">
        <v>9.6000000000000002E-2</v>
      </c>
      <c r="AF14" s="1">
        <v>0.10100000000000001</v>
      </c>
      <c r="AG14" s="1">
        <v>0.10199999999999999</v>
      </c>
      <c r="AH14" s="1">
        <v>6.2E-2</v>
      </c>
      <c r="AI14" s="1">
        <v>6.3E-2</v>
      </c>
      <c r="AJ14" s="1">
        <v>6.0999999999999999E-2</v>
      </c>
      <c r="AK14" s="1">
        <v>4.3999999999999997E-2</v>
      </c>
      <c r="AL14" s="1">
        <v>3.7999999999999999E-2</v>
      </c>
      <c r="AM14" s="1">
        <v>3.7999999999999999E-2</v>
      </c>
      <c r="AN14" s="1">
        <v>0.42399999999999999</v>
      </c>
      <c r="AO14" s="1">
        <v>0.41199999999999998</v>
      </c>
      <c r="AP14" s="1">
        <v>0.41899999999999998</v>
      </c>
      <c r="AQ14" s="1">
        <v>9.4E-2</v>
      </c>
      <c r="AR14" s="1">
        <v>9.1999999999999998E-2</v>
      </c>
      <c r="AS14" s="1">
        <v>0.09</v>
      </c>
      <c r="AT14" s="1">
        <v>5.8999999999999997E-2</v>
      </c>
      <c r="AU14" s="1">
        <v>5.8999999999999997E-2</v>
      </c>
      <c r="AV14" s="1">
        <v>5.8999999999999997E-2</v>
      </c>
      <c r="AW14" s="1">
        <v>4.2999999999999997E-2</v>
      </c>
      <c r="AX14" s="1">
        <v>3.6999999999999998E-2</v>
      </c>
    </row>
    <row r="15" spans="1:50" x14ac:dyDescent="0.2">
      <c r="A15" s="1" t="s">
        <v>124</v>
      </c>
      <c r="B15" s="1">
        <f t="shared" si="0"/>
        <v>3.5</v>
      </c>
      <c r="C15" s="1">
        <v>3.7999999999999999E-2</v>
      </c>
      <c r="D15" s="1">
        <v>3.6999999999999998E-2</v>
      </c>
      <c r="E15" s="1">
        <v>3.5999999999999997E-2</v>
      </c>
      <c r="F15" s="1">
        <v>3.5999999999999997E-2</v>
      </c>
      <c r="G15" s="1">
        <v>3.5000000000000003E-2</v>
      </c>
      <c r="H15" s="1">
        <v>3.5000000000000003E-2</v>
      </c>
      <c r="I15" s="1">
        <v>3.9E-2</v>
      </c>
      <c r="J15" s="1">
        <v>3.5999999999999997E-2</v>
      </c>
      <c r="K15" s="1">
        <v>3.5000000000000003E-2</v>
      </c>
      <c r="L15" s="1">
        <v>3.5999999999999997E-2</v>
      </c>
      <c r="M15" s="1">
        <v>3.6999999999999998E-2</v>
      </c>
      <c r="N15" s="1">
        <v>3.6999999999999998E-2</v>
      </c>
      <c r="O15" s="1">
        <v>3.5000000000000003E-2</v>
      </c>
      <c r="P15" s="1">
        <v>0.6</v>
      </c>
      <c r="Q15" s="1">
        <v>0.59099999999999997</v>
      </c>
      <c r="R15" s="1">
        <v>0.59199999999999997</v>
      </c>
      <c r="S15" s="1">
        <v>0.37</v>
      </c>
      <c r="T15" s="1">
        <v>0.39300000000000002</v>
      </c>
      <c r="U15" s="1">
        <v>0.377</v>
      </c>
      <c r="V15" s="1">
        <v>9.0999999999999998E-2</v>
      </c>
      <c r="W15" s="1">
        <v>0.08</v>
      </c>
      <c r="X15" s="1">
        <v>0.08</v>
      </c>
      <c r="Y15" s="1">
        <v>4.1000000000000002E-2</v>
      </c>
      <c r="Z15" s="1">
        <v>3.5999999999999997E-2</v>
      </c>
      <c r="AA15" s="1">
        <v>4.2000000000000003E-2</v>
      </c>
      <c r="AB15" s="1">
        <v>0.53100000000000003</v>
      </c>
      <c r="AC15" s="1">
        <v>0.52</v>
      </c>
      <c r="AD15" s="1">
        <v>0.52</v>
      </c>
      <c r="AE15" s="1">
        <v>0.121</v>
      </c>
      <c r="AF15" s="1">
        <v>0.13300000000000001</v>
      </c>
      <c r="AG15" s="1">
        <v>0.13500000000000001</v>
      </c>
      <c r="AH15" s="1">
        <v>5.8999999999999997E-2</v>
      </c>
      <c r="AI15" s="1">
        <v>6.0999999999999999E-2</v>
      </c>
      <c r="AJ15" s="1">
        <v>0.06</v>
      </c>
      <c r="AK15" s="1">
        <v>4.3999999999999997E-2</v>
      </c>
      <c r="AL15" s="1">
        <v>3.6999999999999998E-2</v>
      </c>
      <c r="AM15" s="1">
        <v>3.6999999999999998E-2</v>
      </c>
      <c r="AN15" s="1">
        <v>0.60199999999999998</v>
      </c>
      <c r="AO15" s="1">
        <v>0.60199999999999998</v>
      </c>
      <c r="AP15" s="1">
        <v>0.60899999999999999</v>
      </c>
      <c r="AQ15" s="1">
        <v>0.128</v>
      </c>
      <c r="AR15" s="1">
        <v>0.123</v>
      </c>
      <c r="AS15" s="1">
        <v>0.11700000000000001</v>
      </c>
      <c r="AT15" s="1">
        <v>5.7000000000000002E-2</v>
      </c>
      <c r="AU15" s="1">
        <v>5.7000000000000002E-2</v>
      </c>
      <c r="AV15" s="1">
        <v>5.8000000000000003E-2</v>
      </c>
      <c r="AW15" s="1">
        <v>4.2000000000000003E-2</v>
      </c>
      <c r="AX15" s="1">
        <v>3.6999999999999998E-2</v>
      </c>
    </row>
    <row r="16" spans="1:50" x14ac:dyDescent="0.2">
      <c r="A16" s="1" t="s">
        <v>124</v>
      </c>
      <c r="B16" s="1">
        <f t="shared" si="0"/>
        <v>4</v>
      </c>
      <c r="C16" s="1">
        <v>0.04</v>
      </c>
      <c r="D16" s="1">
        <v>3.9E-2</v>
      </c>
      <c r="E16" s="1">
        <v>3.6999999999999998E-2</v>
      </c>
      <c r="F16" s="1">
        <v>3.7999999999999999E-2</v>
      </c>
      <c r="G16" s="1">
        <v>3.6999999999999998E-2</v>
      </c>
      <c r="H16" s="1">
        <v>3.5999999999999997E-2</v>
      </c>
      <c r="I16" s="1">
        <v>0.04</v>
      </c>
      <c r="J16" s="1">
        <v>3.6999999999999998E-2</v>
      </c>
      <c r="K16" s="1">
        <v>3.5999999999999997E-2</v>
      </c>
      <c r="L16" s="1">
        <v>3.6999999999999998E-2</v>
      </c>
      <c r="M16" s="1">
        <v>3.6999999999999998E-2</v>
      </c>
      <c r="N16" s="1">
        <v>3.7999999999999999E-2</v>
      </c>
      <c r="O16" s="1">
        <v>3.6999999999999998E-2</v>
      </c>
      <c r="P16" s="1">
        <v>0.74</v>
      </c>
      <c r="Q16" s="1">
        <v>0.74199999999999999</v>
      </c>
      <c r="R16" s="1">
        <v>0.746</v>
      </c>
      <c r="S16" s="1">
        <v>0.55000000000000004</v>
      </c>
      <c r="T16" s="1">
        <v>0.56899999999999995</v>
      </c>
      <c r="U16" s="1">
        <v>0.54200000000000004</v>
      </c>
      <c r="V16" s="1">
        <v>0.123</v>
      </c>
      <c r="W16" s="1">
        <v>9.4E-2</v>
      </c>
      <c r="X16" s="1">
        <v>9.2999999999999999E-2</v>
      </c>
      <c r="Y16" s="1">
        <v>4.2000000000000003E-2</v>
      </c>
      <c r="Z16" s="1">
        <v>3.6999999999999998E-2</v>
      </c>
      <c r="AA16" s="1">
        <v>3.6999999999999998E-2</v>
      </c>
      <c r="AB16" s="1">
        <v>0.71799999999999997</v>
      </c>
      <c r="AC16" s="1">
        <v>0.71799999999999997</v>
      </c>
      <c r="AD16" s="1">
        <v>0.72499999999999998</v>
      </c>
      <c r="AE16" s="1">
        <v>0.17299999999999999</v>
      </c>
      <c r="AF16" s="1">
        <v>0.19400000000000001</v>
      </c>
      <c r="AG16" s="1">
        <v>0.19400000000000001</v>
      </c>
      <c r="AH16" s="1">
        <v>0.06</v>
      </c>
      <c r="AI16" s="1">
        <v>6.0999999999999999E-2</v>
      </c>
      <c r="AJ16" s="1">
        <v>0.06</v>
      </c>
      <c r="AK16" s="1">
        <v>4.3999999999999997E-2</v>
      </c>
      <c r="AL16" s="1">
        <v>3.9E-2</v>
      </c>
      <c r="AM16" s="1">
        <v>3.7999999999999999E-2</v>
      </c>
      <c r="AN16" s="1">
        <v>0.77300000000000002</v>
      </c>
      <c r="AO16" s="1">
        <v>0.76300000000000001</v>
      </c>
      <c r="AP16" s="1">
        <v>0.77600000000000002</v>
      </c>
      <c r="AQ16" s="1">
        <v>0.19800000000000001</v>
      </c>
      <c r="AR16" s="1">
        <v>0.185</v>
      </c>
      <c r="AS16" s="1">
        <v>0.17499999999999999</v>
      </c>
      <c r="AT16" s="1">
        <v>5.7000000000000002E-2</v>
      </c>
      <c r="AU16" s="1">
        <v>5.8000000000000003E-2</v>
      </c>
      <c r="AV16" s="1">
        <v>5.8000000000000003E-2</v>
      </c>
      <c r="AW16" s="1">
        <v>4.3999999999999997E-2</v>
      </c>
      <c r="AX16" s="1">
        <v>3.7999999999999999E-2</v>
      </c>
    </row>
    <row r="17" spans="1:50" x14ac:dyDescent="0.2">
      <c r="A17" s="1" t="s">
        <v>124</v>
      </c>
      <c r="B17" s="1">
        <f t="shared" si="0"/>
        <v>4.5</v>
      </c>
      <c r="C17" s="1">
        <v>3.7999999999999999E-2</v>
      </c>
      <c r="D17" s="1">
        <v>3.6999999999999998E-2</v>
      </c>
      <c r="E17" s="1">
        <v>3.5999999999999997E-2</v>
      </c>
      <c r="F17" s="1">
        <v>3.5999999999999997E-2</v>
      </c>
      <c r="G17" s="1">
        <v>3.5999999999999997E-2</v>
      </c>
      <c r="H17" s="1">
        <v>3.5000000000000003E-2</v>
      </c>
      <c r="I17" s="1">
        <v>3.9E-2</v>
      </c>
      <c r="J17" s="1">
        <v>4.8000000000000001E-2</v>
      </c>
      <c r="K17" s="1">
        <v>3.5000000000000003E-2</v>
      </c>
      <c r="L17" s="1">
        <v>3.5999999999999997E-2</v>
      </c>
      <c r="M17" s="1">
        <v>3.5999999999999997E-2</v>
      </c>
      <c r="N17" s="1">
        <v>3.5999999999999997E-2</v>
      </c>
      <c r="O17" s="1">
        <v>3.5999999999999997E-2</v>
      </c>
      <c r="P17" s="1">
        <v>0.82199999999999995</v>
      </c>
      <c r="Q17" s="1">
        <v>0.83499999999999996</v>
      </c>
      <c r="R17" s="1">
        <v>0.83499999999999996</v>
      </c>
      <c r="S17" s="1">
        <v>0.69199999999999995</v>
      </c>
      <c r="T17" s="1">
        <v>0.71</v>
      </c>
      <c r="U17" s="1">
        <v>0.68600000000000005</v>
      </c>
      <c r="V17" s="1">
        <v>0.16700000000000001</v>
      </c>
      <c r="W17" s="1">
        <v>0.11600000000000001</v>
      </c>
      <c r="X17" s="1">
        <v>0.11</v>
      </c>
      <c r="Y17" s="1">
        <v>4.1000000000000002E-2</v>
      </c>
      <c r="Z17" s="1">
        <v>3.6999999999999998E-2</v>
      </c>
      <c r="AA17" s="1">
        <v>3.6999999999999998E-2</v>
      </c>
      <c r="AB17" s="1">
        <v>0.83299999999999996</v>
      </c>
      <c r="AC17" s="1">
        <v>0.83</v>
      </c>
      <c r="AD17" s="1">
        <v>0.84</v>
      </c>
      <c r="AE17" s="1">
        <v>0.251</v>
      </c>
      <c r="AF17" s="1">
        <v>0.28100000000000003</v>
      </c>
      <c r="AG17" s="1">
        <v>0.27900000000000003</v>
      </c>
      <c r="AH17" s="1">
        <v>5.8999999999999997E-2</v>
      </c>
      <c r="AI17" s="1">
        <v>5.8999999999999997E-2</v>
      </c>
      <c r="AJ17" s="1">
        <v>5.7000000000000002E-2</v>
      </c>
      <c r="AK17" s="1">
        <v>4.3999999999999997E-2</v>
      </c>
      <c r="AL17" s="1">
        <v>3.7999999999999999E-2</v>
      </c>
      <c r="AM17" s="1">
        <v>3.6999999999999998E-2</v>
      </c>
      <c r="AN17" s="1">
        <v>0.88700000000000001</v>
      </c>
      <c r="AO17" s="1">
        <v>0.876</v>
      </c>
      <c r="AP17" s="1">
        <v>0.88900000000000001</v>
      </c>
      <c r="AQ17" s="1">
        <v>0.30099999999999999</v>
      </c>
      <c r="AR17" s="1">
        <v>0.28299999999999997</v>
      </c>
      <c r="AS17" s="1">
        <v>0.27400000000000002</v>
      </c>
      <c r="AT17" s="1">
        <v>5.5E-2</v>
      </c>
      <c r="AU17" s="1">
        <v>5.6000000000000001E-2</v>
      </c>
      <c r="AV17" s="1">
        <v>5.6000000000000001E-2</v>
      </c>
      <c r="AW17" s="1">
        <v>4.2999999999999997E-2</v>
      </c>
      <c r="AX17" s="1">
        <v>4.5999999999999999E-2</v>
      </c>
    </row>
    <row r="18" spans="1:50" x14ac:dyDescent="0.2">
      <c r="A18" s="1" t="s">
        <v>124</v>
      </c>
      <c r="B18" s="1">
        <f t="shared" si="0"/>
        <v>5</v>
      </c>
      <c r="C18" s="1">
        <v>3.7999999999999999E-2</v>
      </c>
      <c r="D18" s="1">
        <v>3.7999999999999999E-2</v>
      </c>
      <c r="E18" s="1">
        <v>3.5999999999999997E-2</v>
      </c>
      <c r="F18" s="1">
        <v>3.6999999999999998E-2</v>
      </c>
      <c r="G18" s="1">
        <v>3.5999999999999997E-2</v>
      </c>
      <c r="H18" s="1">
        <v>3.5999999999999997E-2</v>
      </c>
      <c r="I18" s="1">
        <v>0.04</v>
      </c>
      <c r="J18" s="1">
        <v>5.5E-2</v>
      </c>
      <c r="K18" s="1">
        <v>3.5000000000000003E-2</v>
      </c>
      <c r="L18" s="1">
        <v>3.5999999999999997E-2</v>
      </c>
      <c r="M18" s="1">
        <v>3.6999999999999998E-2</v>
      </c>
      <c r="N18" s="1">
        <v>3.6999999999999998E-2</v>
      </c>
      <c r="O18" s="1">
        <v>3.5999999999999997E-2</v>
      </c>
      <c r="P18" s="1">
        <v>0.94799999999999995</v>
      </c>
      <c r="Q18" s="1">
        <v>0.96499999999999997</v>
      </c>
      <c r="R18" s="1">
        <v>0.97399999999999998</v>
      </c>
      <c r="S18" s="1">
        <v>0.80900000000000005</v>
      </c>
      <c r="T18" s="1">
        <v>0.82499999999999996</v>
      </c>
      <c r="U18" s="1">
        <v>0.8</v>
      </c>
      <c r="V18" s="1">
        <v>0.25600000000000001</v>
      </c>
      <c r="W18" s="1">
        <v>0.16900000000000001</v>
      </c>
      <c r="X18" s="1">
        <v>0.161</v>
      </c>
      <c r="Y18" s="1">
        <v>4.1000000000000002E-2</v>
      </c>
      <c r="Z18" s="1">
        <v>3.5999999999999997E-2</v>
      </c>
      <c r="AA18" s="1">
        <v>5.8000000000000003E-2</v>
      </c>
      <c r="AB18" s="1">
        <v>1.0589999999999999</v>
      </c>
      <c r="AC18" s="1">
        <v>1.123</v>
      </c>
      <c r="AD18" s="1">
        <v>1.1659999999999999</v>
      </c>
      <c r="AE18" s="1">
        <v>0.38400000000000001</v>
      </c>
      <c r="AF18" s="1">
        <v>0.42899999999999999</v>
      </c>
      <c r="AG18" s="1">
        <v>0.41899999999999998</v>
      </c>
      <c r="AH18" s="1">
        <v>5.8000000000000003E-2</v>
      </c>
      <c r="AI18" s="1">
        <v>5.8000000000000003E-2</v>
      </c>
      <c r="AJ18" s="1">
        <v>5.7000000000000002E-2</v>
      </c>
      <c r="AK18" s="1">
        <v>4.2999999999999997E-2</v>
      </c>
      <c r="AL18" s="1">
        <v>3.7999999999999999E-2</v>
      </c>
      <c r="AM18" s="1">
        <v>3.7999999999999999E-2</v>
      </c>
      <c r="AN18" s="1">
        <v>1.0209999999999999</v>
      </c>
      <c r="AO18" s="1">
        <v>1.177</v>
      </c>
      <c r="AP18" s="1">
        <v>1.2010000000000001</v>
      </c>
      <c r="AQ18" s="1">
        <v>0.47</v>
      </c>
      <c r="AR18" s="1">
        <v>0.44400000000000001</v>
      </c>
      <c r="AS18" s="1">
        <v>0.42699999999999999</v>
      </c>
      <c r="AT18" s="1">
        <v>5.5E-2</v>
      </c>
      <c r="AU18" s="1">
        <v>5.3999999999999999E-2</v>
      </c>
      <c r="AV18" s="1">
        <v>5.3999999999999999E-2</v>
      </c>
      <c r="AW18" s="1">
        <v>4.2000000000000003E-2</v>
      </c>
      <c r="AX18" s="1">
        <v>3.7999999999999999E-2</v>
      </c>
    </row>
    <row r="19" spans="1:50" x14ac:dyDescent="0.2">
      <c r="A19" s="1" t="s">
        <v>124</v>
      </c>
      <c r="B19" s="1">
        <f t="shared" si="0"/>
        <v>5.5</v>
      </c>
      <c r="C19" s="1">
        <v>0.04</v>
      </c>
      <c r="D19" s="1">
        <v>3.7999999999999999E-2</v>
      </c>
      <c r="E19" s="1">
        <v>3.6999999999999998E-2</v>
      </c>
      <c r="F19" s="1">
        <v>3.5999999999999997E-2</v>
      </c>
      <c r="G19" s="1">
        <v>3.5999999999999997E-2</v>
      </c>
      <c r="H19" s="1">
        <v>3.5999999999999997E-2</v>
      </c>
      <c r="I19" s="1">
        <v>0.04</v>
      </c>
      <c r="J19" s="1">
        <v>3.6999999999999998E-2</v>
      </c>
      <c r="K19" s="1">
        <v>3.5000000000000003E-2</v>
      </c>
      <c r="L19" s="1">
        <v>3.5999999999999997E-2</v>
      </c>
      <c r="M19" s="1">
        <v>3.6999999999999998E-2</v>
      </c>
      <c r="N19" s="1">
        <v>3.6999999999999998E-2</v>
      </c>
      <c r="O19" s="1">
        <v>3.6999999999999998E-2</v>
      </c>
      <c r="P19" s="1">
        <v>1.016</v>
      </c>
      <c r="Q19" s="1">
        <v>1.038</v>
      </c>
      <c r="R19" s="1">
        <v>1.044</v>
      </c>
      <c r="S19" s="1">
        <v>0.89300000000000002</v>
      </c>
      <c r="T19" s="1">
        <v>0.90200000000000002</v>
      </c>
      <c r="U19" s="1">
        <v>0.876</v>
      </c>
      <c r="V19" s="1">
        <v>0.35499999999999998</v>
      </c>
      <c r="W19" s="1">
        <v>0.23499999999999999</v>
      </c>
      <c r="X19" s="1">
        <v>0.218</v>
      </c>
      <c r="Y19" s="1">
        <v>4.1000000000000002E-2</v>
      </c>
      <c r="Z19" s="1">
        <v>3.5999999999999997E-2</v>
      </c>
      <c r="AA19" s="1">
        <v>0.06</v>
      </c>
      <c r="AB19" s="1">
        <v>1.0680000000000001</v>
      </c>
      <c r="AC19" s="1">
        <v>1.071</v>
      </c>
      <c r="AD19" s="1">
        <v>1.0820000000000001</v>
      </c>
      <c r="AE19" s="1">
        <v>0.53700000000000003</v>
      </c>
      <c r="AF19" s="1">
        <v>0.60199999999999998</v>
      </c>
      <c r="AG19" s="1">
        <v>0.58799999999999997</v>
      </c>
      <c r="AH19" s="1">
        <v>5.6000000000000001E-2</v>
      </c>
      <c r="AI19" s="1">
        <v>5.7000000000000002E-2</v>
      </c>
      <c r="AJ19" s="1">
        <v>5.6000000000000001E-2</v>
      </c>
      <c r="AK19" s="1">
        <v>4.2999999999999997E-2</v>
      </c>
      <c r="AL19" s="1">
        <v>5.0999999999999997E-2</v>
      </c>
      <c r="AM19" s="1">
        <v>3.7999999999999999E-2</v>
      </c>
      <c r="AN19" s="1">
        <v>1.069</v>
      </c>
      <c r="AO19" s="1">
        <v>1.07</v>
      </c>
      <c r="AP19" s="1">
        <v>1.083</v>
      </c>
      <c r="AQ19" s="1">
        <v>0.63800000000000001</v>
      </c>
      <c r="AR19" s="1">
        <v>0.61199999999999999</v>
      </c>
      <c r="AS19" s="1">
        <v>0.59</v>
      </c>
      <c r="AT19" s="1">
        <v>5.2999999999999999E-2</v>
      </c>
      <c r="AU19" s="1">
        <v>5.3999999999999999E-2</v>
      </c>
      <c r="AV19" s="1">
        <v>5.1999999999999998E-2</v>
      </c>
      <c r="AW19" s="1">
        <v>4.2999999999999997E-2</v>
      </c>
      <c r="AX19" s="1">
        <v>3.7999999999999999E-2</v>
      </c>
    </row>
    <row r="20" spans="1:50" x14ac:dyDescent="0.2">
      <c r="A20" s="1" t="s">
        <v>124</v>
      </c>
      <c r="B20" s="1">
        <f t="shared" si="0"/>
        <v>6</v>
      </c>
      <c r="C20" s="1">
        <v>0.04</v>
      </c>
      <c r="D20" s="1">
        <v>3.7999999999999999E-2</v>
      </c>
      <c r="E20" s="1">
        <v>3.6999999999999998E-2</v>
      </c>
      <c r="F20" s="1">
        <v>3.6999999999999998E-2</v>
      </c>
      <c r="G20" s="1">
        <v>3.6999999999999998E-2</v>
      </c>
      <c r="H20" s="1">
        <v>3.6999999999999998E-2</v>
      </c>
      <c r="I20" s="1">
        <v>0.04</v>
      </c>
      <c r="J20" s="1">
        <v>3.6999999999999998E-2</v>
      </c>
      <c r="K20" s="1">
        <v>3.5999999999999997E-2</v>
      </c>
      <c r="L20" s="1">
        <v>3.5999999999999997E-2</v>
      </c>
      <c r="M20" s="1">
        <v>3.7999999999999999E-2</v>
      </c>
      <c r="N20" s="1">
        <v>3.7999999999999999E-2</v>
      </c>
      <c r="O20" s="1">
        <v>3.5999999999999997E-2</v>
      </c>
      <c r="P20" s="1">
        <v>1.0660000000000001</v>
      </c>
      <c r="Q20" s="1">
        <v>1.0940000000000001</v>
      </c>
      <c r="R20" s="1">
        <v>1.103</v>
      </c>
      <c r="S20" s="1">
        <v>0.96599999999999997</v>
      </c>
      <c r="T20" s="1">
        <v>0.97399999999999998</v>
      </c>
      <c r="U20" s="1">
        <v>0.95299999999999996</v>
      </c>
      <c r="V20" s="1">
        <v>0.48699999999999999</v>
      </c>
      <c r="W20" s="1">
        <v>0.33300000000000002</v>
      </c>
      <c r="X20" s="1">
        <v>0.308</v>
      </c>
      <c r="Y20" s="1">
        <v>4.1000000000000002E-2</v>
      </c>
      <c r="Z20" s="1">
        <v>3.5999999999999997E-2</v>
      </c>
      <c r="AA20" s="1">
        <v>7.4999999999999997E-2</v>
      </c>
      <c r="AB20" s="1">
        <v>1.139</v>
      </c>
      <c r="AC20" s="1">
        <v>1.1519999999999999</v>
      </c>
      <c r="AD20" s="1">
        <v>1.165</v>
      </c>
      <c r="AE20" s="1">
        <v>0.70299999999999996</v>
      </c>
      <c r="AF20" s="1">
        <v>0.73699999999999999</v>
      </c>
      <c r="AG20" s="1">
        <v>0.73099999999999998</v>
      </c>
      <c r="AH20" s="1">
        <v>5.6000000000000001E-2</v>
      </c>
      <c r="AI20" s="1">
        <v>5.5E-2</v>
      </c>
      <c r="AJ20" s="1">
        <v>5.3999999999999999E-2</v>
      </c>
      <c r="AK20" s="1">
        <v>4.3999999999999997E-2</v>
      </c>
      <c r="AL20" s="1">
        <v>0.04</v>
      </c>
      <c r="AM20" s="1">
        <v>3.6999999999999998E-2</v>
      </c>
      <c r="AN20" s="1">
        <v>1.1240000000000001</v>
      </c>
      <c r="AO20" s="1">
        <v>1.1379999999999999</v>
      </c>
      <c r="AP20" s="1">
        <v>1.155</v>
      </c>
      <c r="AQ20" s="1">
        <v>0.76200000000000001</v>
      </c>
      <c r="AR20" s="1">
        <v>0.75600000000000001</v>
      </c>
      <c r="AS20" s="1">
        <v>0.746</v>
      </c>
      <c r="AT20" s="1">
        <v>5.2999999999999999E-2</v>
      </c>
      <c r="AU20" s="1">
        <v>5.1999999999999998E-2</v>
      </c>
      <c r="AV20" s="1">
        <v>5.0999999999999997E-2</v>
      </c>
      <c r="AW20" s="1">
        <v>4.2999999999999997E-2</v>
      </c>
      <c r="AX20" s="1">
        <v>3.6999999999999998E-2</v>
      </c>
    </row>
    <row r="21" spans="1:50" x14ac:dyDescent="0.2">
      <c r="A21" s="1" t="s">
        <v>124</v>
      </c>
      <c r="B21" s="1">
        <f t="shared" si="0"/>
        <v>6.5</v>
      </c>
      <c r="C21" s="1">
        <v>3.9E-2</v>
      </c>
      <c r="D21" s="1">
        <v>3.7999999999999999E-2</v>
      </c>
      <c r="E21" s="1">
        <v>3.6999999999999998E-2</v>
      </c>
      <c r="F21" s="1">
        <v>3.5999999999999997E-2</v>
      </c>
      <c r="G21" s="1">
        <v>3.6999999999999998E-2</v>
      </c>
      <c r="H21" s="1">
        <v>3.5999999999999997E-2</v>
      </c>
      <c r="I21" s="1">
        <v>0.04</v>
      </c>
      <c r="J21" s="1">
        <v>3.5000000000000003E-2</v>
      </c>
      <c r="K21" s="1">
        <v>3.5999999999999997E-2</v>
      </c>
      <c r="L21" s="1">
        <v>3.5000000000000003E-2</v>
      </c>
      <c r="M21" s="1">
        <v>3.6999999999999998E-2</v>
      </c>
      <c r="N21" s="1">
        <v>3.5999999999999997E-2</v>
      </c>
      <c r="O21" s="1">
        <v>3.5999999999999997E-2</v>
      </c>
      <c r="P21" s="1">
        <v>1.1379999999999999</v>
      </c>
      <c r="Q21" s="1">
        <v>1.1639999999999999</v>
      </c>
      <c r="R21" s="1">
        <v>1.1739999999999999</v>
      </c>
      <c r="S21" s="1">
        <v>1.0369999999999999</v>
      </c>
      <c r="T21" s="1">
        <v>1.0449999999999999</v>
      </c>
      <c r="U21" s="1">
        <v>1.0229999999999999</v>
      </c>
      <c r="V21" s="1">
        <v>0.64100000000000001</v>
      </c>
      <c r="W21" s="1">
        <v>0.46400000000000002</v>
      </c>
      <c r="X21" s="1">
        <v>0.42</v>
      </c>
      <c r="Y21" s="1">
        <v>0.04</v>
      </c>
      <c r="Z21" s="1">
        <v>3.5999999999999997E-2</v>
      </c>
      <c r="AA21" s="1">
        <v>7.6999999999999999E-2</v>
      </c>
      <c r="AB21" s="1">
        <v>1.22</v>
      </c>
      <c r="AC21" s="1">
        <v>1.232</v>
      </c>
      <c r="AD21" s="1">
        <v>1.252</v>
      </c>
      <c r="AE21" s="1">
        <v>0.78900000000000003</v>
      </c>
      <c r="AF21" s="1">
        <v>0.83499999999999996</v>
      </c>
      <c r="AG21" s="1">
        <v>0.82199999999999995</v>
      </c>
      <c r="AH21" s="1">
        <v>5.2999999999999999E-2</v>
      </c>
      <c r="AI21" s="1">
        <v>5.2999999999999999E-2</v>
      </c>
      <c r="AJ21" s="1">
        <v>5.2999999999999999E-2</v>
      </c>
      <c r="AK21" s="1">
        <v>4.2999999999999997E-2</v>
      </c>
      <c r="AL21" s="1">
        <v>3.6999999999999998E-2</v>
      </c>
      <c r="AM21" s="1">
        <v>4.2000000000000003E-2</v>
      </c>
      <c r="AN21" s="1">
        <v>1.1970000000000001</v>
      </c>
      <c r="AO21" s="1">
        <v>1.2170000000000001</v>
      </c>
      <c r="AP21" s="1">
        <v>1.2410000000000001</v>
      </c>
      <c r="AQ21" s="1">
        <v>0.86599999999999999</v>
      </c>
      <c r="AR21" s="1">
        <v>0.85699999999999998</v>
      </c>
      <c r="AS21" s="1">
        <v>0.84299999999999997</v>
      </c>
      <c r="AT21" s="1">
        <v>5.0999999999999997E-2</v>
      </c>
      <c r="AU21" s="1">
        <v>5.1999999999999998E-2</v>
      </c>
      <c r="AV21" s="1">
        <v>0.05</v>
      </c>
      <c r="AW21" s="1">
        <v>4.2000000000000003E-2</v>
      </c>
      <c r="AX21" s="1">
        <v>4.1000000000000002E-2</v>
      </c>
    </row>
    <row r="22" spans="1:50" x14ac:dyDescent="0.2">
      <c r="A22" s="1" t="s">
        <v>124</v>
      </c>
      <c r="B22" s="1">
        <f t="shared" si="0"/>
        <v>7</v>
      </c>
      <c r="C22" s="1">
        <v>0.04</v>
      </c>
      <c r="D22" s="1">
        <v>3.7999999999999999E-2</v>
      </c>
      <c r="E22" s="1">
        <v>3.7999999999999999E-2</v>
      </c>
      <c r="F22" s="1">
        <v>3.7999999999999999E-2</v>
      </c>
      <c r="G22" s="1">
        <v>3.6999999999999998E-2</v>
      </c>
      <c r="H22" s="1">
        <v>3.6999999999999998E-2</v>
      </c>
      <c r="I22" s="1">
        <v>4.1000000000000002E-2</v>
      </c>
      <c r="J22" s="1">
        <v>3.6999999999999998E-2</v>
      </c>
      <c r="K22" s="1">
        <v>3.6999999999999998E-2</v>
      </c>
      <c r="L22" s="1">
        <v>3.6999999999999998E-2</v>
      </c>
      <c r="M22" s="1">
        <v>3.9E-2</v>
      </c>
      <c r="N22" s="1">
        <v>3.7999999999999999E-2</v>
      </c>
      <c r="O22" s="1">
        <v>3.6999999999999998E-2</v>
      </c>
      <c r="P22" s="1">
        <v>1.2010000000000001</v>
      </c>
      <c r="Q22" s="1">
        <v>1.232</v>
      </c>
      <c r="R22" s="1">
        <v>1.2450000000000001</v>
      </c>
      <c r="S22" s="1">
        <v>1.1040000000000001</v>
      </c>
      <c r="T22" s="1">
        <v>1.1120000000000001</v>
      </c>
      <c r="U22" s="1">
        <v>1.0900000000000001</v>
      </c>
      <c r="V22" s="1">
        <v>0.749</v>
      </c>
      <c r="W22" s="1">
        <v>0.621</v>
      </c>
      <c r="X22" s="1">
        <v>0.58299999999999996</v>
      </c>
      <c r="Y22" s="1">
        <v>4.1000000000000002E-2</v>
      </c>
      <c r="Z22" s="1">
        <v>3.5999999999999997E-2</v>
      </c>
      <c r="AA22" s="1">
        <v>5.3999999999999999E-2</v>
      </c>
      <c r="AB22" s="1">
        <v>1.294</v>
      </c>
      <c r="AC22" s="1">
        <v>1.3120000000000001</v>
      </c>
      <c r="AD22" s="1">
        <v>1.331</v>
      </c>
      <c r="AE22" s="1">
        <v>0.89500000000000002</v>
      </c>
      <c r="AF22" s="1">
        <v>0.94299999999999995</v>
      </c>
      <c r="AG22" s="1">
        <v>0.93799999999999994</v>
      </c>
      <c r="AH22" s="1">
        <v>5.3999999999999999E-2</v>
      </c>
      <c r="AI22" s="1">
        <v>5.3999999999999999E-2</v>
      </c>
      <c r="AJ22" s="1">
        <v>5.2999999999999999E-2</v>
      </c>
      <c r="AK22" s="1">
        <v>4.3999999999999997E-2</v>
      </c>
      <c r="AL22" s="1">
        <v>3.9E-2</v>
      </c>
      <c r="AM22" s="1">
        <v>3.7999999999999999E-2</v>
      </c>
      <c r="AN22" s="1">
        <v>1.254</v>
      </c>
      <c r="AO22" s="1">
        <v>1.28</v>
      </c>
      <c r="AP22" s="1">
        <v>1.3089999999999999</v>
      </c>
      <c r="AQ22" s="1">
        <v>0.96</v>
      </c>
      <c r="AR22" s="1">
        <v>0.95599999999999996</v>
      </c>
      <c r="AS22" s="1">
        <v>0.94399999999999995</v>
      </c>
      <c r="AT22" s="1">
        <v>5.2999999999999999E-2</v>
      </c>
      <c r="AU22" s="1">
        <v>5.2999999999999999E-2</v>
      </c>
      <c r="AV22" s="1">
        <v>5.0999999999999997E-2</v>
      </c>
      <c r="AW22" s="1">
        <v>4.2999999999999997E-2</v>
      </c>
      <c r="AX22" s="1">
        <v>3.7999999999999999E-2</v>
      </c>
    </row>
    <row r="23" spans="1:50" x14ac:dyDescent="0.2">
      <c r="A23" s="1" t="s">
        <v>124</v>
      </c>
      <c r="B23" s="1">
        <f t="shared" si="0"/>
        <v>7.5</v>
      </c>
      <c r="C23" s="1">
        <v>0.04</v>
      </c>
      <c r="D23" s="1">
        <v>3.9E-2</v>
      </c>
      <c r="E23" s="1">
        <v>3.9E-2</v>
      </c>
      <c r="F23" s="1">
        <v>3.7999999999999999E-2</v>
      </c>
      <c r="G23" s="1">
        <v>3.6999999999999998E-2</v>
      </c>
      <c r="H23" s="1">
        <v>3.7999999999999999E-2</v>
      </c>
      <c r="I23" s="1">
        <v>4.1000000000000002E-2</v>
      </c>
      <c r="J23" s="1">
        <v>3.6999999999999998E-2</v>
      </c>
      <c r="K23" s="1">
        <v>3.5999999999999997E-2</v>
      </c>
      <c r="L23" s="1">
        <v>3.7999999999999999E-2</v>
      </c>
      <c r="M23" s="1">
        <v>3.7999999999999999E-2</v>
      </c>
      <c r="N23" s="1">
        <v>3.6999999999999998E-2</v>
      </c>
      <c r="O23" s="1">
        <v>3.6999999999999998E-2</v>
      </c>
      <c r="P23" s="1">
        <v>1.242</v>
      </c>
      <c r="Q23" s="1">
        <v>1.2829999999999999</v>
      </c>
      <c r="R23" s="1">
        <v>1.29</v>
      </c>
      <c r="S23" s="1">
        <v>1.151</v>
      </c>
      <c r="T23" s="1">
        <v>1.161</v>
      </c>
      <c r="U23" s="1">
        <v>1.137</v>
      </c>
      <c r="V23" s="1">
        <v>0.79400000000000004</v>
      </c>
      <c r="W23" s="1">
        <v>0.70699999999999996</v>
      </c>
      <c r="X23" s="1">
        <v>0.68300000000000005</v>
      </c>
      <c r="Y23" s="1">
        <v>0.04</v>
      </c>
      <c r="Z23" s="1">
        <v>3.6999999999999998E-2</v>
      </c>
      <c r="AA23" s="1">
        <v>5.8999999999999997E-2</v>
      </c>
      <c r="AB23" s="1">
        <v>1.353</v>
      </c>
      <c r="AC23" s="1">
        <v>1.37</v>
      </c>
      <c r="AD23" s="1">
        <v>1.3939999999999999</v>
      </c>
      <c r="AE23" s="1">
        <v>0.97699999999999998</v>
      </c>
      <c r="AF23" s="1">
        <v>1.014</v>
      </c>
      <c r="AG23" s="1">
        <v>1.008</v>
      </c>
      <c r="AH23" s="1">
        <v>5.2999999999999999E-2</v>
      </c>
      <c r="AI23" s="1">
        <v>5.2999999999999999E-2</v>
      </c>
      <c r="AJ23" s="1">
        <v>5.1999999999999998E-2</v>
      </c>
      <c r="AK23" s="1">
        <v>4.2999999999999997E-2</v>
      </c>
      <c r="AL23" s="1">
        <v>3.7999999999999999E-2</v>
      </c>
      <c r="AM23" s="1">
        <v>3.7999999999999999E-2</v>
      </c>
      <c r="AN23" s="1">
        <v>1.286</v>
      </c>
      <c r="AO23" s="1">
        <v>1.321</v>
      </c>
      <c r="AP23" s="1">
        <v>1.353</v>
      </c>
      <c r="AQ23" s="1">
        <v>1.012</v>
      </c>
      <c r="AR23" s="1">
        <v>1.0129999999999999</v>
      </c>
      <c r="AS23" s="1">
        <v>1.0049999999999999</v>
      </c>
      <c r="AT23" s="1">
        <v>5.5E-2</v>
      </c>
      <c r="AU23" s="1">
        <v>5.7000000000000002E-2</v>
      </c>
      <c r="AV23" s="1">
        <v>5.2999999999999999E-2</v>
      </c>
      <c r="AW23" s="1">
        <v>4.2999999999999997E-2</v>
      </c>
      <c r="AX23" s="1">
        <v>4.7E-2</v>
      </c>
    </row>
    <row r="24" spans="1:50" x14ac:dyDescent="0.2">
      <c r="A24" s="1" t="s">
        <v>124</v>
      </c>
      <c r="B24" s="1">
        <f t="shared" si="0"/>
        <v>8</v>
      </c>
      <c r="C24" s="1">
        <v>0.04</v>
      </c>
      <c r="D24" s="1">
        <v>0.04</v>
      </c>
      <c r="E24" s="1">
        <v>3.9E-2</v>
      </c>
      <c r="F24" s="1">
        <v>3.7999999999999999E-2</v>
      </c>
      <c r="G24" s="1">
        <v>3.7999999999999999E-2</v>
      </c>
      <c r="H24" s="1">
        <v>3.7999999999999999E-2</v>
      </c>
      <c r="I24" s="1">
        <v>4.1000000000000002E-2</v>
      </c>
      <c r="J24" s="1">
        <v>0.04</v>
      </c>
      <c r="K24" s="1">
        <v>3.6999999999999998E-2</v>
      </c>
      <c r="L24" s="1">
        <v>3.7999999999999999E-2</v>
      </c>
      <c r="M24" s="1">
        <v>3.9E-2</v>
      </c>
      <c r="N24" s="1">
        <v>0.04</v>
      </c>
      <c r="O24" s="1">
        <v>3.6999999999999998E-2</v>
      </c>
      <c r="P24" s="1">
        <v>1.276</v>
      </c>
      <c r="Q24" s="1">
        <v>1.319</v>
      </c>
      <c r="R24" s="1">
        <v>1.3320000000000001</v>
      </c>
      <c r="S24" s="1">
        <v>1.202</v>
      </c>
      <c r="T24" s="1">
        <v>1.206</v>
      </c>
      <c r="U24" s="1">
        <v>1.19</v>
      </c>
      <c r="V24" s="1">
        <v>0.873</v>
      </c>
      <c r="W24" s="1">
        <v>0.76900000000000002</v>
      </c>
      <c r="X24" s="1">
        <v>0.748</v>
      </c>
      <c r="Y24" s="1">
        <v>4.1000000000000002E-2</v>
      </c>
      <c r="Z24" s="1">
        <v>3.5999999999999997E-2</v>
      </c>
      <c r="AA24" s="1">
        <v>5.1999999999999998E-2</v>
      </c>
      <c r="AB24" s="1">
        <v>1.41</v>
      </c>
      <c r="AC24" s="1">
        <v>1.4259999999999999</v>
      </c>
      <c r="AD24" s="1">
        <v>1.444</v>
      </c>
      <c r="AE24" s="1">
        <v>1.042</v>
      </c>
      <c r="AF24" s="1">
        <v>1.0880000000000001</v>
      </c>
      <c r="AG24" s="1">
        <v>1.079</v>
      </c>
      <c r="AH24" s="1">
        <v>5.3999999999999999E-2</v>
      </c>
      <c r="AI24" s="1">
        <v>5.2999999999999999E-2</v>
      </c>
      <c r="AJ24" s="1">
        <v>5.1999999999999998E-2</v>
      </c>
      <c r="AK24" s="1">
        <v>4.3999999999999997E-2</v>
      </c>
      <c r="AL24" s="1">
        <v>4.1000000000000002E-2</v>
      </c>
      <c r="AM24" s="1">
        <v>3.7999999999999999E-2</v>
      </c>
      <c r="AN24" s="1">
        <v>1.3340000000000001</v>
      </c>
      <c r="AO24" s="1">
        <v>1.369</v>
      </c>
      <c r="AP24" s="1">
        <v>1.4019999999999999</v>
      </c>
      <c r="AQ24" s="1">
        <v>1.0740000000000001</v>
      </c>
      <c r="AR24" s="1">
        <v>1.077</v>
      </c>
      <c r="AS24" s="1">
        <v>1.0640000000000001</v>
      </c>
      <c r="AT24" s="1">
        <v>5.7000000000000002E-2</v>
      </c>
      <c r="AU24" s="1">
        <v>6.2E-2</v>
      </c>
      <c r="AV24" s="1">
        <v>5.3999999999999999E-2</v>
      </c>
      <c r="AW24" s="1">
        <v>4.3999999999999997E-2</v>
      </c>
      <c r="AX24" s="1">
        <v>3.7999999999999999E-2</v>
      </c>
    </row>
    <row r="25" spans="1:50" x14ac:dyDescent="0.2">
      <c r="A25" s="1" t="s">
        <v>124</v>
      </c>
      <c r="B25" s="1">
        <f t="shared" si="0"/>
        <v>8.5</v>
      </c>
      <c r="C25" s="1">
        <v>0.04</v>
      </c>
      <c r="D25" s="1">
        <v>3.9E-2</v>
      </c>
      <c r="E25" s="1">
        <v>6.7000000000000004E-2</v>
      </c>
      <c r="F25" s="1">
        <v>3.7999999999999999E-2</v>
      </c>
      <c r="G25" s="1">
        <v>3.7999999999999999E-2</v>
      </c>
      <c r="H25" s="1">
        <v>3.7999999999999999E-2</v>
      </c>
      <c r="I25" s="1">
        <v>4.1000000000000002E-2</v>
      </c>
      <c r="J25" s="1">
        <v>4.2999999999999997E-2</v>
      </c>
      <c r="K25" s="1">
        <v>3.6999999999999998E-2</v>
      </c>
      <c r="L25" s="1">
        <v>3.7999999999999999E-2</v>
      </c>
      <c r="M25" s="1">
        <v>3.9E-2</v>
      </c>
      <c r="N25" s="1">
        <v>3.7999999999999999E-2</v>
      </c>
      <c r="O25" s="1">
        <v>3.6999999999999998E-2</v>
      </c>
      <c r="P25" s="1">
        <v>1.3140000000000001</v>
      </c>
      <c r="Q25" s="1">
        <v>1.361</v>
      </c>
      <c r="R25" s="1">
        <v>1.3740000000000001</v>
      </c>
      <c r="S25" s="1">
        <v>1.256</v>
      </c>
      <c r="T25" s="1">
        <v>1.262</v>
      </c>
      <c r="U25" s="1">
        <v>1.244</v>
      </c>
      <c r="V25" s="1">
        <v>0.96199999999999997</v>
      </c>
      <c r="W25" s="1">
        <v>0.84899999999999998</v>
      </c>
      <c r="X25" s="1">
        <v>0.82499999999999996</v>
      </c>
      <c r="Y25" s="1">
        <v>4.1000000000000002E-2</v>
      </c>
      <c r="Z25" s="1">
        <v>3.6999999999999998E-2</v>
      </c>
      <c r="AA25" s="1">
        <v>5.1999999999999998E-2</v>
      </c>
      <c r="AB25" s="1">
        <v>1.4530000000000001</v>
      </c>
      <c r="AC25" s="1">
        <v>1.472</v>
      </c>
      <c r="AD25" s="1">
        <v>1.496</v>
      </c>
      <c r="AE25" s="1">
        <v>1.117</v>
      </c>
      <c r="AF25" s="1">
        <v>1.163</v>
      </c>
      <c r="AG25" s="1">
        <v>1.155</v>
      </c>
      <c r="AH25" s="1">
        <v>5.6000000000000001E-2</v>
      </c>
      <c r="AI25" s="1">
        <v>5.2999999999999999E-2</v>
      </c>
      <c r="AJ25" s="1">
        <v>5.1999999999999998E-2</v>
      </c>
      <c r="AK25" s="1">
        <v>4.2999999999999997E-2</v>
      </c>
      <c r="AL25" s="1">
        <v>4.2000000000000003E-2</v>
      </c>
      <c r="AM25" s="1">
        <v>4.1000000000000002E-2</v>
      </c>
      <c r="AN25" s="1">
        <v>1.365</v>
      </c>
      <c r="AO25" s="1">
        <v>1.405</v>
      </c>
      <c r="AP25" s="1">
        <v>1.4339999999999999</v>
      </c>
      <c r="AQ25" s="1">
        <v>1.1419999999999999</v>
      </c>
      <c r="AR25" s="1">
        <v>1.145</v>
      </c>
      <c r="AS25" s="1">
        <v>1.1359999999999999</v>
      </c>
      <c r="AT25" s="1">
        <v>6.4000000000000001E-2</v>
      </c>
      <c r="AU25" s="1">
        <v>7.6999999999999999E-2</v>
      </c>
      <c r="AV25" s="1">
        <v>5.8999999999999997E-2</v>
      </c>
      <c r="AW25" s="1">
        <v>4.2000000000000003E-2</v>
      </c>
      <c r="AX25" s="1">
        <v>0.05</v>
      </c>
    </row>
    <row r="26" spans="1:50" x14ac:dyDescent="0.2">
      <c r="A26" s="1" t="s">
        <v>124</v>
      </c>
      <c r="B26" s="1">
        <f t="shared" si="0"/>
        <v>9</v>
      </c>
      <c r="C26" s="1">
        <v>0.04</v>
      </c>
      <c r="D26" s="1">
        <v>3.9E-2</v>
      </c>
      <c r="E26" s="1">
        <v>6.2E-2</v>
      </c>
      <c r="F26" s="1">
        <v>3.7999999999999999E-2</v>
      </c>
      <c r="G26" s="1">
        <v>3.9E-2</v>
      </c>
      <c r="H26" s="1">
        <v>3.7999999999999999E-2</v>
      </c>
      <c r="I26" s="1">
        <v>4.1000000000000002E-2</v>
      </c>
      <c r="J26" s="1">
        <v>3.7999999999999999E-2</v>
      </c>
      <c r="K26" s="1">
        <v>3.5999999999999997E-2</v>
      </c>
      <c r="L26" s="1">
        <v>3.9E-2</v>
      </c>
      <c r="M26" s="1">
        <v>3.9E-2</v>
      </c>
      <c r="N26" s="1">
        <v>3.7999999999999999E-2</v>
      </c>
      <c r="O26" s="1">
        <v>3.6999999999999998E-2</v>
      </c>
      <c r="P26" s="1">
        <v>1.3320000000000001</v>
      </c>
      <c r="Q26" s="1">
        <v>1.385</v>
      </c>
      <c r="R26" s="1">
        <v>1.399</v>
      </c>
      <c r="S26" s="1">
        <v>1.2789999999999999</v>
      </c>
      <c r="T26" s="1">
        <v>1.2849999999999999</v>
      </c>
      <c r="U26" s="1">
        <v>1.2689999999999999</v>
      </c>
      <c r="V26" s="1">
        <v>1.0009999999999999</v>
      </c>
      <c r="W26" s="1">
        <v>0.90100000000000002</v>
      </c>
      <c r="X26" s="1">
        <v>0.88300000000000001</v>
      </c>
      <c r="Y26" s="1">
        <v>4.1000000000000002E-2</v>
      </c>
      <c r="Z26" s="1">
        <v>3.7999999999999999E-2</v>
      </c>
      <c r="AA26" s="1">
        <v>4.5999999999999999E-2</v>
      </c>
      <c r="AB26" s="1">
        <v>1.4670000000000001</v>
      </c>
      <c r="AC26" s="1">
        <v>1.49</v>
      </c>
      <c r="AD26" s="1">
        <v>1.518</v>
      </c>
      <c r="AE26" s="1">
        <v>1.1739999999999999</v>
      </c>
      <c r="AF26" s="1">
        <v>1.22</v>
      </c>
      <c r="AG26" s="1">
        <v>1.208</v>
      </c>
      <c r="AH26" s="1">
        <v>5.8999999999999997E-2</v>
      </c>
      <c r="AI26" s="1">
        <v>5.3999999999999999E-2</v>
      </c>
      <c r="AJ26" s="1">
        <v>5.2999999999999999E-2</v>
      </c>
      <c r="AK26" s="1">
        <v>4.2999999999999997E-2</v>
      </c>
      <c r="AL26" s="1">
        <v>3.9E-2</v>
      </c>
      <c r="AM26" s="1">
        <v>3.7999999999999999E-2</v>
      </c>
      <c r="AN26" s="1">
        <v>1.381</v>
      </c>
      <c r="AO26" s="1">
        <v>1.4219999999999999</v>
      </c>
      <c r="AP26" s="1">
        <v>1.4550000000000001</v>
      </c>
      <c r="AQ26" s="1">
        <v>1.1970000000000001</v>
      </c>
      <c r="AR26" s="1">
        <v>1.1970000000000001</v>
      </c>
      <c r="AS26" s="1">
        <v>1.1879999999999999</v>
      </c>
      <c r="AT26" s="1">
        <v>7.3999999999999996E-2</v>
      </c>
      <c r="AU26" s="1">
        <v>9.6000000000000002E-2</v>
      </c>
      <c r="AV26" s="1">
        <v>7.0000000000000007E-2</v>
      </c>
      <c r="AW26" s="1">
        <v>4.2999999999999997E-2</v>
      </c>
      <c r="AX26" s="1">
        <v>0.05</v>
      </c>
    </row>
    <row r="27" spans="1:50" x14ac:dyDescent="0.2">
      <c r="A27" s="1" t="s">
        <v>124</v>
      </c>
      <c r="B27" s="1">
        <f t="shared" si="0"/>
        <v>9.5</v>
      </c>
      <c r="C27" s="1">
        <v>0.04</v>
      </c>
      <c r="D27" s="1">
        <v>3.9E-2</v>
      </c>
      <c r="E27" s="1">
        <v>5.0999999999999997E-2</v>
      </c>
      <c r="F27" s="1">
        <v>3.7999999999999999E-2</v>
      </c>
      <c r="G27" s="1">
        <v>3.7999999999999999E-2</v>
      </c>
      <c r="H27" s="1">
        <v>3.9E-2</v>
      </c>
      <c r="I27" s="1">
        <v>4.1000000000000002E-2</v>
      </c>
      <c r="J27" s="1">
        <v>3.7999999999999999E-2</v>
      </c>
      <c r="K27" s="1">
        <v>3.6999999999999998E-2</v>
      </c>
      <c r="L27" s="1">
        <v>3.6999999999999998E-2</v>
      </c>
      <c r="M27" s="1">
        <v>3.9E-2</v>
      </c>
      <c r="N27" s="1">
        <v>3.9E-2</v>
      </c>
      <c r="O27" s="1">
        <v>3.6999999999999998E-2</v>
      </c>
      <c r="P27" s="1">
        <v>1.3520000000000001</v>
      </c>
      <c r="Q27" s="1">
        <v>1.4039999999999999</v>
      </c>
      <c r="R27" s="1">
        <v>1.421</v>
      </c>
      <c r="S27" s="1">
        <v>1.3089999999999999</v>
      </c>
      <c r="T27" s="1">
        <v>1.3220000000000001</v>
      </c>
      <c r="U27" s="1">
        <v>1.304</v>
      </c>
      <c r="V27" s="1">
        <v>1.06</v>
      </c>
      <c r="W27" s="1">
        <v>0.96899999999999997</v>
      </c>
      <c r="X27" s="1">
        <v>0.95499999999999996</v>
      </c>
      <c r="Y27" s="1">
        <v>4.1000000000000002E-2</v>
      </c>
      <c r="Z27" s="1">
        <v>3.5999999999999997E-2</v>
      </c>
      <c r="AA27" s="1">
        <v>0.05</v>
      </c>
      <c r="AB27" s="1">
        <v>1.4770000000000001</v>
      </c>
      <c r="AC27" s="1">
        <v>1.504</v>
      </c>
      <c r="AD27" s="1">
        <v>1.532</v>
      </c>
      <c r="AE27" s="1">
        <v>1.2410000000000001</v>
      </c>
      <c r="AF27" s="1">
        <v>1.29</v>
      </c>
      <c r="AG27" s="1">
        <v>1.292</v>
      </c>
      <c r="AH27" s="1">
        <v>6.7000000000000004E-2</v>
      </c>
      <c r="AI27" s="1">
        <v>5.6000000000000001E-2</v>
      </c>
      <c r="AJ27" s="1">
        <v>5.3999999999999999E-2</v>
      </c>
      <c r="AK27" s="1">
        <v>4.3999999999999997E-2</v>
      </c>
      <c r="AL27" s="1">
        <v>3.9E-2</v>
      </c>
      <c r="AM27" s="1">
        <v>3.7999999999999999E-2</v>
      </c>
      <c r="AN27" s="1">
        <v>1.379</v>
      </c>
      <c r="AO27" s="1">
        <v>1.425</v>
      </c>
      <c r="AP27" s="1">
        <v>1.466</v>
      </c>
      <c r="AQ27" s="1">
        <v>1.2410000000000001</v>
      </c>
      <c r="AR27" s="1">
        <v>1.2470000000000001</v>
      </c>
      <c r="AS27" s="1">
        <v>1.2410000000000001</v>
      </c>
      <c r="AT27" s="1">
        <v>9.0999999999999998E-2</v>
      </c>
      <c r="AU27" s="1">
        <v>0.13</v>
      </c>
      <c r="AV27" s="1">
        <v>8.4000000000000005E-2</v>
      </c>
      <c r="AW27" s="1">
        <v>4.3999999999999997E-2</v>
      </c>
      <c r="AX27" s="1">
        <v>3.9E-2</v>
      </c>
    </row>
    <row r="28" spans="1:50" x14ac:dyDescent="0.2">
      <c r="A28" s="1" t="s">
        <v>124</v>
      </c>
      <c r="B28" s="1">
        <f t="shared" si="0"/>
        <v>10</v>
      </c>
      <c r="C28" s="1">
        <v>0.04</v>
      </c>
      <c r="D28" s="1">
        <v>3.9E-2</v>
      </c>
      <c r="E28" s="1">
        <v>3.9E-2</v>
      </c>
      <c r="F28" s="1">
        <v>3.9E-2</v>
      </c>
      <c r="G28" s="1">
        <v>3.7999999999999999E-2</v>
      </c>
      <c r="H28" s="1">
        <v>3.9E-2</v>
      </c>
      <c r="I28" s="1">
        <v>4.1000000000000002E-2</v>
      </c>
      <c r="J28" s="1">
        <v>5.8999999999999997E-2</v>
      </c>
      <c r="K28" s="1">
        <v>3.6999999999999998E-2</v>
      </c>
      <c r="L28" s="1">
        <v>3.7999999999999999E-2</v>
      </c>
      <c r="M28" s="1">
        <v>3.7999999999999999E-2</v>
      </c>
      <c r="N28" s="1">
        <v>3.7999999999999999E-2</v>
      </c>
      <c r="O28" s="1">
        <v>3.7999999999999999E-2</v>
      </c>
      <c r="P28" s="1">
        <v>1.3640000000000001</v>
      </c>
      <c r="Q28" s="1">
        <v>1.421</v>
      </c>
      <c r="R28" s="1">
        <v>1.4450000000000001</v>
      </c>
      <c r="S28" s="1">
        <v>1.3340000000000001</v>
      </c>
      <c r="T28" s="1">
        <v>1.347</v>
      </c>
      <c r="U28" s="1">
        <v>1.3260000000000001</v>
      </c>
      <c r="V28" s="1">
        <v>1.0900000000000001</v>
      </c>
      <c r="W28" s="1">
        <v>1.012</v>
      </c>
      <c r="X28" s="1">
        <v>0.99299999999999999</v>
      </c>
      <c r="Y28" s="1">
        <v>4.1000000000000002E-2</v>
      </c>
      <c r="Z28" s="1">
        <v>3.5999999999999997E-2</v>
      </c>
      <c r="AA28" s="1">
        <v>4.5999999999999999E-2</v>
      </c>
      <c r="AB28" s="1">
        <v>1.478</v>
      </c>
      <c r="AC28" s="1">
        <v>1.5169999999999999</v>
      </c>
      <c r="AD28" s="1">
        <v>1.55</v>
      </c>
      <c r="AE28" s="1">
        <v>1.294</v>
      </c>
      <c r="AF28" s="1">
        <v>1.357</v>
      </c>
      <c r="AG28" s="1">
        <v>1.349</v>
      </c>
      <c r="AH28" s="1">
        <v>7.8E-2</v>
      </c>
      <c r="AI28" s="1">
        <v>0.06</v>
      </c>
      <c r="AJ28" s="1">
        <v>5.8000000000000003E-2</v>
      </c>
      <c r="AK28" s="1">
        <v>4.4999999999999998E-2</v>
      </c>
      <c r="AL28" s="1">
        <v>0.04</v>
      </c>
      <c r="AM28" s="1">
        <v>3.9E-2</v>
      </c>
      <c r="AN28" s="1">
        <v>1.381</v>
      </c>
      <c r="AO28" s="1">
        <v>1.4319999999999999</v>
      </c>
      <c r="AP28" s="1">
        <v>1.4830000000000001</v>
      </c>
      <c r="AQ28" s="1">
        <v>1.272</v>
      </c>
      <c r="AR28" s="1">
        <v>1.284</v>
      </c>
      <c r="AS28" s="1">
        <v>1.284</v>
      </c>
      <c r="AT28" s="1">
        <v>0.122</v>
      </c>
      <c r="AU28" s="1">
        <v>0.17899999999999999</v>
      </c>
      <c r="AV28" s="1">
        <v>0.112</v>
      </c>
      <c r="AW28" s="1">
        <v>4.2999999999999997E-2</v>
      </c>
      <c r="AX28" s="1">
        <v>5.0999999999999997E-2</v>
      </c>
    </row>
    <row r="29" spans="1:50" x14ac:dyDescent="0.2">
      <c r="A29" s="1" t="s">
        <v>124</v>
      </c>
      <c r="B29" s="1">
        <f t="shared" si="0"/>
        <v>10.5</v>
      </c>
      <c r="C29" s="1">
        <v>4.3999999999999997E-2</v>
      </c>
      <c r="D29" s="1">
        <v>3.9E-2</v>
      </c>
      <c r="E29" s="1">
        <v>0.04</v>
      </c>
      <c r="F29" s="1">
        <v>3.9E-2</v>
      </c>
      <c r="G29" s="1">
        <v>3.9E-2</v>
      </c>
      <c r="H29" s="1">
        <v>3.7999999999999999E-2</v>
      </c>
      <c r="I29" s="1">
        <v>4.2000000000000003E-2</v>
      </c>
      <c r="J29" s="1">
        <v>4.3999999999999997E-2</v>
      </c>
      <c r="K29" s="1">
        <v>3.9E-2</v>
      </c>
      <c r="L29" s="1">
        <v>3.7999999999999999E-2</v>
      </c>
      <c r="M29" s="1">
        <v>3.9E-2</v>
      </c>
      <c r="N29" s="1">
        <v>3.7999999999999999E-2</v>
      </c>
      <c r="O29" s="1">
        <v>3.7999999999999999E-2</v>
      </c>
      <c r="P29" s="1">
        <v>1.371</v>
      </c>
      <c r="Q29" s="1">
        <v>1.4379999999999999</v>
      </c>
      <c r="R29" s="1">
        <v>1.4630000000000001</v>
      </c>
      <c r="S29" s="1">
        <v>1.3420000000000001</v>
      </c>
      <c r="T29" s="1">
        <v>1.3580000000000001</v>
      </c>
      <c r="U29" s="1">
        <v>1.343</v>
      </c>
      <c r="V29" s="1">
        <v>1.125</v>
      </c>
      <c r="W29" s="1">
        <v>1.046</v>
      </c>
      <c r="X29" s="1">
        <v>1.0329999999999999</v>
      </c>
      <c r="Y29" s="1">
        <v>4.1000000000000002E-2</v>
      </c>
      <c r="Z29" s="1">
        <v>3.6999999999999998E-2</v>
      </c>
      <c r="AA29" s="1">
        <v>4.4999999999999998E-2</v>
      </c>
      <c r="AB29" s="1">
        <v>1.49</v>
      </c>
      <c r="AC29" s="1">
        <v>1.5309999999999999</v>
      </c>
      <c r="AD29" s="1">
        <v>1.5669999999999999</v>
      </c>
      <c r="AE29" s="1">
        <v>1.3560000000000001</v>
      </c>
      <c r="AF29" s="1">
        <v>1.3939999999999999</v>
      </c>
      <c r="AG29" s="1">
        <v>1.3879999999999999</v>
      </c>
      <c r="AH29" s="1">
        <v>9.9000000000000005E-2</v>
      </c>
      <c r="AI29" s="1">
        <v>7.0999999999999994E-2</v>
      </c>
      <c r="AJ29" s="1">
        <v>6.5000000000000002E-2</v>
      </c>
      <c r="AK29" s="1">
        <v>4.4999999999999998E-2</v>
      </c>
      <c r="AL29" s="1">
        <v>0.04</v>
      </c>
      <c r="AM29" s="1">
        <v>0.04</v>
      </c>
      <c r="AN29" s="1">
        <v>1.381</v>
      </c>
      <c r="AO29" s="1">
        <v>1.448</v>
      </c>
      <c r="AP29" s="1">
        <v>1.496</v>
      </c>
      <c r="AQ29" s="1">
        <v>1.3049999999999999</v>
      </c>
      <c r="AR29" s="1">
        <v>1.3220000000000001</v>
      </c>
      <c r="AS29" s="1">
        <v>1.3260000000000001</v>
      </c>
      <c r="AT29" s="1">
        <v>0.184</v>
      </c>
      <c r="AU29" s="1">
        <v>0.255</v>
      </c>
      <c r="AV29" s="1">
        <v>0.152</v>
      </c>
      <c r="AW29" s="1">
        <v>4.3999999999999997E-2</v>
      </c>
      <c r="AX29" s="1">
        <v>0.04</v>
      </c>
    </row>
    <row r="30" spans="1:50" x14ac:dyDescent="0.2">
      <c r="A30" s="1" t="s">
        <v>124</v>
      </c>
      <c r="B30" s="1">
        <f t="shared" si="0"/>
        <v>11</v>
      </c>
      <c r="C30" s="1">
        <v>4.2000000000000003E-2</v>
      </c>
      <c r="D30" s="1">
        <v>0.04</v>
      </c>
      <c r="E30" s="1">
        <v>3.9E-2</v>
      </c>
      <c r="F30" s="1">
        <v>3.9E-2</v>
      </c>
      <c r="G30" s="1">
        <v>0.04</v>
      </c>
      <c r="H30" s="1">
        <v>3.9E-2</v>
      </c>
      <c r="I30" s="1">
        <v>4.2999999999999997E-2</v>
      </c>
      <c r="J30" s="1">
        <v>0.04</v>
      </c>
      <c r="K30" s="1">
        <v>3.7999999999999999E-2</v>
      </c>
      <c r="L30" s="1">
        <v>3.9E-2</v>
      </c>
      <c r="M30" s="1">
        <v>3.9E-2</v>
      </c>
      <c r="N30" s="1">
        <v>0.04</v>
      </c>
      <c r="O30" s="1">
        <v>3.9E-2</v>
      </c>
      <c r="P30" s="1">
        <v>1.375</v>
      </c>
      <c r="Q30" s="1">
        <v>1.44</v>
      </c>
      <c r="R30" s="1">
        <v>1.466</v>
      </c>
      <c r="S30" s="1">
        <v>1.355</v>
      </c>
      <c r="T30" s="1">
        <v>1.369</v>
      </c>
      <c r="U30" s="1">
        <v>1.3540000000000001</v>
      </c>
      <c r="V30" s="1">
        <v>1.1559999999999999</v>
      </c>
      <c r="W30" s="1">
        <v>1.0760000000000001</v>
      </c>
      <c r="X30" s="1">
        <v>1.044</v>
      </c>
      <c r="Y30" s="1">
        <v>4.1000000000000002E-2</v>
      </c>
      <c r="Z30" s="1">
        <v>3.7999999999999999E-2</v>
      </c>
      <c r="AA30" s="1">
        <v>4.2999999999999997E-2</v>
      </c>
      <c r="AB30" s="1">
        <v>1.484</v>
      </c>
      <c r="AC30" s="1">
        <v>1.5329999999999999</v>
      </c>
      <c r="AD30" s="1">
        <v>1.571</v>
      </c>
      <c r="AE30" s="1">
        <v>1.369</v>
      </c>
      <c r="AF30" s="1">
        <v>1.4039999999999999</v>
      </c>
      <c r="AG30" s="1">
        <v>1.405</v>
      </c>
      <c r="AH30" s="1">
        <v>0.13300000000000001</v>
      </c>
      <c r="AI30" s="1">
        <v>8.5000000000000006E-2</v>
      </c>
      <c r="AJ30" s="1">
        <v>7.5999999999999998E-2</v>
      </c>
      <c r="AK30" s="1">
        <v>4.4999999999999998E-2</v>
      </c>
      <c r="AL30" s="1">
        <v>4.1000000000000002E-2</v>
      </c>
      <c r="AM30" s="1">
        <v>0.04</v>
      </c>
      <c r="AN30" s="1">
        <v>1.373</v>
      </c>
      <c r="AO30" s="1">
        <v>1.4490000000000001</v>
      </c>
      <c r="AP30" s="1">
        <v>1.49</v>
      </c>
      <c r="AQ30" s="1">
        <v>1.3149999999999999</v>
      </c>
      <c r="AR30" s="1">
        <v>1.331</v>
      </c>
      <c r="AS30" s="1">
        <v>1.331</v>
      </c>
      <c r="AT30" s="1">
        <v>0.26</v>
      </c>
      <c r="AU30" s="1">
        <v>0.35199999999999998</v>
      </c>
      <c r="AV30" s="1">
        <v>0.25900000000000001</v>
      </c>
      <c r="AW30" s="1">
        <v>4.3999999999999997E-2</v>
      </c>
      <c r="AX30" s="1">
        <v>4.1000000000000002E-2</v>
      </c>
    </row>
    <row r="31" spans="1:50" x14ac:dyDescent="0.2">
      <c r="A31" s="1" t="s">
        <v>124</v>
      </c>
      <c r="B31" s="1">
        <f t="shared" si="0"/>
        <v>11.5</v>
      </c>
      <c r="C31" s="1">
        <v>0.04</v>
      </c>
      <c r="D31" s="1">
        <v>3.9E-2</v>
      </c>
      <c r="E31" s="1">
        <v>3.9E-2</v>
      </c>
      <c r="F31" s="1">
        <v>3.7999999999999999E-2</v>
      </c>
      <c r="G31" s="1">
        <v>3.7999999999999999E-2</v>
      </c>
      <c r="H31" s="1">
        <v>3.7999999999999999E-2</v>
      </c>
      <c r="I31" s="1">
        <v>4.2000000000000003E-2</v>
      </c>
      <c r="J31" s="1">
        <v>4.3999999999999997E-2</v>
      </c>
      <c r="K31" s="1">
        <v>3.6999999999999998E-2</v>
      </c>
      <c r="L31" s="1">
        <v>3.7999999999999999E-2</v>
      </c>
      <c r="M31" s="1">
        <v>3.9E-2</v>
      </c>
      <c r="N31" s="1">
        <v>3.7999999999999999E-2</v>
      </c>
      <c r="O31" s="1">
        <v>3.9E-2</v>
      </c>
      <c r="P31" s="1">
        <v>1.381</v>
      </c>
      <c r="Q31" s="1">
        <v>1.4510000000000001</v>
      </c>
      <c r="R31" s="1">
        <v>1.4690000000000001</v>
      </c>
      <c r="S31" s="1">
        <v>1.361</v>
      </c>
      <c r="T31" s="1">
        <v>1.38</v>
      </c>
      <c r="U31" s="1">
        <v>1.3640000000000001</v>
      </c>
      <c r="V31" s="1">
        <v>1.173</v>
      </c>
      <c r="W31" s="1">
        <v>1.097</v>
      </c>
      <c r="X31" s="1">
        <v>1.0760000000000001</v>
      </c>
      <c r="Y31" s="1">
        <v>4.2000000000000003E-2</v>
      </c>
      <c r="Z31" s="1">
        <v>3.7999999999999999E-2</v>
      </c>
      <c r="AA31" s="1">
        <v>3.7999999999999999E-2</v>
      </c>
      <c r="AB31" s="1">
        <v>1.4870000000000001</v>
      </c>
      <c r="AC31" s="1">
        <v>1.528</v>
      </c>
      <c r="AD31" s="1">
        <v>1.5680000000000001</v>
      </c>
      <c r="AE31" s="1">
        <v>1.385</v>
      </c>
      <c r="AF31" s="1">
        <v>1.4219999999999999</v>
      </c>
      <c r="AG31" s="1">
        <v>1.42</v>
      </c>
      <c r="AH31" s="1">
        <v>0.19400000000000001</v>
      </c>
      <c r="AI31" s="1">
        <v>0.11</v>
      </c>
      <c r="AJ31" s="1">
        <v>9.4E-2</v>
      </c>
      <c r="AK31" s="1">
        <v>4.3999999999999997E-2</v>
      </c>
      <c r="AL31" s="1">
        <v>0.04</v>
      </c>
      <c r="AM31" s="1">
        <v>3.9E-2</v>
      </c>
      <c r="AN31" s="1">
        <v>1.373</v>
      </c>
      <c r="AO31" s="1">
        <v>1.448</v>
      </c>
      <c r="AP31" s="1">
        <v>1.4870000000000001</v>
      </c>
      <c r="AQ31" s="1">
        <v>1.329</v>
      </c>
      <c r="AR31" s="1">
        <v>1.351</v>
      </c>
      <c r="AS31" s="1">
        <v>1.351</v>
      </c>
      <c r="AT31" s="1">
        <v>0.35699999999999998</v>
      </c>
      <c r="AU31" s="1">
        <v>0.46700000000000003</v>
      </c>
      <c r="AV31" s="1">
        <v>0.29399999999999998</v>
      </c>
      <c r="AW31" s="1">
        <v>4.3999999999999997E-2</v>
      </c>
      <c r="AX31" s="1">
        <v>4.1000000000000002E-2</v>
      </c>
    </row>
    <row r="32" spans="1:50" x14ac:dyDescent="0.2">
      <c r="A32" s="1" t="s">
        <v>124</v>
      </c>
      <c r="B32" s="1">
        <f t="shared" si="0"/>
        <v>12</v>
      </c>
      <c r="C32" s="1">
        <v>0.04</v>
      </c>
      <c r="D32" s="1">
        <v>0.04</v>
      </c>
      <c r="E32" s="1">
        <v>3.7999999999999999E-2</v>
      </c>
      <c r="F32" s="1">
        <v>3.7999999999999999E-2</v>
      </c>
      <c r="G32" s="1">
        <v>3.7999999999999999E-2</v>
      </c>
      <c r="H32" s="1">
        <v>3.7999999999999999E-2</v>
      </c>
      <c r="I32" s="1">
        <v>4.1000000000000002E-2</v>
      </c>
      <c r="J32" s="1">
        <v>3.9E-2</v>
      </c>
      <c r="K32" s="1">
        <v>3.7999999999999999E-2</v>
      </c>
      <c r="L32" s="1">
        <v>3.6999999999999998E-2</v>
      </c>
      <c r="M32" s="1">
        <v>3.7999999999999999E-2</v>
      </c>
      <c r="N32" s="1">
        <v>3.9E-2</v>
      </c>
      <c r="O32" s="1">
        <v>3.7999999999999999E-2</v>
      </c>
      <c r="P32" s="1">
        <v>1.3540000000000001</v>
      </c>
      <c r="Q32" s="1">
        <v>1.4530000000000001</v>
      </c>
      <c r="R32" s="1">
        <v>1.47</v>
      </c>
      <c r="S32" s="1">
        <v>1.377</v>
      </c>
      <c r="T32" s="1">
        <v>1.387</v>
      </c>
      <c r="U32" s="1">
        <v>1.37</v>
      </c>
      <c r="V32" s="1">
        <v>1.1890000000000001</v>
      </c>
      <c r="W32" s="1">
        <v>1.117</v>
      </c>
      <c r="X32" s="1">
        <v>1.0980000000000001</v>
      </c>
      <c r="Y32" s="1">
        <v>4.1000000000000002E-2</v>
      </c>
      <c r="Z32" s="1">
        <v>3.9E-2</v>
      </c>
      <c r="AA32" s="1">
        <v>3.9E-2</v>
      </c>
      <c r="AB32" s="1">
        <v>1.454</v>
      </c>
      <c r="AC32" s="1">
        <v>1.502</v>
      </c>
      <c r="AD32" s="1">
        <v>1.542</v>
      </c>
      <c r="AE32" s="1">
        <v>1.381</v>
      </c>
      <c r="AF32" s="1">
        <v>1.4179999999999999</v>
      </c>
      <c r="AG32" s="1">
        <v>1.42</v>
      </c>
      <c r="AH32" s="1">
        <v>0.254</v>
      </c>
      <c r="AI32" s="1">
        <v>0.14899999999999999</v>
      </c>
      <c r="AJ32" s="1">
        <v>0.123</v>
      </c>
      <c r="AK32" s="1">
        <v>4.2999999999999997E-2</v>
      </c>
      <c r="AL32" s="1">
        <v>4.1000000000000002E-2</v>
      </c>
      <c r="AM32" s="1">
        <v>3.9E-2</v>
      </c>
      <c r="AN32" s="1">
        <v>1.331</v>
      </c>
      <c r="AO32" s="1">
        <v>1.4239999999999999</v>
      </c>
      <c r="AP32" s="1">
        <v>1.4690000000000001</v>
      </c>
      <c r="AQ32" s="1">
        <v>1.3360000000000001</v>
      </c>
      <c r="AR32" s="1">
        <v>1.36</v>
      </c>
      <c r="AS32" s="1">
        <v>1.357</v>
      </c>
      <c r="AT32" s="1">
        <v>0.46700000000000003</v>
      </c>
      <c r="AU32" s="1">
        <v>0.57499999999999996</v>
      </c>
      <c r="AV32" s="1">
        <v>0.40100000000000002</v>
      </c>
      <c r="AW32" s="1">
        <v>4.2999999999999997E-2</v>
      </c>
      <c r="AX32" s="1">
        <v>4.2000000000000003E-2</v>
      </c>
    </row>
    <row r="33" spans="1:50" x14ac:dyDescent="0.2">
      <c r="A33" s="1" t="s">
        <v>124</v>
      </c>
      <c r="B33" s="1">
        <f t="shared" si="0"/>
        <v>12.5</v>
      </c>
      <c r="C33" s="1">
        <v>3.9E-2</v>
      </c>
      <c r="D33" s="1">
        <v>3.9E-2</v>
      </c>
      <c r="E33" s="1">
        <v>3.7999999999999999E-2</v>
      </c>
      <c r="F33" s="1">
        <v>3.7999999999999999E-2</v>
      </c>
      <c r="G33" s="1">
        <v>3.7999999999999999E-2</v>
      </c>
      <c r="H33" s="1">
        <v>3.6999999999999998E-2</v>
      </c>
      <c r="I33" s="1">
        <v>0.04</v>
      </c>
      <c r="J33" s="1">
        <v>0.04</v>
      </c>
      <c r="K33" s="1">
        <v>3.5999999999999997E-2</v>
      </c>
      <c r="L33" s="1">
        <v>3.6999999999999998E-2</v>
      </c>
      <c r="M33" s="1">
        <v>3.7999999999999999E-2</v>
      </c>
      <c r="N33" s="1">
        <v>3.7999999999999999E-2</v>
      </c>
      <c r="O33" s="1">
        <v>3.7999999999999999E-2</v>
      </c>
      <c r="P33" s="1">
        <v>1.337</v>
      </c>
      <c r="Q33" s="1">
        <v>1.431</v>
      </c>
      <c r="R33" s="1">
        <v>1.462</v>
      </c>
      <c r="S33" s="1">
        <v>1.3540000000000001</v>
      </c>
      <c r="T33" s="1">
        <v>1.3779999999999999</v>
      </c>
      <c r="U33" s="1">
        <v>1.363</v>
      </c>
      <c r="V33" s="1">
        <v>1.202</v>
      </c>
      <c r="W33" s="1">
        <v>1.135</v>
      </c>
      <c r="X33" s="1">
        <v>1.1140000000000001</v>
      </c>
      <c r="Y33" s="1">
        <v>4.1000000000000002E-2</v>
      </c>
      <c r="Z33" s="1">
        <v>3.7999999999999999E-2</v>
      </c>
      <c r="AA33" s="1">
        <v>3.7999999999999999E-2</v>
      </c>
      <c r="AB33" s="1">
        <v>1.419</v>
      </c>
      <c r="AC33" s="1">
        <v>1.4970000000000001</v>
      </c>
      <c r="AD33" s="1">
        <v>1.536</v>
      </c>
      <c r="AE33" s="1">
        <v>1.387</v>
      </c>
      <c r="AF33" s="1">
        <v>1.415</v>
      </c>
      <c r="AG33" s="1">
        <v>1.413</v>
      </c>
      <c r="AH33" s="1">
        <v>0.34499999999999997</v>
      </c>
      <c r="AI33" s="1">
        <v>0.19900000000000001</v>
      </c>
      <c r="AJ33" s="1">
        <v>0.16300000000000001</v>
      </c>
      <c r="AK33" s="1">
        <v>4.3999999999999997E-2</v>
      </c>
      <c r="AL33" s="1">
        <v>3.7999999999999999E-2</v>
      </c>
      <c r="AM33" s="1">
        <v>3.9E-2</v>
      </c>
      <c r="AN33" s="1">
        <v>1.2889999999999999</v>
      </c>
      <c r="AO33" s="1">
        <v>1.4</v>
      </c>
      <c r="AP33" s="1">
        <v>1.4510000000000001</v>
      </c>
      <c r="AQ33" s="1">
        <v>1.3340000000000001</v>
      </c>
      <c r="AR33" s="1">
        <v>1.353</v>
      </c>
      <c r="AS33" s="1">
        <v>1.36</v>
      </c>
      <c r="AT33" s="1">
        <v>0.56200000000000006</v>
      </c>
      <c r="AU33" s="1">
        <v>0.623</v>
      </c>
      <c r="AV33" s="1">
        <v>0.49</v>
      </c>
      <c r="AW33" s="1">
        <v>4.3999999999999997E-2</v>
      </c>
      <c r="AX33" s="1">
        <v>0.04</v>
      </c>
    </row>
    <row r="34" spans="1:50" x14ac:dyDescent="0.2">
      <c r="A34" s="1" t="s">
        <v>124</v>
      </c>
      <c r="B34" s="1">
        <f t="shared" si="0"/>
        <v>13</v>
      </c>
      <c r="C34" s="1">
        <v>4.1000000000000002E-2</v>
      </c>
      <c r="D34" s="1">
        <v>0.04</v>
      </c>
      <c r="E34" s="1">
        <v>3.9E-2</v>
      </c>
      <c r="F34" s="1">
        <v>3.7999999999999999E-2</v>
      </c>
      <c r="G34" s="1">
        <v>3.6999999999999998E-2</v>
      </c>
      <c r="H34" s="1">
        <v>3.9E-2</v>
      </c>
      <c r="I34" s="1">
        <v>4.2000000000000003E-2</v>
      </c>
      <c r="J34" s="1">
        <v>3.7999999999999999E-2</v>
      </c>
      <c r="K34" s="1">
        <v>3.7999999999999999E-2</v>
      </c>
      <c r="L34" s="1">
        <v>3.7999999999999999E-2</v>
      </c>
      <c r="M34" s="1">
        <v>3.9E-2</v>
      </c>
      <c r="N34" s="1">
        <v>3.9E-2</v>
      </c>
      <c r="O34" s="1">
        <v>3.9E-2</v>
      </c>
      <c r="P34" s="1">
        <v>1.3029999999999999</v>
      </c>
      <c r="Q34" s="1">
        <v>1.42</v>
      </c>
      <c r="R34" s="1">
        <v>1.45</v>
      </c>
      <c r="S34" s="1">
        <v>1.3380000000000001</v>
      </c>
      <c r="T34" s="1">
        <v>1.3520000000000001</v>
      </c>
      <c r="U34" s="1">
        <v>1.35</v>
      </c>
      <c r="V34" s="1">
        <v>1.2</v>
      </c>
      <c r="W34" s="1">
        <v>1.1339999999999999</v>
      </c>
      <c r="X34" s="1">
        <v>1.113</v>
      </c>
      <c r="Y34" s="1">
        <v>4.2000000000000003E-2</v>
      </c>
      <c r="Z34" s="1">
        <v>4.2000000000000003E-2</v>
      </c>
      <c r="AA34" s="1">
        <v>0.04</v>
      </c>
      <c r="AB34" s="1">
        <v>1.369</v>
      </c>
      <c r="AC34" s="1">
        <v>1.4530000000000001</v>
      </c>
      <c r="AD34" s="1">
        <v>1.514</v>
      </c>
      <c r="AE34" s="1">
        <v>1.377</v>
      </c>
      <c r="AF34" s="1">
        <v>1.415</v>
      </c>
      <c r="AG34" s="1">
        <v>1.4259999999999999</v>
      </c>
      <c r="AH34" s="1">
        <v>0.434</v>
      </c>
      <c r="AI34" s="1">
        <v>0.27700000000000002</v>
      </c>
      <c r="AJ34" s="1">
        <v>0.20899999999999999</v>
      </c>
      <c r="AK34" s="1">
        <v>4.3999999999999997E-2</v>
      </c>
      <c r="AL34" s="1">
        <v>0.04</v>
      </c>
      <c r="AM34" s="1">
        <v>0.04</v>
      </c>
      <c r="AN34" s="1">
        <v>1.2509999999999999</v>
      </c>
      <c r="AO34" s="1">
        <v>1.369</v>
      </c>
      <c r="AP34" s="1">
        <v>1.431</v>
      </c>
      <c r="AQ34" s="1">
        <v>1.329</v>
      </c>
      <c r="AR34" s="1">
        <v>1.359</v>
      </c>
      <c r="AS34" s="1">
        <v>1.377</v>
      </c>
      <c r="AT34" s="1">
        <v>0.61599999999999999</v>
      </c>
      <c r="AU34" s="1">
        <v>0.67</v>
      </c>
      <c r="AV34" s="1">
        <v>0.55100000000000005</v>
      </c>
      <c r="AW34" s="1">
        <v>4.2999999999999997E-2</v>
      </c>
      <c r="AX34" s="1">
        <v>4.1000000000000002E-2</v>
      </c>
    </row>
    <row r="35" spans="1:50" x14ac:dyDescent="0.2">
      <c r="A35" s="1" t="s">
        <v>124</v>
      </c>
      <c r="B35" s="1">
        <f t="shared" si="0"/>
        <v>13.5</v>
      </c>
      <c r="C35" s="1">
        <v>4.2000000000000003E-2</v>
      </c>
      <c r="D35" s="1">
        <v>0.04</v>
      </c>
      <c r="E35" s="1">
        <v>3.9E-2</v>
      </c>
      <c r="F35" s="1">
        <v>3.7999999999999999E-2</v>
      </c>
      <c r="G35" s="1">
        <v>3.7999999999999999E-2</v>
      </c>
      <c r="H35" s="1">
        <v>3.7999999999999999E-2</v>
      </c>
      <c r="I35" s="1">
        <v>4.2000000000000003E-2</v>
      </c>
      <c r="J35" s="1">
        <v>3.7999999999999999E-2</v>
      </c>
      <c r="K35" s="1">
        <v>3.6999999999999998E-2</v>
      </c>
      <c r="L35" s="1">
        <v>3.7999999999999999E-2</v>
      </c>
      <c r="M35" s="1">
        <v>3.7999999999999999E-2</v>
      </c>
      <c r="N35" s="1">
        <v>3.7999999999999999E-2</v>
      </c>
      <c r="O35" s="1">
        <v>0.04</v>
      </c>
      <c r="P35" s="1">
        <v>1.278</v>
      </c>
      <c r="Q35" s="1">
        <v>1.3979999999999999</v>
      </c>
      <c r="R35" s="1">
        <v>1.431</v>
      </c>
      <c r="S35" s="1">
        <v>1.32</v>
      </c>
      <c r="T35" s="1">
        <v>1.349</v>
      </c>
      <c r="U35" s="1">
        <v>1.335</v>
      </c>
      <c r="V35" s="1">
        <v>1.1910000000000001</v>
      </c>
      <c r="W35" s="1">
        <v>1.1319999999999999</v>
      </c>
      <c r="X35" s="1">
        <v>1.115</v>
      </c>
      <c r="Y35" s="1">
        <v>4.1000000000000002E-2</v>
      </c>
      <c r="Z35" s="1">
        <v>0.04</v>
      </c>
      <c r="AA35" s="1">
        <v>0.04</v>
      </c>
      <c r="AB35" s="1">
        <v>1.3009999999999999</v>
      </c>
      <c r="AC35" s="1">
        <v>1.42</v>
      </c>
      <c r="AD35" s="1">
        <v>1.4790000000000001</v>
      </c>
      <c r="AE35" s="1">
        <v>1.3740000000000001</v>
      </c>
      <c r="AF35" s="1">
        <v>1.425</v>
      </c>
      <c r="AG35" s="1">
        <v>1.4279999999999999</v>
      </c>
      <c r="AH35" s="1">
        <v>0.49199999999999999</v>
      </c>
      <c r="AI35" s="1">
        <v>0.35799999999999998</v>
      </c>
      <c r="AJ35" s="1">
        <v>0.27900000000000003</v>
      </c>
      <c r="AK35" s="1">
        <v>4.3999999999999997E-2</v>
      </c>
      <c r="AL35" s="1">
        <v>0.04</v>
      </c>
      <c r="AM35" s="1">
        <v>0.04</v>
      </c>
      <c r="AN35" s="1">
        <v>1.1819999999999999</v>
      </c>
      <c r="AO35" s="1">
        <v>1.3360000000000001</v>
      </c>
      <c r="AP35" s="1">
        <v>1.3919999999999999</v>
      </c>
      <c r="AQ35" s="1">
        <v>1.327</v>
      </c>
      <c r="AR35" s="1">
        <v>1.361</v>
      </c>
      <c r="AS35" s="1">
        <v>1.371</v>
      </c>
      <c r="AT35" s="1">
        <v>0.64400000000000002</v>
      </c>
      <c r="AU35" s="1">
        <v>0.71699999999999997</v>
      </c>
      <c r="AV35" s="1">
        <v>0.56899999999999995</v>
      </c>
      <c r="AW35" s="1">
        <v>4.3999999999999997E-2</v>
      </c>
      <c r="AX35" s="1">
        <v>4.5999999999999999E-2</v>
      </c>
    </row>
    <row r="36" spans="1:50" x14ac:dyDescent="0.2">
      <c r="A36" s="1" t="s">
        <v>124</v>
      </c>
      <c r="B36" s="1">
        <f t="shared" si="0"/>
        <v>14</v>
      </c>
      <c r="C36" s="1">
        <v>4.2999999999999997E-2</v>
      </c>
      <c r="D36" s="1">
        <v>3.9E-2</v>
      </c>
      <c r="E36" s="1">
        <v>3.9E-2</v>
      </c>
      <c r="F36" s="1">
        <v>3.7999999999999999E-2</v>
      </c>
      <c r="G36" s="1">
        <v>3.7999999999999999E-2</v>
      </c>
      <c r="H36" s="1">
        <v>3.7999999999999999E-2</v>
      </c>
      <c r="I36" s="1">
        <v>4.1000000000000002E-2</v>
      </c>
      <c r="J36" s="1">
        <v>3.7999999999999999E-2</v>
      </c>
      <c r="K36" s="1">
        <v>3.6999999999999998E-2</v>
      </c>
      <c r="L36" s="1">
        <v>3.9E-2</v>
      </c>
      <c r="M36" s="1">
        <v>3.9E-2</v>
      </c>
      <c r="N36" s="1">
        <v>3.7999999999999999E-2</v>
      </c>
      <c r="O36" s="1">
        <v>0.04</v>
      </c>
      <c r="P36" s="1">
        <v>1.246</v>
      </c>
      <c r="Q36" s="1">
        <v>1.369</v>
      </c>
      <c r="R36" s="1">
        <v>1.403</v>
      </c>
      <c r="S36" s="1">
        <v>1.292</v>
      </c>
      <c r="T36" s="1">
        <v>1.3220000000000001</v>
      </c>
      <c r="U36" s="1">
        <v>1.3069999999999999</v>
      </c>
      <c r="V36" s="1">
        <v>1.169</v>
      </c>
      <c r="W36" s="1">
        <v>1.111</v>
      </c>
      <c r="X36" s="1">
        <v>1.0940000000000001</v>
      </c>
      <c r="Y36" s="1">
        <v>4.2000000000000003E-2</v>
      </c>
      <c r="Z36" s="1">
        <v>4.1000000000000002E-2</v>
      </c>
      <c r="AA36" s="1">
        <v>4.1000000000000002E-2</v>
      </c>
      <c r="AB36" s="1">
        <v>1.2470000000000001</v>
      </c>
      <c r="AC36" s="1">
        <v>1.353</v>
      </c>
      <c r="AD36" s="1">
        <v>1.4239999999999999</v>
      </c>
      <c r="AE36" s="1">
        <v>1.345</v>
      </c>
      <c r="AF36" s="1">
        <v>1.4</v>
      </c>
      <c r="AG36" s="1">
        <v>1.4119999999999999</v>
      </c>
      <c r="AH36" s="1">
        <v>0.52300000000000002</v>
      </c>
      <c r="AI36" s="1">
        <v>0.41599999999999998</v>
      </c>
      <c r="AJ36" s="1">
        <v>0.33700000000000002</v>
      </c>
      <c r="AK36" s="1">
        <v>4.3999999999999997E-2</v>
      </c>
      <c r="AL36" s="1">
        <v>0.04</v>
      </c>
      <c r="AM36" s="1">
        <v>4.1000000000000002E-2</v>
      </c>
      <c r="AN36" s="1">
        <v>1.1279999999999999</v>
      </c>
      <c r="AO36" s="1">
        <v>1.2829999999999999</v>
      </c>
      <c r="AP36" s="1">
        <v>1.351</v>
      </c>
      <c r="AQ36" s="1">
        <v>1.31</v>
      </c>
      <c r="AR36" s="1">
        <v>1.349</v>
      </c>
      <c r="AS36" s="1">
        <v>1.361</v>
      </c>
      <c r="AT36" s="1">
        <v>0.69599999999999995</v>
      </c>
      <c r="AU36" s="1">
        <v>0.75700000000000001</v>
      </c>
      <c r="AV36" s="1">
        <v>0.60199999999999998</v>
      </c>
      <c r="AW36" s="1">
        <v>4.3999999999999997E-2</v>
      </c>
      <c r="AX36" s="1">
        <v>4.2999999999999997E-2</v>
      </c>
    </row>
    <row r="37" spans="1:50" x14ac:dyDescent="0.2">
      <c r="A37" s="1" t="s">
        <v>124</v>
      </c>
      <c r="B37" s="1">
        <f t="shared" si="0"/>
        <v>14.5</v>
      </c>
      <c r="C37" s="1">
        <v>5.6000000000000001E-2</v>
      </c>
      <c r="D37" s="1">
        <v>3.7999999999999999E-2</v>
      </c>
      <c r="E37" s="1">
        <v>3.7999999999999999E-2</v>
      </c>
      <c r="F37" s="1">
        <v>3.9E-2</v>
      </c>
      <c r="G37" s="1">
        <v>3.7999999999999999E-2</v>
      </c>
      <c r="H37" s="1">
        <v>3.6999999999999998E-2</v>
      </c>
      <c r="I37" s="1">
        <v>4.1000000000000002E-2</v>
      </c>
      <c r="J37" s="1">
        <v>3.7999999999999999E-2</v>
      </c>
      <c r="K37" s="1">
        <v>3.6999999999999998E-2</v>
      </c>
      <c r="L37" s="1">
        <v>3.6999999999999998E-2</v>
      </c>
      <c r="M37" s="1">
        <v>3.9E-2</v>
      </c>
      <c r="N37" s="1">
        <v>0.04</v>
      </c>
      <c r="O37" s="1">
        <v>3.9E-2</v>
      </c>
      <c r="P37" s="1">
        <v>1.1879999999999999</v>
      </c>
      <c r="Q37" s="1">
        <v>1.323</v>
      </c>
      <c r="R37" s="1">
        <v>1.3660000000000001</v>
      </c>
      <c r="S37" s="1">
        <v>1.262</v>
      </c>
      <c r="T37" s="1">
        <v>1.296</v>
      </c>
      <c r="U37" s="1">
        <v>1.2809999999999999</v>
      </c>
      <c r="V37" s="1">
        <v>1.1599999999999999</v>
      </c>
      <c r="W37" s="1">
        <v>1.103</v>
      </c>
      <c r="X37" s="1">
        <v>1.0820000000000001</v>
      </c>
      <c r="Y37" s="1">
        <v>4.1000000000000002E-2</v>
      </c>
      <c r="Z37" s="1">
        <v>4.2000000000000003E-2</v>
      </c>
      <c r="AA37" s="1">
        <v>0.04</v>
      </c>
      <c r="AB37" s="1">
        <v>1.177</v>
      </c>
      <c r="AC37" s="1">
        <v>1.284</v>
      </c>
      <c r="AD37" s="1">
        <v>1.365</v>
      </c>
      <c r="AE37" s="1">
        <v>1.3160000000000001</v>
      </c>
      <c r="AF37" s="1">
        <v>1.381</v>
      </c>
      <c r="AG37" s="1">
        <v>1.3839999999999999</v>
      </c>
      <c r="AH37" s="1">
        <v>0.54600000000000004</v>
      </c>
      <c r="AI37" s="1">
        <v>0.46899999999999997</v>
      </c>
      <c r="AJ37" s="1">
        <v>0.39</v>
      </c>
      <c r="AK37" s="1">
        <v>4.3999999999999997E-2</v>
      </c>
      <c r="AL37" s="1">
        <v>0.04</v>
      </c>
      <c r="AM37" s="1">
        <v>4.1000000000000002E-2</v>
      </c>
      <c r="AN37" s="1">
        <v>1.0660000000000001</v>
      </c>
      <c r="AO37" s="1">
        <v>1.23</v>
      </c>
      <c r="AP37" s="1">
        <v>1.3129999999999999</v>
      </c>
      <c r="AQ37" s="1">
        <v>1.2929999999999999</v>
      </c>
      <c r="AR37" s="1">
        <v>1.335</v>
      </c>
      <c r="AS37" s="1">
        <v>1.359</v>
      </c>
      <c r="AT37" s="1">
        <v>0.73199999999999998</v>
      </c>
      <c r="AU37" s="1">
        <v>0.78100000000000003</v>
      </c>
      <c r="AV37" s="1">
        <v>0.64</v>
      </c>
      <c r="AW37" s="1">
        <v>4.3999999999999997E-2</v>
      </c>
      <c r="AX37" s="1">
        <v>4.2000000000000003E-2</v>
      </c>
    </row>
    <row r="38" spans="1:50" x14ac:dyDescent="0.2">
      <c r="A38" s="1" t="s">
        <v>124</v>
      </c>
      <c r="B38" s="1">
        <f t="shared" si="0"/>
        <v>15</v>
      </c>
      <c r="C38" s="1">
        <v>3.5000000000000003E-2</v>
      </c>
      <c r="D38" s="1">
        <v>0.04</v>
      </c>
      <c r="E38" s="1">
        <v>3.7999999999999999E-2</v>
      </c>
      <c r="F38" s="1">
        <v>3.7999999999999999E-2</v>
      </c>
      <c r="G38" s="1">
        <v>3.6999999999999998E-2</v>
      </c>
      <c r="H38" s="1">
        <v>3.7999999999999999E-2</v>
      </c>
      <c r="I38" s="1">
        <v>0.04</v>
      </c>
      <c r="J38" s="1">
        <v>3.6999999999999998E-2</v>
      </c>
      <c r="K38" s="1">
        <v>3.5999999999999997E-2</v>
      </c>
      <c r="L38" s="1">
        <v>3.6999999999999998E-2</v>
      </c>
      <c r="M38" s="1">
        <v>3.7999999999999999E-2</v>
      </c>
      <c r="N38" s="1">
        <v>3.6999999999999998E-2</v>
      </c>
      <c r="O38" s="1">
        <v>3.4000000000000002E-2</v>
      </c>
      <c r="P38" s="1">
        <v>1.1259999999999999</v>
      </c>
      <c r="Q38" s="1">
        <v>1.2789999999999999</v>
      </c>
      <c r="R38" s="1">
        <v>1.3169999999999999</v>
      </c>
      <c r="S38" s="1">
        <v>1.226</v>
      </c>
      <c r="T38" s="1">
        <v>1.2569999999999999</v>
      </c>
      <c r="U38" s="1">
        <v>1.244</v>
      </c>
      <c r="V38" s="1">
        <v>1.1339999999999999</v>
      </c>
      <c r="W38" s="1">
        <v>1.0840000000000001</v>
      </c>
      <c r="X38" s="1">
        <v>1.0620000000000001</v>
      </c>
      <c r="Y38" s="1">
        <v>0.04</v>
      </c>
      <c r="Z38" s="1">
        <v>4.2000000000000003E-2</v>
      </c>
      <c r="AA38" s="1">
        <v>3.5000000000000003E-2</v>
      </c>
      <c r="AB38" s="1">
        <v>1.113</v>
      </c>
      <c r="AC38" s="1">
        <v>1.232</v>
      </c>
      <c r="AD38" s="1">
        <v>1.3129999999999999</v>
      </c>
      <c r="AE38" s="1">
        <v>1.282</v>
      </c>
      <c r="AF38" s="1">
        <v>1.3540000000000001</v>
      </c>
      <c r="AG38" s="1">
        <v>1.369</v>
      </c>
      <c r="AH38" s="1">
        <v>0.55300000000000005</v>
      </c>
      <c r="AI38" s="1">
        <v>0.48599999999999999</v>
      </c>
      <c r="AJ38" s="1">
        <v>0.42</v>
      </c>
      <c r="AK38" s="1">
        <v>4.2999999999999997E-2</v>
      </c>
      <c r="AL38" s="1">
        <v>3.9E-2</v>
      </c>
      <c r="AM38" s="1">
        <v>3.6999999999999998E-2</v>
      </c>
      <c r="AN38" s="1">
        <v>1.01</v>
      </c>
      <c r="AO38" s="1">
        <v>1.171</v>
      </c>
      <c r="AP38" s="1">
        <v>1.268</v>
      </c>
      <c r="AQ38" s="1">
        <v>1.2689999999999999</v>
      </c>
      <c r="AR38" s="1">
        <v>1.3149999999999999</v>
      </c>
      <c r="AS38" s="1">
        <v>1.337</v>
      </c>
      <c r="AT38" s="1">
        <v>0.76</v>
      </c>
      <c r="AU38" s="1">
        <v>0.79900000000000004</v>
      </c>
      <c r="AV38" s="1">
        <v>0.64900000000000002</v>
      </c>
      <c r="AW38" s="1">
        <v>4.2999999999999997E-2</v>
      </c>
      <c r="AX38" s="1">
        <v>4.2999999999999997E-2</v>
      </c>
    </row>
    <row r="39" spans="1:50" x14ac:dyDescent="0.2">
      <c r="A39" s="1" t="s">
        <v>124</v>
      </c>
      <c r="B39" s="1">
        <f t="shared" si="0"/>
        <v>15.5</v>
      </c>
      <c r="C39" s="1">
        <v>3.5999999999999997E-2</v>
      </c>
      <c r="D39" s="1">
        <v>4.2000000000000003E-2</v>
      </c>
      <c r="E39" s="1">
        <v>3.9E-2</v>
      </c>
      <c r="F39" s="1">
        <v>3.6999999999999998E-2</v>
      </c>
      <c r="G39" s="1">
        <v>3.7999999999999999E-2</v>
      </c>
      <c r="H39" s="1">
        <v>3.7999999999999999E-2</v>
      </c>
      <c r="I39" s="1">
        <v>4.1000000000000002E-2</v>
      </c>
      <c r="J39" s="1">
        <v>3.7999999999999999E-2</v>
      </c>
      <c r="K39" s="1">
        <v>3.6999999999999998E-2</v>
      </c>
      <c r="L39" s="1">
        <v>3.7999999999999999E-2</v>
      </c>
      <c r="M39" s="1">
        <v>0.04</v>
      </c>
      <c r="N39" s="1">
        <v>3.3000000000000002E-2</v>
      </c>
      <c r="O39" s="1">
        <v>3.4000000000000002E-2</v>
      </c>
      <c r="P39" s="1">
        <v>1.052</v>
      </c>
      <c r="Q39" s="1">
        <v>1.2230000000000001</v>
      </c>
      <c r="R39" s="1">
        <v>1.2729999999999999</v>
      </c>
      <c r="S39" s="1">
        <v>1.1679999999999999</v>
      </c>
      <c r="T39" s="1">
        <v>1.2130000000000001</v>
      </c>
      <c r="U39" s="1">
        <v>1.198</v>
      </c>
      <c r="V39" s="1">
        <v>1.107</v>
      </c>
      <c r="W39" s="1">
        <v>1.0680000000000001</v>
      </c>
      <c r="X39" s="1">
        <v>1.048</v>
      </c>
      <c r="Y39" s="1">
        <v>0.04</v>
      </c>
      <c r="Z39" s="1">
        <v>0.04</v>
      </c>
      <c r="AA39" s="1">
        <v>3.4000000000000002E-2</v>
      </c>
      <c r="AB39" s="1">
        <v>1.032</v>
      </c>
      <c r="AC39" s="1">
        <v>1.1659999999999999</v>
      </c>
      <c r="AD39" s="1">
        <v>1.2529999999999999</v>
      </c>
      <c r="AE39" s="1">
        <v>1.2430000000000001</v>
      </c>
      <c r="AF39" s="1">
        <v>1.3049999999999999</v>
      </c>
      <c r="AG39" s="1">
        <v>1.323</v>
      </c>
      <c r="AH39" s="1">
        <v>0.56100000000000005</v>
      </c>
      <c r="AI39" s="1">
        <v>0.49199999999999999</v>
      </c>
      <c r="AJ39" s="1">
        <v>0.42299999999999999</v>
      </c>
      <c r="AK39" s="1">
        <v>4.3999999999999997E-2</v>
      </c>
      <c r="AL39" s="1">
        <v>0.04</v>
      </c>
      <c r="AM39" s="1">
        <v>3.5000000000000003E-2</v>
      </c>
      <c r="AN39" s="1">
        <v>0.93300000000000005</v>
      </c>
      <c r="AO39" s="1">
        <v>1.119</v>
      </c>
      <c r="AP39" s="1">
        <v>1.22</v>
      </c>
      <c r="AQ39" s="1">
        <v>1.23</v>
      </c>
      <c r="AR39" s="1">
        <v>1.292</v>
      </c>
      <c r="AS39" s="1">
        <v>1.3169999999999999</v>
      </c>
      <c r="AT39" s="1">
        <v>0.76500000000000001</v>
      </c>
      <c r="AU39" s="1">
        <v>0.80500000000000005</v>
      </c>
      <c r="AV39" s="1">
        <v>0.65700000000000003</v>
      </c>
      <c r="AW39" s="1">
        <v>4.2999999999999997E-2</v>
      </c>
      <c r="AX39" s="1">
        <v>4.2999999999999997E-2</v>
      </c>
    </row>
    <row r="40" spans="1:50" x14ac:dyDescent="0.2">
      <c r="A40" s="1" t="s">
        <v>124</v>
      </c>
      <c r="B40" s="1">
        <f t="shared" si="0"/>
        <v>16</v>
      </c>
      <c r="C40" s="1">
        <v>4.3999999999999997E-2</v>
      </c>
      <c r="D40" s="1">
        <v>3.3000000000000002E-2</v>
      </c>
      <c r="E40" s="1">
        <v>4.1000000000000002E-2</v>
      </c>
      <c r="F40" s="1">
        <v>0.04</v>
      </c>
      <c r="G40" s="1">
        <v>3.9E-2</v>
      </c>
      <c r="H40" s="1">
        <v>0.04</v>
      </c>
      <c r="I40" s="1">
        <v>4.2999999999999997E-2</v>
      </c>
      <c r="J40" s="1">
        <v>3.9E-2</v>
      </c>
      <c r="K40" s="1">
        <v>3.7999999999999999E-2</v>
      </c>
      <c r="L40" s="1">
        <v>3.9E-2</v>
      </c>
      <c r="M40" s="1">
        <v>3.6999999999999998E-2</v>
      </c>
      <c r="N40" s="1">
        <v>4.1000000000000002E-2</v>
      </c>
      <c r="O40" s="1">
        <v>3.2000000000000001E-2</v>
      </c>
      <c r="P40" s="1">
        <v>0.96299999999999997</v>
      </c>
      <c r="Q40" s="1">
        <v>1.161</v>
      </c>
      <c r="R40" s="1">
        <v>1.2190000000000001</v>
      </c>
      <c r="S40" s="1">
        <v>1.123</v>
      </c>
      <c r="T40" s="1">
        <v>1.169</v>
      </c>
      <c r="U40" s="1">
        <v>1.155</v>
      </c>
      <c r="V40" s="1">
        <v>1.083</v>
      </c>
      <c r="W40" s="1">
        <v>1.046</v>
      </c>
      <c r="X40" s="1">
        <v>1.018</v>
      </c>
      <c r="Y40" s="1">
        <v>3.9E-2</v>
      </c>
      <c r="Z40" s="1">
        <v>3.4000000000000002E-2</v>
      </c>
      <c r="AA40" s="1">
        <v>3.3000000000000002E-2</v>
      </c>
      <c r="AB40" s="1">
        <v>0.95</v>
      </c>
      <c r="AC40" s="1">
        <v>1.1080000000000001</v>
      </c>
      <c r="AD40" s="1">
        <v>1.206</v>
      </c>
      <c r="AE40" s="1">
        <v>1.1990000000000001</v>
      </c>
      <c r="AF40" s="1">
        <v>1.264</v>
      </c>
      <c r="AG40" s="1">
        <v>1.2829999999999999</v>
      </c>
      <c r="AH40" s="1">
        <v>0.57399999999999995</v>
      </c>
      <c r="AI40" s="1">
        <v>0.50600000000000001</v>
      </c>
      <c r="AJ40" s="1">
        <v>0.42299999999999999</v>
      </c>
      <c r="AK40" s="1">
        <v>4.3999999999999997E-2</v>
      </c>
      <c r="AL40" s="1">
        <v>4.1000000000000002E-2</v>
      </c>
      <c r="AM40" s="1">
        <v>3.2000000000000001E-2</v>
      </c>
      <c r="AN40" s="1">
        <v>0.86399999999999999</v>
      </c>
      <c r="AO40" s="1">
        <v>1.0649999999999999</v>
      </c>
      <c r="AP40" s="1">
        <v>1.17</v>
      </c>
      <c r="AQ40" s="1">
        <v>1.1970000000000001</v>
      </c>
      <c r="AR40" s="1">
        <v>1.2609999999999999</v>
      </c>
      <c r="AS40" s="1">
        <v>1.2949999999999999</v>
      </c>
      <c r="AT40" s="1">
        <v>0.79800000000000004</v>
      </c>
      <c r="AU40" s="1">
        <v>0.82299999999999995</v>
      </c>
      <c r="AV40" s="1">
        <v>0.70299999999999996</v>
      </c>
      <c r="AW40" s="1">
        <v>4.2999999999999997E-2</v>
      </c>
      <c r="AX40" s="1">
        <v>3.7999999999999999E-2</v>
      </c>
    </row>
    <row r="41" spans="1:50" x14ac:dyDescent="0.2">
      <c r="A41" s="1" t="s">
        <v>124</v>
      </c>
      <c r="B41" s="1">
        <f t="shared" si="0"/>
        <v>16.5</v>
      </c>
      <c r="C41" s="1">
        <v>4.4999999999999998E-2</v>
      </c>
      <c r="D41" s="1">
        <v>3.3000000000000002E-2</v>
      </c>
      <c r="E41" s="1">
        <v>3.3000000000000002E-2</v>
      </c>
      <c r="F41" s="1">
        <v>3.6999999999999998E-2</v>
      </c>
      <c r="G41" s="1">
        <v>3.5999999999999997E-2</v>
      </c>
      <c r="H41" s="1">
        <v>3.7999999999999999E-2</v>
      </c>
      <c r="I41" s="1">
        <v>3.9E-2</v>
      </c>
      <c r="J41" s="1">
        <v>3.5000000000000003E-2</v>
      </c>
      <c r="K41" s="1">
        <v>3.4000000000000002E-2</v>
      </c>
      <c r="L41" s="1">
        <v>3.4000000000000002E-2</v>
      </c>
      <c r="M41" s="1">
        <v>3.3000000000000002E-2</v>
      </c>
      <c r="N41" s="1">
        <v>4.2999999999999997E-2</v>
      </c>
      <c r="O41" s="1">
        <v>3.5000000000000003E-2</v>
      </c>
      <c r="P41" s="1">
        <v>0.86</v>
      </c>
      <c r="Q41" s="1">
        <v>1.085</v>
      </c>
      <c r="R41" s="1">
        <v>1.143</v>
      </c>
      <c r="S41" s="1">
        <v>1.05</v>
      </c>
      <c r="T41" s="1">
        <v>1.099</v>
      </c>
      <c r="U41" s="1">
        <v>1.0880000000000001</v>
      </c>
      <c r="V41" s="1">
        <v>1.0249999999999999</v>
      </c>
      <c r="W41" s="1">
        <v>0.99199999999999999</v>
      </c>
      <c r="X41" s="1">
        <v>0.97099999999999997</v>
      </c>
      <c r="Y41" s="1">
        <v>3.9E-2</v>
      </c>
      <c r="Z41" s="1">
        <v>3.4000000000000002E-2</v>
      </c>
      <c r="AA41" s="1">
        <v>3.4000000000000002E-2</v>
      </c>
      <c r="AB41" s="1">
        <v>0.85599999999999998</v>
      </c>
      <c r="AC41" s="1">
        <v>1.022</v>
      </c>
      <c r="AD41" s="1">
        <v>1.1319999999999999</v>
      </c>
      <c r="AE41" s="1">
        <v>1.1299999999999999</v>
      </c>
      <c r="AF41" s="1">
        <v>1.1970000000000001</v>
      </c>
      <c r="AG41" s="1">
        <v>1.2130000000000001</v>
      </c>
      <c r="AH41" s="1">
        <v>0.56699999999999995</v>
      </c>
      <c r="AI41" s="1">
        <v>0.501</v>
      </c>
      <c r="AJ41" s="1">
        <v>0.42099999999999999</v>
      </c>
      <c r="AK41" s="1">
        <v>4.3999999999999997E-2</v>
      </c>
      <c r="AL41" s="1">
        <v>3.5999999999999997E-2</v>
      </c>
      <c r="AM41" s="1">
        <v>3.4000000000000002E-2</v>
      </c>
      <c r="AN41" s="1">
        <v>0.77800000000000002</v>
      </c>
      <c r="AO41" s="1">
        <v>1.012</v>
      </c>
      <c r="AP41" s="1">
        <v>1.117</v>
      </c>
      <c r="AQ41" s="1">
        <v>1.141</v>
      </c>
      <c r="AR41" s="1">
        <v>1.2110000000000001</v>
      </c>
      <c r="AS41" s="1">
        <v>1.2490000000000001</v>
      </c>
      <c r="AT41" s="1">
        <v>0.77600000000000002</v>
      </c>
      <c r="AU41" s="1">
        <v>0.80200000000000005</v>
      </c>
      <c r="AV41" s="1">
        <v>0.64500000000000002</v>
      </c>
      <c r="AW41" s="1">
        <v>4.2999999999999997E-2</v>
      </c>
      <c r="AX41" s="1">
        <v>3.5999999999999997E-2</v>
      </c>
    </row>
    <row r="42" spans="1:50" x14ac:dyDescent="0.2">
      <c r="A42" s="1" t="s">
        <v>124</v>
      </c>
      <c r="B42" s="1">
        <f t="shared" si="0"/>
        <v>17</v>
      </c>
      <c r="C42" s="1">
        <v>4.3999999999999997E-2</v>
      </c>
      <c r="D42" s="1">
        <v>3.3000000000000002E-2</v>
      </c>
      <c r="E42" s="1">
        <v>3.2000000000000001E-2</v>
      </c>
      <c r="F42" s="1">
        <v>3.2000000000000001E-2</v>
      </c>
      <c r="G42" s="1">
        <v>3.2000000000000001E-2</v>
      </c>
      <c r="H42" s="1">
        <v>3.3000000000000002E-2</v>
      </c>
      <c r="I42" s="1">
        <v>3.5999999999999997E-2</v>
      </c>
      <c r="J42" s="1">
        <v>3.4000000000000002E-2</v>
      </c>
      <c r="K42" s="1">
        <v>3.2000000000000001E-2</v>
      </c>
      <c r="L42" s="1">
        <v>3.3000000000000002E-2</v>
      </c>
      <c r="M42" s="1">
        <v>3.3000000000000002E-2</v>
      </c>
      <c r="N42" s="1">
        <v>4.2999999999999997E-2</v>
      </c>
      <c r="O42" s="1">
        <v>4.2999999999999997E-2</v>
      </c>
      <c r="P42" s="1">
        <v>0.74</v>
      </c>
      <c r="Q42" s="1">
        <v>1.004</v>
      </c>
      <c r="R42" s="1">
        <v>1.0720000000000001</v>
      </c>
      <c r="S42" s="1">
        <v>0.98199999999999998</v>
      </c>
      <c r="T42" s="1">
        <v>1.032</v>
      </c>
      <c r="U42" s="1">
        <v>1.014</v>
      </c>
      <c r="V42" s="1">
        <v>0.97699999999999998</v>
      </c>
      <c r="W42" s="1">
        <v>0.93500000000000005</v>
      </c>
      <c r="X42" s="1">
        <v>0.90600000000000003</v>
      </c>
      <c r="Y42" s="1">
        <v>3.9E-2</v>
      </c>
      <c r="Z42" s="1">
        <v>3.2000000000000001E-2</v>
      </c>
      <c r="AA42" s="1">
        <v>4.2999999999999997E-2</v>
      </c>
      <c r="AB42" s="1">
        <v>0.75900000000000001</v>
      </c>
      <c r="AC42" s="1">
        <v>0.95299999999999996</v>
      </c>
      <c r="AD42" s="1">
        <v>1.075</v>
      </c>
      <c r="AE42" s="1">
        <v>1.087</v>
      </c>
      <c r="AF42" s="1">
        <v>1.153</v>
      </c>
      <c r="AG42" s="1">
        <v>1.165</v>
      </c>
      <c r="AH42" s="1">
        <v>0.56499999999999995</v>
      </c>
      <c r="AI42" s="1">
        <v>0.502</v>
      </c>
      <c r="AJ42" s="1">
        <v>0.41399999999999998</v>
      </c>
      <c r="AK42" s="1">
        <v>4.3999999999999997E-2</v>
      </c>
      <c r="AL42" s="1">
        <v>3.3000000000000002E-2</v>
      </c>
      <c r="AM42" s="1">
        <v>4.2999999999999997E-2</v>
      </c>
      <c r="AN42" s="1">
        <v>0.68799999999999994</v>
      </c>
      <c r="AO42" s="1">
        <v>0.95199999999999996</v>
      </c>
      <c r="AP42" s="1">
        <v>1.0620000000000001</v>
      </c>
      <c r="AQ42" s="1">
        <v>1.103</v>
      </c>
      <c r="AR42" s="1">
        <v>1.169</v>
      </c>
      <c r="AS42" s="1">
        <v>1.2090000000000001</v>
      </c>
      <c r="AT42" s="1">
        <v>0.77900000000000003</v>
      </c>
      <c r="AU42" s="1">
        <v>0.79900000000000004</v>
      </c>
      <c r="AV42" s="1">
        <v>0.65500000000000003</v>
      </c>
      <c r="AW42" s="1">
        <v>4.1000000000000002E-2</v>
      </c>
      <c r="AX42" s="1">
        <v>3.2000000000000001E-2</v>
      </c>
    </row>
    <row r="43" spans="1:50" x14ac:dyDescent="0.2">
      <c r="A43" s="1" t="s">
        <v>124</v>
      </c>
      <c r="B43" s="1">
        <f t="shared" si="0"/>
        <v>17.5</v>
      </c>
      <c r="C43" s="1">
        <v>4.4999999999999998E-2</v>
      </c>
      <c r="D43" s="1">
        <v>4.3999999999999997E-2</v>
      </c>
      <c r="E43" s="1">
        <v>3.4000000000000002E-2</v>
      </c>
      <c r="F43" s="1">
        <v>3.4000000000000002E-2</v>
      </c>
      <c r="G43" s="1">
        <v>3.1E-2</v>
      </c>
      <c r="H43" s="1">
        <v>3.2000000000000001E-2</v>
      </c>
      <c r="I43" s="1">
        <v>3.5000000000000003E-2</v>
      </c>
      <c r="J43" s="1">
        <v>3.1E-2</v>
      </c>
      <c r="K43" s="1">
        <v>3.2000000000000001E-2</v>
      </c>
      <c r="L43" s="1">
        <v>3.5000000000000003E-2</v>
      </c>
      <c r="M43" s="1">
        <v>4.3999999999999997E-2</v>
      </c>
      <c r="N43" s="1">
        <v>4.3999999999999997E-2</v>
      </c>
      <c r="O43" s="1">
        <v>4.3999999999999997E-2</v>
      </c>
      <c r="P43" s="1">
        <v>0.59899999999999998</v>
      </c>
      <c r="Q43" s="1">
        <v>0.91300000000000003</v>
      </c>
      <c r="R43" s="1">
        <v>0.99399999999999999</v>
      </c>
      <c r="S43" s="1">
        <v>0.90100000000000002</v>
      </c>
      <c r="T43" s="1">
        <v>0.96299999999999997</v>
      </c>
      <c r="U43" s="1">
        <v>0.94599999999999995</v>
      </c>
      <c r="V43" s="1">
        <v>0.92</v>
      </c>
      <c r="W43" s="1">
        <v>0.875</v>
      </c>
      <c r="X43" s="1">
        <v>0.84599999999999997</v>
      </c>
      <c r="Y43" s="1">
        <v>0.04</v>
      </c>
      <c r="Z43" s="1">
        <v>4.3999999999999997E-2</v>
      </c>
      <c r="AA43" s="1">
        <v>4.3999999999999997E-2</v>
      </c>
      <c r="AB43" s="1">
        <v>0.65600000000000003</v>
      </c>
      <c r="AC43" s="1">
        <v>0.86899999999999999</v>
      </c>
      <c r="AD43" s="1">
        <v>1.0009999999999999</v>
      </c>
      <c r="AE43" s="1">
        <v>1.028</v>
      </c>
      <c r="AF43" s="1">
        <v>1.089</v>
      </c>
      <c r="AG43" s="1">
        <v>1.119</v>
      </c>
      <c r="AH43" s="1">
        <v>0.55400000000000005</v>
      </c>
      <c r="AI43" s="1">
        <v>0.497</v>
      </c>
      <c r="AJ43" s="1">
        <v>0.41099999999999998</v>
      </c>
      <c r="AK43" s="1">
        <v>4.4999999999999998E-2</v>
      </c>
      <c r="AL43" s="1">
        <v>0.04</v>
      </c>
      <c r="AM43" s="1">
        <v>4.2999999999999997E-2</v>
      </c>
      <c r="AN43" s="1">
        <v>0.59199999999999997</v>
      </c>
      <c r="AO43" s="1">
        <v>0.89200000000000002</v>
      </c>
      <c r="AP43" s="1">
        <v>1.016</v>
      </c>
      <c r="AQ43" s="1">
        <v>1.0580000000000001</v>
      </c>
      <c r="AR43" s="1">
        <v>1.121</v>
      </c>
      <c r="AS43" s="1">
        <v>1.1519999999999999</v>
      </c>
      <c r="AT43" s="1">
        <v>0.76400000000000001</v>
      </c>
      <c r="AU43" s="1">
        <v>0.79</v>
      </c>
      <c r="AV43" s="1">
        <v>0.65500000000000003</v>
      </c>
      <c r="AW43" s="1">
        <v>4.2999999999999997E-2</v>
      </c>
      <c r="AX43" s="1">
        <v>3.4000000000000002E-2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H2O2</vt:lpstr>
      <vt:lpstr>4-NQO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Daniel</dc:creator>
  <cp:lastModifiedBy>Kim, Daniel</cp:lastModifiedBy>
  <dcterms:created xsi:type="dcterms:W3CDTF">2026-07-01T19:43:48Z</dcterms:created>
  <dcterms:modified xsi:type="dcterms:W3CDTF">2026-07-01T19:52:21Z</dcterms:modified>
</cp:coreProperties>
</file>