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kim/Desktop/back up/Lambowitz Lab/PRT/PRT manuscript/"/>
    </mc:Choice>
  </mc:AlternateContent>
  <xr:revisionPtr revIDLastSave="0" documentId="13_ncr:11_{7A37F480-6177-394E-B18B-6B419A323174}" xr6:coauthVersionLast="47" xr6:coauthVersionMax="47" xr10:uidLastSave="{00000000-0000-0000-0000-000000000000}"/>
  <bookViews>
    <workbookView xWindow="0" yWindow="780" windowWidth="34200" windowHeight="20160" xr2:uid="{5FC4D92B-D913-A74E-ADA4-15B5BF5BE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H21" i="1"/>
  <c r="H22" i="1"/>
  <c r="H23" i="1"/>
  <c r="H24" i="1"/>
  <c r="H25" i="1"/>
  <c r="H26" i="1"/>
  <c r="H27" i="1"/>
  <c r="H28" i="1"/>
  <c r="H29" i="1"/>
  <c r="H30" i="1"/>
  <c r="G21" i="1"/>
  <c r="G22" i="1"/>
  <c r="G23" i="1"/>
  <c r="G24" i="1"/>
  <c r="G25" i="1"/>
  <c r="G26" i="1"/>
  <c r="G27" i="1"/>
  <c r="G28" i="1"/>
  <c r="G29" i="1"/>
  <c r="G30" i="1"/>
  <c r="F21" i="1"/>
  <c r="F22" i="1"/>
  <c r="F23" i="1"/>
  <c r="F24" i="1"/>
  <c r="F25" i="1"/>
  <c r="F26" i="1"/>
  <c r="F27" i="1"/>
  <c r="F28" i="1"/>
  <c r="F29" i="1"/>
  <c r="F30" i="1"/>
  <c r="E21" i="1"/>
  <c r="E22" i="1"/>
  <c r="E23" i="1"/>
  <c r="E24" i="1"/>
  <c r="E25" i="1"/>
  <c r="E26" i="1"/>
  <c r="E27" i="1"/>
  <c r="E28" i="1"/>
  <c r="E29" i="1"/>
  <c r="E30" i="1"/>
  <c r="D21" i="1"/>
  <c r="D22" i="1"/>
  <c r="D23" i="1"/>
  <c r="D24" i="1"/>
  <c r="D25" i="1"/>
  <c r="D26" i="1"/>
  <c r="D27" i="1"/>
  <c r="D28" i="1"/>
  <c r="D29" i="1"/>
  <c r="D30" i="1"/>
  <c r="H20" i="1"/>
  <c r="G20" i="1"/>
  <c r="F20" i="1"/>
  <c r="E20" i="1"/>
  <c r="D20" i="1"/>
  <c r="C30" i="1"/>
  <c r="C21" i="1"/>
  <c r="C22" i="1"/>
  <c r="C24" i="1"/>
  <c r="C25" i="1"/>
  <c r="C26" i="1"/>
  <c r="C27" i="1"/>
  <c r="C28" i="1"/>
  <c r="C29" i="1"/>
  <c r="C20" i="1"/>
</calcChain>
</file>

<file path=xl/sharedStrings.xml><?xml version="1.0" encoding="utf-8"?>
<sst xmlns="http://schemas.openxmlformats.org/spreadsheetml/2006/main" count="15" uniqueCount="8">
  <si>
    <t>WT rep1</t>
  </si>
  <si>
    <t>WT rep2</t>
  </si>
  <si>
    <t>WT rep3</t>
  </si>
  <si>
    <t>KO rep1</t>
  </si>
  <si>
    <t>KO rep2</t>
  </si>
  <si>
    <t>KO rep3</t>
  </si>
  <si>
    <t>Growth_time (h)</t>
  </si>
  <si>
    <t>Dilution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</si>
</sst>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D839-F131-F141-BA08-75561DF467CC}">
  <dimension ref="A3:H30"/>
  <sheetViews>
    <sheetView tabSelected="1" zoomScale="115" workbookViewId="0">
      <selection activeCell="J26" sqref="J26"/>
    </sheetView>
  </sheetViews>
  <sheetFormatPr baseColWidth="10" defaultRowHeight="16" x14ac:dyDescent="0.2"/>
  <cols>
    <col min="1" max="1" width="12.5" customWidth="1"/>
    <col min="2" max="2" width="15" customWidth="1"/>
  </cols>
  <sheetData>
    <row r="3" spans="1:8" x14ac:dyDescent="0.2">
      <c r="A3" t="s">
        <v>7</v>
      </c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x14ac:dyDescent="0.2">
      <c r="A4">
        <v>1</v>
      </c>
      <c r="B4">
        <v>0</v>
      </c>
      <c r="C4">
        <v>1E-3</v>
      </c>
      <c r="D4">
        <v>1.0999999999999999E-2</v>
      </c>
      <c r="E4">
        <v>1.4E-2</v>
      </c>
      <c r="F4">
        <v>7.0000000000000001E-3</v>
      </c>
      <c r="G4">
        <v>1E-3</v>
      </c>
      <c r="H4">
        <v>4.0000000000000001E-3</v>
      </c>
    </row>
    <row r="5" spans="1:8" x14ac:dyDescent="0.2">
      <c r="A5">
        <v>1</v>
      </c>
      <c r="B5">
        <v>1</v>
      </c>
      <c r="C5">
        <v>1.7999999999999999E-2</v>
      </c>
      <c r="D5">
        <v>7.0000000000000001E-3</v>
      </c>
      <c r="E5">
        <v>8.9999999999999993E-3</v>
      </c>
      <c r="F5">
        <v>1.4999999999999999E-2</v>
      </c>
      <c r="G5">
        <v>1.0999999999999999E-2</v>
      </c>
      <c r="H5">
        <v>4.0000000000000001E-3</v>
      </c>
    </row>
    <row r="6" spans="1:8" x14ac:dyDescent="0.2">
      <c r="A6">
        <v>1</v>
      </c>
      <c r="B6">
        <v>2</v>
      </c>
      <c r="C6">
        <v>0.113</v>
      </c>
      <c r="D6">
        <v>0.112</v>
      </c>
      <c r="E6">
        <v>0.122</v>
      </c>
      <c r="F6">
        <v>7.2999999999999995E-2</v>
      </c>
      <c r="G6">
        <v>0.109</v>
      </c>
      <c r="H6">
        <v>0.09</v>
      </c>
    </row>
    <row r="7" spans="1:8" x14ac:dyDescent="0.2">
      <c r="A7">
        <v>5</v>
      </c>
      <c r="B7">
        <v>4</v>
      </c>
      <c r="C7">
        <v>0.38400000000000001</v>
      </c>
      <c r="D7">
        <v>0.36899999999999999</v>
      </c>
      <c r="E7">
        <v>0.41299999999999998</v>
      </c>
      <c r="F7">
        <v>0.36299999999999999</v>
      </c>
      <c r="G7">
        <v>0.37</v>
      </c>
      <c r="H7">
        <v>0.38800000000000001</v>
      </c>
    </row>
    <row r="8" spans="1:8" x14ac:dyDescent="0.2">
      <c r="A8">
        <v>10</v>
      </c>
      <c r="B8">
        <v>6</v>
      </c>
      <c r="C8">
        <v>0.28599999999999998</v>
      </c>
      <c r="D8">
        <v>0.27300000000000002</v>
      </c>
      <c r="E8">
        <v>0.29399999999999998</v>
      </c>
      <c r="F8">
        <v>0.25700000000000001</v>
      </c>
      <c r="G8">
        <v>0.249</v>
      </c>
      <c r="H8">
        <v>0.27700000000000002</v>
      </c>
    </row>
    <row r="9" spans="1:8" x14ac:dyDescent="0.2">
      <c r="A9">
        <v>10</v>
      </c>
      <c r="B9">
        <v>8</v>
      </c>
      <c r="C9">
        <v>0.41799999999999998</v>
      </c>
      <c r="D9">
        <v>0.41599999999999998</v>
      </c>
      <c r="E9">
        <v>0.42299999999999999</v>
      </c>
      <c r="F9">
        <v>0.314</v>
      </c>
      <c r="G9">
        <v>0.33900000000000002</v>
      </c>
      <c r="H9">
        <v>0.36</v>
      </c>
    </row>
    <row r="10" spans="1:8" x14ac:dyDescent="0.2">
      <c r="A10">
        <v>10</v>
      </c>
      <c r="B10">
        <v>10</v>
      </c>
      <c r="C10">
        <v>0.49299999999999999</v>
      </c>
      <c r="D10">
        <v>0.505</v>
      </c>
      <c r="E10">
        <v>0.53300000000000003</v>
      </c>
      <c r="F10">
        <v>0.40100000000000002</v>
      </c>
      <c r="G10">
        <v>0.41099999999999998</v>
      </c>
      <c r="H10">
        <v>0.432</v>
      </c>
    </row>
    <row r="11" spans="1:8" x14ac:dyDescent="0.2">
      <c r="A11">
        <v>10</v>
      </c>
      <c r="B11">
        <v>12</v>
      </c>
      <c r="C11">
        <v>0.57999999999999996</v>
      </c>
      <c r="D11">
        <v>0.61499999999999999</v>
      </c>
      <c r="E11">
        <v>0.63500000000000001</v>
      </c>
      <c r="F11">
        <v>0.48299999999999998</v>
      </c>
      <c r="G11">
        <v>0.50800000000000001</v>
      </c>
      <c r="H11">
        <v>0.498</v>
      </c>
    </row>
    <row r="12" spans="1:8" x14ac:dyDescent="0.2">
      <c r="A12">
        <v>10</v>
      </c>
      <c r="B12">
        <v>22</v>
      </c>
      <c r="C12">
        <v>0.77200000000000002</v>
      </c>
      <c r="D12">
        <v>0.77</v>
      </c>
      <c r="E12">
        <v>0.79600000000000004</v>
      </c>
      <c r="F12">
        <v>0.59099999999999997</v>
      </c>
      <c r="G12">
        <v>0.49299999999999999</v>
      </c>
      <c r="H12">
        <v>0.56399999999999995</v>
      </c>
    </row>
    <row r="13" spans="1:8" x14ac:dyDescent="0.2">
      <c r="A13">
        <v>10</v>
      </c>
      <c r="B13">
        <v>26</v>
      </c>
      <c r="C13">
        <v>0.79600000000000004</v>
      </c>
      <c r="D13">
        <v>0.81200000000000006</v>
      </c>
      <c r="E13">
        <v>0.875</v>
      </c>
      <c r="F13">
        <v>0.60899999999999999</v>
      </c>
      <c r="G13">
        <v>0.46700000000000003</v>
      </c>
      <c r="H13">
        <v>0.62</v>
      </c>
    </row>
    <row r="14" spans="1:8" x14ac:dyDescent="0.2">
      <c r="A14">
        <v>10</v>
      </c>
      <c r="B14">
        <v>30</v>
      </c>
      <c r="C14">
        <v>0.755</v>
      </c>
      <c r="D14">
        <v>0.78700000000000003</v>
      </c>
      <c r="E14">
        <v>0.82299999999999995</v>
      </c>
      <c r="F14">
        <v>0.55400000000000005</v>
      </c>
      <c r="G14">
        <v>0.41899999999999998</v>
      </c>
      <c r="H14">
        <v>0.52900000000000003</v>
      </c>
    </row>
    <row r="19" spans="2:8" x14ac:dyDescent="0.2">
      <c r="B19" t="s">
        <v>6</v>
      </c>
      <c r="C19" t="s">
        <v>0</v>
      </c>
      <c r="D19" t="s">
        <v>1</v>
      </c>
      <c r="E19" t="s">
        <v>2</v>
      </c>
      <c r="F19" t="s">
        <v>3</v>
      </c>
      <c r="G19" t="s">
        <v>4</v>
      </c>
      <c r="H19" t="s">
        <v>5</v>
      </c>
    </row>
    <row r="20" spans="2:8" x14ac:dyDescent="0.2">
      <c r="B20">
        <v>0</v>
      </c>
      <c r="C20">
        <f>C4*A4</f>
        <v>1E-3</v>
      </c>
      <c r="D20">
        <f>D4*A4</f>
        <v>1.0999999999999999E-2</v>
      </c>
      <c r="E20">
        <f>E4*A4</f>
        <v>1.4E-2</v>
      </c>
      <c r="F20">
        <f>F4*A4</f>
        <v>7.0000000000000001E-3</v>
      </c>
      <c r="G20">
        <f>G4*A4</f>
        <v>1E-3</v>
      </c>
      <c r="H20">
        <f>H4*A4</f>
        <v>4.0000000000000001E-3</v>
      </c>
    </row>
    <row r="21" spans="2:8" x14ac:dyDescent="0.2">
      <c r="B21">
        <v>1</v>
      </c>
      <c r="C21">
        <f t="shared" ref="C21:C29" si="0">C5*A5</f>
        <v>1.7999999999999999E-2</v>
      </c>
      <c r="D21">
        <f t="shared" ref="D21:D30" si="1">D5*A5</f>
        <v>7.0000000000000001E-3</v>
      </c>
      <c r="E21">
        <f t="shared" ref="E21:E30" si="2">E5*A5</f>
        <v>8.9999999999999993E-3</v>
      </c>
      <c r="F21">
        <f t="shared" ref="F21:F30" si="3">F5*A5</f>
        <v>1.4999999999999999E-2</v>
      </c>
      <c r="G21">
        <f t="shared" ref="G21:G30" si="4">G5*A5</f>
        <v>1.0999999999999999E-2</v>
      </c>
      <c r="H21">
        <f t="shared" ref="H21:H30" si="5">H5*A5</f>
        <v>4.0000000000000001E-3</v>
      </c>
    </row>
    <row r="22" spans="2:8" x14ac:dyDescent="0.2">
      <c r="B22">
        <v>2</v>
      </c>
      <c r="C22">
        <f t="shared" si="0"/>
        <v>0.113</v>
      </c>
      <c r="D22">
        <f t="shared" si="1"/>
        <v>0.112</v>
      </c>
      <c r="E22">
        <f t="shared" si="2"/>
        <v>0.122</v>
      </c>
      <c r="F22">
        <f t="shared" si="3"/>
        <v>7.2999999999999995E-2</v>
      </c>
      <c r="G22">
        <f t="shared" si="4"/>
        <v>0.109</v>
      </c>
      <c r="H22">
        <f t="shared" si="5"/>
        <v>0.09</v>
      </c>
    </row>
    <row r="23" spans="2:8" x14ac:dyDescent="0.2">
      <c r="B23">
        <v>4</v>
      </c>
      <c r="C23">
        <f>C7*A7</f>
        <v>1.92</v>
      </c>
      <c r="D23">
        <f t="shared" si="1"/>
        <v>1.845</v>
      </c>
      <c r="E23">
        <f t="shared" si="2"/>
        <v>2.0649999999999999</v>
      </c>
      <c r="F23">
        <f t="shared" si="3"/>
        <v>1.8149999999999999</v>
      </c>
      <c r="G23">
        <f t="shared" si="4"/>
        <v>1.85</v>
      </c>
      <c r="H23">
        <f t="shared" si="5"/>
        <v>1.94</v>
      </c>
    </row>
    <row r="24" spans="2:8" x14ac:dyDescent="0.2">
      <c r="B24">
        <v>6</v>
      </c>
      <c r="C24">
        <f t="shared" si="0"/>
        <v>2.86</v>
      </c>
      <c r="D24">
        <f t="shared" si="1"/>
        <v>2.7300000000000004</v>
      </c>
      <c r="E24">
        <f t="shared" si="2"/>
        <v>2.94</v>
      </c>
      <c r="F24">
        <f t="shared" si="3"/>
        <v>2.5700000000000003</v>
      </c>
      <c r="G24">
        <f t="shared" si="4"/>
        <v>2.4900000000000002</v>
      </c>
      <c r="H24">
        <f t="shared" si="5"/>
        <v>2.7700000000000005</v>
      </c>
    </row>
    <row r="25" spans="2:8" x14ac:dyDescent="0.2">
      <c r="B25">
        <v>8</v>
      </c>
      <c r="C25">
        <f t="shared" si="0"/>
        <v>4.18</v>
      </c>
      <c r="D25">
        <f t="shared" si="1"/>
        <v>4.16</v>
      </c>
      <c r="E25">
        <f t="shared" si="2"/>
        <v>4.2299999999999995</v>
      </c>
      <c r="F25">
        <f t="shared" si="3"/>
        <v>3.14</v>
      </c>
      <c r="G25">
        <f t="shared" si="4"/>
        <v>3.39</v>
      </c>
      <c r="H25">
        <f t="shared" si="5"/>
        <v>3.5999999999999996</v>
      </c>
    </row>
    <row r="26" spans="2:8" x14ac:dyDescent="0.2">
      <c r="B26">
        <v>10</v>
      </c>
      <c r="C26">
        <f t="shared" si="0"/>
        <v>4.93</v>
      </c>
      <c r="D26">
        <f t="shared" si="1"/>
        <v>5.05</v>
      </c>
      <c r="E26">
        <f t="shared" si="2"/>
        <v>5.33</v>
      </c>
      <c r="F26">
        <f t="shared" si="3"/>
        <v>4.01</v>
      </c>
      <c r="G26">
        <f t="shared" si="4"/>
        <v>4.1099999999999994</v>
      </c>
      <c r="H26">
        <f t="shared" si="5"/>
        <v>4.32</v>
      </c>
    </row>
    <row r="27" spans="2:8" x14ac:dyDescent="0.2">
      <c r="B27">
        <v>12</v>
      </c>
      <c r="C27">
        <f t="shared" si="0"/>
        <v>5.8</v>
      </c>
      <c r="D27">
        <f t="shared" si="1"/>
        <v>6.15</v>
      </c>
      <c r="E27">
        <f t="shared" si="2"/>
        <v>6.35</v>
      </c>
      <c r="F27">
        <f t="shared" si="3"/>
        <v>4.83</v>
      </c>
      <c r="G27">
        <f t="shared" si="4"/>
        <v>5.08</v>
      </c>
      <c r="H27">
        <f t="shared" si="5"/>
        <v>4.9800000000000004</v>
      </c>
    </row>
    <row r="28" spans="2:8" x14ac:dyDescent="0.2">
      <c r="B28">
        <v>22</v>
      </c>
      <c r="C28">
        <f t="shared" si="0"/>
        <v>7.7200000000000006</v>
      </c>
      <c r="D28">
        <f t="shared" si="1"/>
        <v>7.7</v>
      </c>
      <c r="E28">
        <f t="shared" si="2"/>
        <v>7.9600000000000009</v>
      </c>
      <c r="F28">
        <f t="shared" si="3"/>
        <v>5.91</v>
      </c>
      <c r="G28">
        <f t="shared" si="4"/>
        <v>4.93</v>
      </c>
      <c r="H28">
        <f t="shared" si="5"/>
        <v>5.64</v>
      </c>
    </row>
    <row r="29" spans="2:8" x14ac:dyDescent="0.2">
      <c r="B29">
        <v>26</v>
      </c>
      <c r="C29">
        <f t="shared" si="0"/>
        <v>7.9600000000000009</v>
      </c>
      <c r="D29">
        <f t="shared" si="1"/>
        <v>8.120000000000001</v>
      </c>
      <c r="E29">
        <f t="shared" si="2"/>
        <v>8.75</v>
      </c>
      <c r="F29">
        <f t="shared" si="3"/>
        <v>6.09</v>
      </c>
      <c r="G29">
        <f t="shared" si="4"/>
        <v>4.67</v>
      </c>
      <c r="H29">
        <f t="shared" si="5"/>
        <v>6.2</v>
      </c>
    </row>
    <row r="30" spans="2:8" x14ac:dyDescent="0.2">
      <c r="B30">
        <v>30</v>
      </c>
      <c r="C30">
        <f>C14*A14</f>
        <v>7.55</v>
      </c>
      <c r="D30">
        <f t="shared" si="1"/>
        <v>7.87</v>
      </c>
      <c r="E30">
        <f t="shared" si="2"/>
        <v>8.23</v>
      </c>
      <c r="F30">
        <f t="shared" si="3"/>
        <v>5.5400000000000009</v>
      </c>
      <c r="G30">
        <f t="shared" si="4"/>
        <v>4.1899999999999995</v>
      </c>
      <c r="H30">
        <f t="shared" si="5"/>
        <v>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Daniel</dc:creator>
  <cp:lastModifiedBy>Kim, Daniel</cp:lastModifiedBy>
  <dcterms:created xsi:type="dcterms:W3CDTF">2026-03-13T22:01:10Z</dcterms:created>
  <dcterms:modified xsi:type="dcterms:W3CDTF">2026-03-21T01:57:16Z</dcterms:modified>
</cp:coreProperties>
</file>