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D:\OneDrive\Desktop\cours\excel\Exercise\"/>
    </mc:Choice>
  </mc:AlternateContent>
  <xr:revisionPtr revIDLastSave="0" documentId="13_ncr:1_{EE698AFC-3D57-40FB-9933-BCAB5296CD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o10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F9" i="1"/>
  <c r="G25" i="1" a="1"/>
  <c r="G25" i="1" s="1"/>
  <c r="G24" i="1" a="1"/>
  <c r="G24" i="1" s="1"/>
  <c r="G22" i="1"/>
  <c r="G21" i="1"/>
</calcChain>
</file>

<file path=xl/sharedStrings.xml><?xml version="1.0" encoding="utf-8"?>
<sst xmlns="http://schemas.openxmlformats.org/spreadsheetml/2006/main" count="58" uniqueCount="25">
  <si>
    <t>STATISTIQUES DIVERSES</t>
  </si>
  <si>
    <t>NOMS</t>
  </si>
  <si>
    <t>SEXES</t>
  </si>
  <si>
    <t>AGES</t>
  </si>
  <si>
    <t>NOM 1</t>
  </si>
  <si>
    <t>H</t>
  </si>
  <si>
    <t>Nombre d'hommes</t>
  </si>
  <si>
    <t>NOM 2</t>
  </si>
  <si>
    <t>F</t>
  </si>
  <si>
    <t>Nombre de femmes</t>
  </si>
  <si>
    <t>NOM 3</t>
  </si>
  <si>
    <t>NOM 4</t>
  </si>
  <si>
    <t>Nombre d'hommes de plus de 45 ans</t>
  </si>
  <si>
    <t>NOM 5</t>
  </si>
  <si>
    <t>Nombre de femmes de plus de 35 ans</t>
  </si>
  <si>
    <t>NOM 6</t>
  </si>
  <si>
    <t>NOM 7</t>
  </si>
  <si>
    <t>NOM 8</t>
  </si>
  <si>
    <t>NOM 9</t>
  </si>
  <si>
    <t>NOM 10</t>
  </si>
  <si>
    <t>NOM 11</t>
  </si>
  <si>
    <t>Formule</t>
  </si>
  <si>
    <r>
      <t xml:space="preserve">Validez ces formules matricielle par </t>
    </r>
    <r>
      <rPr>
        <b/>
        <sz val="11"/>
        <color indexed="10"/>
        <rFont val="Verdana"/>
        <family val="2"/>
      </rPr>
      <t>Ctrl Shift Entrée</t>
    </r>
  </si>
  <si>
    <t>Nombre d'hommes de plus de 40 ans</t>
  </si>
  <si>
    <t>Nombre de femmes de plus de 40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</si>
</sst>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1"/>
      <color indexed="12"/>
      <name val="Verdana"/>
      <family val="2"/>
    </font>
    <font>
      <i/>
      <sz val="11"/>
      <name val="Verdana"/>
      <family val="2"/>
    </font>
    <font>
      <b/>
      <sz val="11"/>
      <color indexed="10"/>
      <name val="Verdana"/>
      <family val="2"/>
    </font>
    <font>
      <b/>
      <sz val="10"/>
      <name val="Arial"/>
      <family val="2"/>
    </font>
    <font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left"/>
    </xf>
    <xf numFmtId="0" fontId="0" fillId="4" borderId="0" xfId="0" applyFill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2762250</xdr:colOff>
      <xdr:row>25</xdr:row>
      <xdr:rowOff>57150</xdr:rowOff>
    </xdr:from>
    <xdr:to>
      <xdr:col>6</xdr:col>
      <xdr:colOff>104775</xdr:colOff>
      <xdr:row>26</xdr:row>
      <xdr:rowOff>171450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7258050" y="3028950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76200</xdr:colOff>
          <xdr:row>21</xdr:row>
          <xdr:rowOff>53340</xdr:rowOff>
        </xdr:from>
        <xdr:to>
          <xdr:col>0</xdr:col>
          <xdr:colOff>937260</xdr:colOff>
          <xdr:row>22</xdr:row>
          <xdr:rowOff>99060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Verdana"/>
                  <a:ea typeface="Verdana"/>
                </a:rPr>
                <a:t>Masquer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exercices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e"/>
      <sheetName val="Index"/>
      <sheetName val="menu"/>
      <sheetName val="sommaire"/>
      <sheetName val="exe1"/>
      <sheetName val="exe2"/>
      <sheetName val="exe3"/>
      <sheetName val="exe4"/>
      <sheetName val="exe5"/>
      <sheetName val="exe6"/>
      <sheetName val="exe7"/>
      <sheetName val="exe8"/>
      <sheetName val="exe9"/>
      <sheetName val="exe10"/>
      <sheetName val="exe11"/>
      <sheetName val="exe12"/>
      <sheetName val="exe13"/>
      <sheetName val="exe14"/>
      <sheetName val="exe15"/>
      <sheetName val="exe16"/>
      <sheetName val="exe17"/>
      <sheetName val="exe18"/>
      <sheetName val="exe19"/>
      <sheetName val="exe20"/>
      <sheetName val="exe21"/>
      <sheetName val="exe22"/>
      <sheetName val="exe23"/>
      <sheetName val="exe24"/>
      <sheetName val="exe25"/>
      <sheetName val="exe26"/>
      <sheetName val="exe27"/>
      <sheetName val="exe28"/>
      <sheetName val="exe29"/>
      <sheetName val="exe30"/>
      <sheetName val="exe31"/>
      <sheetName val="exe32"/>
      <sheetName val="exe33"/>
      <sheetName val="exe34"/>
      <sheetName val="exe35"/>
      <sheetName val="exercices4"/>
    </sheetNames>
    <definedNames>
      <definedName name="masquer1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zoomScale="130" workbookViewId="0">
      <selection activeCell="C13" sqref="C13"/>
    </sheetView>
  </sheetViews>
  <sheetFormatPr baseColWidth="10" defaultRowHeight="13.2" x14ac:dyDescent="0.25"/>
  <cols>
    <col min="1" max="1" width="18.44140625" customWidth="1"/>
    <col min="2" max="2" width="7.109375" bestFit="1" customWidth="1"/>
    <col min="3" max="3" width="11.5546875" customWidth="1"/>
    <col min="4" max="4" width="15.5546875" customWidth="1"/>
    <col min="5" max="5" width="35" bestFit="1" customWidth="1"/>
    <col min="6" max="6" width="7.88671875" customWidth="1"/>
    <col min="7" max="7" width="13.33203125" customWidth="1"/>
    <col min="8" max="8" width="13.88671875" style="1" customWidth="1"/>
    <col min="9" max="10" width="14" customWidth="1"/>
    <col min="11" max="11" width="10.33203125" customWidth="1"/>
    <col min="12" max="22" width="3.88671875" customWidth="1"/>
  </cols>
  <sheetData>
    <row r="1" spans="1:8" ht="13.8" x14ac:dyDescent="0.25">
      <c r="A1" s="2" t="s">
        <v>0</v>
      </c>
    </row>
    <row r="3" spans="1:8" ht="13.8" x14ac:dyDescent="0.25">
      <c r="A3" s="3"/>
    </row>
    <row r="4" spans="1:8" x14ac:dyDescent="0.25">
      <c r="A4" s="14" t="s">
        <v>1</v>
      </c>
      <c r="B4" s="14" t="s">
        <v>2</v>
      </c>
      <c r="C4" s="14" t="s">
        <v>3</v>
      </c>
      <c r="F4" s="1"/>
    </row>
    <row r="5" spans="1:8" x14ac:dyDescent="0.25">
      <c r="A5" s="6" t="s">
        <v>4</v>
      </c>
      <c r="B5" s="6" t="s">
        <v>5</v>
      </c>
      <c r="C5" s="6">
        <v>18</v>
      </c>
    </row>
    <row r="6" spans="1:8" x14ac:dyDescent="0.25">
      <c r="A6" s="6" t="s">
        <v>7</v>
      </c>
      <c r="B6" s="6" t="s">
        <v>8</v>
      </c>
      <c r="C6" s="6">
        <v>42</v>
      </c>
    </row>
    <row r="7" spans="1:8" x14ac:dyDescent="0.25">
      <c r="A7" s="6" t="s">
        <v>10</v>
      </c>
      <c r="B7" s="6" t="s">
        <v>5</v>
      </c>
      <c r="C7" s="6">
        <v>45</v>
      </c>
      <c r="F7" s="9"/>
    </row>
    <row r="8" spans="1:8" x14ac:dyDescent="0.25">
      <c r="A8" s="6" t="s">
        <v>11</v>
      </c>
      <c r="B8" s="6" t="s">
        <v>5</v>
      </c>
      <c r="C8" s="6">
        <v>22</v>
      </c>
      <c r="F8" s="1"/>
    </row>
    <row r="9" spans="1:8" x14ac:dyDescent="0.25">
      <c r="A9" s="6" t="s">
        <v>13</v>
      </c>
      <c r="B9" s="6" t="s">
        <v>8</v>
      </c>
      <c r="C9" s="6">
        <v>56</v>
      </c>
      <c r="E9" t="s">
        <v>23</v>
      </c>
      <c r="F9" s="7">
        <f>COUNTIFS(C5:C15,"&gt;40",B5:B15,"H")</f>
        <v>3</v>
      </c>
    </row>
    <row r="10" spans="1:8" x14ac:dyDescent="0.25">
      <c r="A10" s="6" t="s">
        <v>15</v>
      </c>
      <c r="B10" s="6" t="s">
        <v>5</v>
      </c>
      <c r="C10" s="6">
        <v>36</v>
      </c>
      <c r="E10" t="s">
        <v>24</v>
      </c>
      <c r="F10" s="8">
        <f>COUNTIFS(C5:C15,"&gt;40",B5:B15,"F")</f>
        <v>3</v>
      </c>
    </row>
    <row r="11" spans="1:8" x14ac:dyDescent="0.25">
      <c r="A11" s="6" t="s">
        <v>16</v>
      </c>
      <c r="B11" s="6" t="s">
        <v>8</v>
      </c>
      <c r="C11" s="6">
        <v>45</v>
      </c>
      <c r="F11" s="1"/>
    </row>
    <row r="12" spans="1:8" x14ac:dyDescent="0.25">
      <c r="A12" s="6" t="s">
        <v>17</v>
      </c>
      <c r="B12" s="6" t="s">
        <v>5</v>
      </c>
      <c r="C12" s="6">
        <v>62</v>
      </c>
      <c r="F12" s="1"/>
    </row>
    <row r="13" spans="1:8" x14ac:dyDescent="0.25">
      <c r="A13" s="6" t="s">
        <v>18</v>
      </c>
      <c r="B13" s="6" t="s">
        <v>5</v>
      </c>
      <c r="C13" s="6">
        <v>54</v>
      </c>
      <c r="F13" s="1"/>
    </row>
    <row r="14" spans="1:8" x14ac:dyDescent="0.25">
      <c r="A14" s="6" t="s">
        <v>19</v>
      </c>
      <c r="B14" s="6" t="s">
        <v>8</v>
      </c>
      <c r="C14" s="6">
        <v>32</v>
      </c>
    </row>
    <row r="15" spans="1:8" x14ac:dyDescent="0.25">
      <c r="A15" s="6" t="s">
        <v>20</v>
      </c>
      <c r="B15" s="6" t="s">
        <v>5</v>
      </c>
      <c r="C15" s="6">
        <v>39</v>
      </c>
      <c r="G15" s="1"/>
      <c r="H15"/>
    </row>
    <row r="16" spans="1:8" ht="15.75" customHeight="1" x14ac:dyDescent="0.25">
      <c r="G16" s="1"/>
      <c r="H16"/>
    </row>
    <row r="17" spans="1:8" ht="14.25" customHeight="1" x14ac:dyDescent="0.25">
      <c r="G17" s="1"/>
      <c r="H17"/>
    </row>
    <row r="18" spans="1:8" ht="14.25" customHeight="1" x14ac:dyDescent="0.25">
      <c r="G18" s="1"/>
      <c r="H18"/>
    </row>
    <row r="19" spans="1:8" ht="14.25" hidden="1" customHeight="1" x14ac:dyDescent="0.25">
      <c r="G19" s="1"/>
      <c r="H19"/>
    </row>
    <row r="20" spans="1:8" ht="18.75" hidden="1" customHeight="1" x14ac:dyDescent="0.25">
      <c r="A20" s="11" t="s">
        <v>21</v>
      </c>
      <c r="C20" s="4" t="s">
        <v>1</v>
      </c>
      <c r="D20" s="4" t="s">
        <v>2</v>
      </c>
      <c r="G20" s="1"/>
      <c r="H20"/>
    </row>
    <row r="21" spans="1:8" ht="14.25" hidden="1" customHeight="1" x14ac:dyDescent="0.25">
      <c r="C21" s="5" t="s">
        <v>4</v>
      </c>
      <c r="D21" s="6" t="s">
        <v>5</v>
      </c>
      <c r="F21" t="s">
        <v>6</v>
      </c>
      <c r="G21" s="12">
        <f>COUNTIF(D21:D33,"H")</f>
        <v>7</v>
      </c>
      <c r="H21"/>
    </row>
    <row r="22" spans="1:8" hidden="1" x14ac:dyDescent="0.25">
      <c r="C22" s="5" t="s">
        <v>7</v>
      </c>
      <c r="D22" s="6" t="s">
        <v>8</v>
      </c>
      <c r="F22" t="s">
        <v>9</v>
      </c>
      <c r="G22" s="13">
        <f>COUNTIF(D21:D33,"F")</f>
        <v>4</v>
      </c>
      <c r="H22"/>
    </row>
    <row r="23" spans="1:8" hidden="1" x14ac:dyDescent="0.25">
      <c r="C23" s="5" t="s">
        <v>10</v>
      </c>
      <c r="D23" s="6" t="s">
        <v>5</v>
      </c>
      <c r="G23" s="9"/>
      <c r="H23"/>
    </row>
    <row r="24" spans="1:8" hidden="1" x14ac:dyDescent="0.25">
      <c r="C24" s="5" t="s">
        <v>11</v>
      </c>
      <c r="D24" s="6" t="s">
        <v>5</v>
      </c>
      <c r="F24" s="10" t="s">
        <v>12</v>
      </c>
      <c r="G24" s="12" t="e">
        <f t="array" ref="G24">SUM((D21:D33="H")*(#REF!&gt;45))</f>
        <v>#REF!</v>
      </c>
      <c r="H24"/>
    </row>
    <row r="25" spans="1:8" hidden="1" x14ac:dyDescent="0.25">
      <c r="C25" s="5" t="s">
        <v>13</v>
      </c>
      <c r="D25" s="6" t="s">
        <v>8</v>
      </c>
      <c r="F25" s="10" t="s">
        <v>14</v>
      </c>
      <c r="G25" s="13" t="e">
        <f t="array" ref="G25">SUM((D21:D33="F")*(#REF!&gt;35))</f>
        <v>#REF!</v>
      </c>
      <c r="H25"/>
    </row>
    <row r="26" spans="1:8" hidden="1" x14ac:dyDescent="0.25">
      <c r="C26" s="5" t="s">
        <v>15</v>
      </c>
      <c r="D26" s="6" t="s">
        <v>5</v>
      </c>
      <c r="G26" s="1"/>
      <c r="H26"/>
    </row>
    <row r="27" spans="1:8" hidden="1" x14ac:dyDescent="0.25">
      <c r="C27" s="5" t="s">
        <v>16</v>
      </c>
      <c r="D27" s="6" t="s">
        <v>8</v>
      </c>
      <c r="G27" s="1"/>
      <c r="H27"/>
    </row>
    <row r="28" spans="1:8" ht="13.8" hidden="1" x14ac:dyDescent="0.25">
      <c r="C28" s="5" t="s">
        <v>17</v>
      </c>
      <c r="D28" s="6" t="s">
        <v>5</v>
      </c>
      <c r="F28" t="s">
        <v>22</v>
      </c>
      <c r="G28" s="1"/>
      <c r="H28"/>
    </row>
    <row r="29" spans="1:8" hidden="1" x14ac:dyDescent="0.25">
      <c r="C29" s="5" t="s">
        <v>18</v>
      </c>
      <c r="D29" s="6" t="s">
        <v>5</v>
      </c>
      <c r="G29" s="1"/>
      <c r="H29"/>
    </row>
    <row r="30" spans="1:8" ht="15" hidden="1" customHeight="1" x14ac:dyDescent="0.25">
      <c r="C30" s="5" t="s">
        <v>19</v>
      </c>
      <c r="D30" s="6" t="s">
        <v>8</v>
      </c>
      <c r="G30" s="1"/>
      <c r="H30"/>
    </row>
    <row r="31" spans="1:8" ht="14.25" hidden="1" customHeight="1" x14ac:dyDescent="0.25">
      <c r="C31" s="5" t="s">
        <v>20</v>
      </c>
      <c r="D31" s="6" t="s">
        <v>5</v>
      </c>
      <c r="G31" s="1"/>
      <c r="H31"/>
    </row>
    <row r="32" spans="1:8" ht="14.25" hidden="1" customHeight="1" x14ac:dyDescent="0.25">
      <c r="C32" s="5"/>
      <c r="D32" s="6"/>
      <c r="G32" s="1"/>
      <c r="H32"/>
    </row>
    <row r="33" spans="3:8" ht="14.25" hidden="1" customHeight="1" x14ac:dyDescent="0.25">
      <c r="C33" s="5"/>
      <c r="D33" s="6"/>
      <c r="G33" s="1"/>
      <c r="H33"/>
    </row>
    <row r="34" spans="3:8" ht="14.25" hidden="1" customHeight="1" x14ac:dyDescent="0.25">
      <c r="G34" s="1"/>
      <c r="H34"/>
    </row>
    <row r="35" spans="3:8" ht="14.25" hidden="1" customHeight="1" x14ac:dyDescent="0.25">
      <c r="G35" s="1"/>
      <c r="H35"/>
    </row>
    <row r="36" spans="3:8" ht="14.25" hidden="1" customHeight="1" x14ac:dyDescent="0.25">
      <c r="G36" s="1"/>
      <c r="H36"/>
    </row>
    <row r="37" spans="3:8" ht="14.25" hidden="1" customHeight="1" x14ac:dyDescent="0.25">
      <c r="G37" s="1"/>
      <c r="H37"/>
    </row>
    <row r="38" spans="3:8" ht="14.25" hidden="1" customHeight="1" x14ac:dyDescent="0.25">
      <c r="G38" s="1"/>
      <c r="H38"/>
    </row>
    <row r="39" spans="3:8" ht="14.25" hidden="1" customHeight="1" x14ac:dyDescent="0.25">
      <c r="G39" s="1"/>
      <c r="H39"/>
    </row>
    <row r="40" spans="3:8" ht="14.25" hidden="1" customHeight="1" x14ac:dyDescent="0.25">
      <c r="G40" s="1"/>
      <c r="H40"/>
    </row>
    <row r="41" spans="3:8" ht="14.25" hidden="1" customHeight="1" x14ac:dyDescent="0.25">
      <c r="G41" s="1"/>
      <c r="H41"/>
    </row>
    <row r="42" spans="3:8" hidden="1" x14ac:dyDescent="0.25">
      <c r="G42" s="1"/>
      <c r="H42"/>
    </row>
    <row r="43" spans="3:8" hidden="1" x14ac:dyDescent="0.25">
      <c r="G43" s="1"/>
      <c r="H43"/>
    </row>
    <row r="44" spans="3:8" hidden="1" x14ac:dyDescent="0.25">
      <c r="G44" s="1"/>
      <c r="H44"/>
    </row>
    <row r="45" spans="3:8" hidden="1" x14ac:dyDescent="0.25">
      <c r="G45" s="1"/>
      <c r="H45"/>
    </row>
    <row r="46" spans="3:8" hidden="1" x14ac:dyDescent="0.25">
      <c r="G46" s="1"/>
      <c r="H46"/>
    </row>
    <row r="47" spans="3:8" hidden="1" x14ac:dyDescent="0.25">
      <c r="G47" s="1"/>
      <c r="H47"/>
    </row>
    <row r="48" spans="3:8" hidden="1" x14ac:dyDescent="0.25">
      <c r="G48" s="1"/>
      <c r="H48"/>
    </row>
    <row r="49" spans="7:8" hidden="1" x14ac:dyDescent="0.25">
      <c r="G49" s="1"/>
      <c r="H49"/>
    </row>
    <row r="50" spans="7:8" hidden="1" x14ac:dyDescent="0.25">
      <c r="G50" s="1"/>
      <c r="H50"/>
    </row>
    <row r="51" spans="7:8" hidden="1" x14ac:dyDescent="0.25">
      <c r="G51" s="1"/>
      <c r="H51"/>
    </row>
    <row r="52" spans="7:8" hidden="1" x14ac:dyDescent="0.25">
      <c r="G52" s="1"/>
      <c r="H52"/>
    </row>
    <row r="53" spans="7:8" hidden="1" x14ac:dyDescent="0.25">
      <c r="G53" s="1"/>
      <c r="H53"/>
    </row>
    <row r="54" spans="7:8" hidden="1" x14ac:dyDescent="0.25">
      <c r="G54" s="1"/>
      <c r="H54"/>
    </row>
    <row r="55" spans="7:8" hidden="1" x14ac:dyDescent="0.25">
      <c r="G55" s="1"/>
      <c r="H55"/>
    </row>
    <row r="56" spans="7:8" hidden="1" x14ac:dyDescent="0.25">
      <c r="G56" s="1"/>
      <c r="H56"/>
    </row>
    <row r="57" spans="7:8" hidden="1" x14ac:dyDescent="0.25">
      <c r="G57" s="1"/>
      <c r="H57"/>
    </row>
    <row r="58" spans="7:8" hidden="1" x14ac:dyDescent="0.25">
      <c r="G58" s="1"/>
      <c r="H58"/>
    </row>
    <row r="59" spans="7:8" hidden="1" x14ac:dyDescent="0.25">
      <c r="G59" s="1"/>
      <c r="H59"/>
    </row>
    <row r="60" spans="7:8" hidden="1" x14ac:dyDescent="0.25">
      <c r="G60" s="1"/>
      <c r="H60"/>
    </row>
    <row r="61" spans="7:8" hidden="1" x14ac:dyDescent="0.25">
      <c r="G61" s="1"/>
      <c r="H61"/>
    </row>
    <row r="62" spans="7:8" hidden="1" x14ac:dyDescent="0.25">
      <c r="G62" s="1"/>
      <c r="H62"/>
    </row>
    <row r="63" spans="7:8" hidden="1" x14ac:dyDescent="0.25">
      <c r="G63" s="1"/>
      <c r="H63"/>
    </row>
    <row r="64" spans="7:8" hidden="1" x14ac:dyDescent="0.25">
      <c r="G64" s="1"/>
      <c r="H64"/>
    </row>
    <row r="65" spans="7:8" hidden="1" x14ac:dyDescent="0.25">
      <c r="G65" s="1"/>
      <c r="H65"/>
    </row>
    <row r="66" spans="7:8" hidden="1" x14ac:dyDescent="0.25">
      <c r="G66" s="1"/>
      <c r="H66"/>
    </row>
    <row r="67" spans="7:8" hidden="1" x14ac:dyDescent="0.25">
      <c r="G67" s="1"/>
      <c r="H67"/>
    </row>
    <row r="68" spans="7:8" hidden="1" x14ac:dyDescent="0.25">
      <c r="G68" s="1"/>
      <c r="H68"/>
    </row>
    <row r="69" spans="7:8" hidden="1" x14ac:dyDescent="0.25">
      <c r="G69" s="1"/>
      <c r="H69"/>
    </row>
    <row r="70" spans="7:8" hidden="1" x14ac:dyDescent="0.25">
      <c r="G70" s="1"/>
      <c r="H70"/>
    </row>
    <row r="71" spans="7:8" hidden="1" x14ac:dyDescent="0.25">
      <c r="G71" s="1"/>
      <c r="H71"/>
    </row>
    <row r="72" spans="7:8" hidden="1" x14ac:dyDescent="0.25">
      <c r="G72" s="1"/>
      <c r="H72"/>
    </row>
    <row r="73" spans="7:8" hidden="1" x14ac:dyDescent="0.25">
      <c r="G73" s="1"/>
      <c r="H73"/>
    </row>
    <row r="74" spans="7:8" hidden="1" x14ac:dyDescent="0.25">
      <c r="G74" s="1"/>
      <c r="H74"/>
    </row>
    <row r="75" spans="7:8" hidden="1" x14ac:dyDescent="0.25">
      <c r="G75" s="1"/>
      <c r="H75"/>
    </row>
    <row r="76" spans="7:8" hidden="1" x14ac:dyDescent="0.25">
      <c r="G76" s="1"/>
      <c r="H76"/>
    </row>
    <row r="77" spans="7:8" hidden="1" x14ac:dyDescent="0.25">
      <c r="G77" s="1"/>
      <c r="H77"/>
    </row>
    <row r="78" spans="7:8" hidden="1" x14ac:dyDescent="0.25">
      <c r="G78" s="1"/>
      <c r="H78"/>
    </row>
    <row r="79" spans="7:8" hidden="1" x14ac:dyDescent="0.25">
      <c r="G79" s="1"/>
      <c r="H79"/>
    </row>
    <row r="80" spans="7:8" hidden="1" x14ac:dyDescent="0.25">
      <c r="G80" s="1"/>
      <c r="H80"/>
    </row>
    <row r="81" spans="7:8" hidden="1" x14ac:dyDescent="0.25">
      <c r="G81" s="1"/>
      <c r="H81"/>
    </row>
    <row r="82" spans="7:8" hidden="1" x14ac:dyDescent="0.25">
      <c r="G82" s="1"/>
      <c r="H82"/>
    </row>
    <row r="83" spans="7:8" hidden="1" x14ac:dyDescent="0.25">
      <c r="G83" s="1"/>
      <c r="H83"/>
    </row>
    <row r="84" spans="7:8" hidden="1" x14ac:dyDescent="0.25">
      <c r="G84" s="1"/>
      <c r="H84"/>
    </row>
    <row r="85" spans="7:8" hidden="1" x14ac:dyDescent="0.25">
      <c r="G85" s="1"/>
      <c r="H85"/>
    </row>
    <row r="86" spans="7:8" hidden="1" x14ac:dyDescent="0.25">
      <c r="G86" s="1"/>
      <c r="H86"/>
    </row>
    <row r="87" spans="7:8" hidden="1" x14ac:dyDescent="0.25">
      <c r="G87" s="1"/>
      <c r="H87"/>
    </row>
    <row r="88" spans="7:8" hidden="1" x14ac:dyDescent="0.25">
      <c r="G88" s="1"/>
      <c r="H88"/>
    </row>
    <row r="89" spans="7:8" hidden="1" x14ac:dyDescent="0.25">
      <c r="G89" s="1"/>
      <c r="H89"/>
    </row>
    <row r="90" spans="7:8" hidden="1" x14ac:dyDescent="0.25">
      <c r="G90" s="1"/>
      <c r="H90"/>
    </row>
    <row r="91" spans="7:8" hidden="1" x14ac:dyDescent="0.25">
      <c r="G91" s="1"/>
      <c r="H91"/>
    </row>
    <row r="92" spans="7:8" hidden="1" x14ac:dyDescent="0.25">
      <c r="G92" s="1"/>
      <c r="H92"/>
    </row>
    <row r="93" spans="7:8" hidden="1" x14ac:dyDescent="0.25">
      <c r="G93" s="1"/>
      <c r="H93"/>
    </row>
    <row r="94" spans="7:8" hidden="1" x14ac:dyDescent="0.25">
      <c r="G94" s="1"/>
      <c r="H94"/>
    </row>
    <row r="95" spans="7:8" hidden="1" x14ac:dyDescent="0.25">
      <c r="G95" s="1"/>
      <c r="H95"/>
    </row>
    <row r="96" spans="7:8" x14ac:dyDescent="0.25">
      <c r="G96" s="1"/>
      <c r="H96"/>
    </row>
    <row r="97" spans="7:8" x14ac:dyDescent="0.25">
      <c r="G97" s="1"/>
      <c r="H97"/>
    </row>
  </sheetData>
  <phoneticPr fontId="0" type="noConversion"/>
  <pageMargins left="0.78740157499999996" right="0.78740157499999996" top="0.984251969" bottom="0.984251969" header="0.4921259845" footer="0.4921259845"/>
  <pageSetup orientation="portrait" horizontalDpi="1200" verticalDpi="1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masquer1">
                <anchor moveWithCells="1" sizeWithCells="1">
                  <from>
                    <xdr:col>0</xdr:col>
                    <xdr:colOff>76200</xdr:colOff>
                    <xdr:row>21</xdr:row>
                    <xdr:rowOff>53340</xdr:rowOff>
                  </from>
                  <to>
                    <xdr:col>0</xdr:col>
                    <xdr:colOff>937260</xdr:colOff>
                    <xdr:row>22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Exo10</vt:lpstr>
    </vt:vector>
  </TitlesOfParts>
  <Company>SAV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TSB</dc:creator>
  <cp:lastModifiedBy>Mohamad Ali Ghaddar</cp:lastModifiedBy>
  <dcterms:created xsi:type="dcterms:W3CDTF">2004-11-14T16:20:09Z</dcterms:created>
  <dcterms:modified xsi:type="dcterms:W3CDTF">2022-11-14T17:44:37Z</dcterms:modified>
</cp:coreProperties>
</file>