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a.feng/Downloads/"/>
    </mc:Choice>
  </mc:AlternateContent>
  <xr:revisionPtr revIDLastSave="0" documentId="13_ncr:1_{0FD29A5D-62EA-9C4C-8B9E-A390E7860AB5}" xr6:coauthVersionLast="47" xr6:coauthVersionMax="47" xr10:uidLastSave="{00000000-0000-0000-0000-000000000000}"/>
  <bookViews>
    <workbookView xWindow="1360" yWindow="4900" windowWidth="30020" windowHeight="17400" xr2:uid="{905041D6-2845-C34E-944B-27A9C69CE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3" i="1" l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241" i="1"/>
  <c r="J241" i="1"/>
  <c r="K241" i="1"/>
  <c r="L241" i="1"/>
  <c r="I242" i="1"/>
  <c r="J242" i="1"/>
  <c r="K242" i="1"/>
  <c r="L242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L3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3" i="1"/>
  <c r="L2" i="1"/>
  <c r="P2" i="1" s="1"/>
  <c r="K2" i="1"/>
  <c r="O2" i="1" s="1"/>
  <c r="J2" i="1"/>
  <c r="N2" i="1" s="1"/>
  <c r="I2" i="1"/>
  <c r="M2" i="1" s="1"/>
  <c r="P3" i="1" l="1"/>
  <c r="N3" i="1"/>
  <c r="N4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P29" i="1" l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N5" i="1"/>
  <c r="N6" i="1" l="1"/>
  <c r="N7" i="1" l="1"/>
  <c r="N8" i="1" l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s="1"/>
  <c r="N30" i="1" s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  <c r="N48" i="1" l="1"/>
  <c r="N49" i="1" l="1"/>
  <c r="N50" i="1" l="1"/>
  <c r="N51" i="1" l="1"/>
  <c r="N52" i="1" l="1"/>
  <c r="N53" i="1" l="1"/>
  <c r="N54" i="1" l="1"/>
  <c r="N55" i="1" l="1"/>
  <c r="N56" i="1" l="1"/>
  <c r="N57" i="1" l="1"/>
  <c r="N58" i="1" l="1"/>
  <c r="N59" i="1" l="1"/>
  <c r="N60" i="1" l="1"/>
  <c r="N61" i="1" l="1"/>
  <c r="N62" i="1" l="1"/>
  <c r="N63" i="1" l="1"/>
  <c r="N64" i="1" l="1"/>
  <c r="N65" i="1" l="1"/>
  <c r="N66" i="1" l="1"/>
  <c r="N67" i="1" l="1"/>
  <c r="N68" i="1" l="1"/>
  <c r="N69" i="1" l="1"/>
  <c r="N70" i="1" l="1"/>
  <c r="N71" i="1" l="1"/>
  <c r="N72" i="1" l="1"/>
  <c r="N73" i="1" l="1"/>
  <c r="N74" i="1" l="1"/>
  <c r="N75" i="1" l="1"/>
  <c r="N76" i="1" l="1"/>
  <c r="N77" i="1" l="1"/>
  <c r="N78" i="1" l="1"/>
  <c r="N79" i="1" l="1"/>
  <c r="N80" i="1" l="1"/>
  <c r="N81" i="1" l="1"/>
  <c r="N82" i="1" l="1"/>
  <c r="N83" i="1" l="1"/>
  <c r="N84" i="1" l="1"/>
  <c r="N85" i="1" l="1"/>
  <c r="N86" i="1" l="1"/>
  <c r="N87" i="1" l="1"/>
  <c r="N88" i="1" l="1"/>
  <c r="N89" i="1" l="1"/>
  <c r="N90" i="1" l="1"/>
  <c r="N91" i="1" l="1"/>
  <c r="N92" i="1" l="1"/>
  <c r="N93" i="1" l="1"/>
  <c r="N94" i="1" l="1"/>
  <c r="N95" i="1" l="1"/>
  <c r="N96" i="1" l="1"/>
  <c r="N97" i="1" l="1"/>
  <c r="N98" i="1" l="1"/>
  <c r="N99" i="1" l="1"/>
  <c r="N100" i="1" l="1"/>
  <c r="N101" i="1" l="1"/>
  <c r="N102" i="1" l="1"/>
  <c r="N103" i="1" l="1"/>
  <c r="N104" i="1" l="1"/>
  <c r="N105" i="1" l="1"/>
  <c r="N106" i="1" l="1"/>
  <c r="N107" i="1" l="1"/>
  <c r="N108" i="1" l="1"/>
  <c r="N109" i="1" l="1"/>
  <c r="N110" i="1" l="1"/>
  <c r="N111" i="1" l="1"/>
  <c r="N112" i="1" l="1"/>
  <c r="N113" i="1" l="1"/>
  <c r="N114" i="1" l="1"/>
  <c r="N115" i="1" l="1"/>
  <c r="N116" i="1" l="1"/>
  <c r="N117" i="1" l="1"/>
  <c r="N118" i="1" l="1"/>
  <c r="N119" i="1" l="1"/>
  <c r="N120" i="1" l="1"/>
  <c r="N121" i="1" l="1"/>
  <c r="N122" i="1" l="1"/>
  <c r="N123" i="1" l="1"/>
  <c r="N124" i="1" l="1"/>
  <c r="N125" i="1" l="1"/>
  <c r="N126" i="1" l="1"/>
  <c r="N127" i="1" l="1"/>
  <c r="N128" i="1" l="1"/>
  <c r="N129" i="1" l="1"/>
  <c r="N130" i="1" l="1"/>
  <c r="N131" i="1" l="1"/>
  <c r="N132" i="1" l="1"/>
  <c r="N133" i="1" l="1"/>
  <c r="N134" i="1" l="1"/>
  <c r="N135" i="1" l="1"/>
  <c r="N136" i="1" l="1"/>
  <c r="N137" i="1" l="1"/>
  <c r="N138" i="1" l="1"/>
  <c r="N139" i="1" l="1"/>
  <c r="N140" i="1" l="1"/>
  <c r="N141" i="1" l="1"/>
  <c r="N142" i="1" l="1"/>
  <c r="N143" i="1" l="1"/>
  <c r="N144" i="1" l="1"/>
  <c r="N145" i="1" l="1"/>
  <c r="N146" i="1" l="1"/>
  <c r="N147" i="1" l="1"/>
  <c r="N148" i="1" l="1"/>
  <c r="N149" i="1" l="1"/>
  <c r="N150" i="1" l="1"/>
  <c r="N151" i="1" l="1"/>
  <c r="N152" i="1" l="1"/>
  <c r="N153" i="1" l="1"/>
  <c r="N154" i="1" l="1"/>
  <c r="N155" i="1" l="1"/>
  <c r="N156" i="1" l="1"/>
  <c r="N157" i="1" l="1"/>
  <c r="N158" i="1" l="1"/>
  <c r="N159" i="1" l="1"/>
  <c r="N160" i="1" l="1"/>
  <c r="N161" i="1" l="1"/>
  <c r="N162" i="1" l="1"/>
  <c r="N163" i="1" l="1"/>
  <c r="N164" i="1" l="1"/>
  <c r="N165" i="1" l="1"/>
  <c r="N166" i="1" l="1"/>
  <c r="N167" i="1" l="1"/>
  <c r="N168" i="1" l="1"/>
  <c r="N169" i="1" l="1"/>
  <c r="N170" i="1" l="1"/>
  <c r="N171" i="1" l="1"/>
  <c r="N172" i="1" l="1"/>
  <c r="N173" i="1" l="1"/>
  <c r="N174" i="1" l="1"/>
  <c r="N175" i="1" l="1"/>
  <c r="N176" i="1" l="1"/>
  <c r="N177" i="1" l="1"/>
  <c r="N178" i="1" l="1"/>
  <c r="N179" i="1" l="1"/>
  <c r="N180" i="1" l="1"/>
  <c r="N181" i="1" l="1"/>
  <c r="N182" i="1" l="1"/>
  <c r="N183" i="1" l="1"/>
  <c r="N184" i="1" l="1"/>
  <c r="N185" i="1" l="1"/>
  <c r="N186" i="1" l="1"/>
  <c r="N187" i="1" l="1"/>
  <c r="N188" i="1" l="1"/>
  <c r="N189" i="1" l="1"/>
  <c r="N190" i="1" l="1"/>
  <c r="N191" i="1" l="1"/>
  <c r="N192" i="1" l="1"/>
  <c r="N193" i="1" l="1"/>
  <c r="N194" i="1" l="1"/>
  <c r="N195" i="1" l="1"/>
  <c r="N196" i="1" l="1"/>
  <c r="N197" i="1" l="1"/>
  <c r="N198" i="1" l="1"/>
  <c r="N199" i="1" l="1"/>
  <c r="N200" i="1" l="1"/>
  <c r="N201" i="1" l="1"/>
  <c r="N202" i="1" l="1"/>
  <c r="N203" i="1" l="1"/>
  <c r="N204" i="1" l="1"/>
  <c r="N205" i="1" l="1"/>
  <c r="N206" i="1" l="1"/>
  <c r="N207" i="1" l="1"/>
  <c r="N208" i="1" l="1"/>
  <c r="N209" i="1" l="1"/>
  <c r="N210" i="1" l="1"/>
  <c r="N211" i="1" l="1"/>
  <c r="N212" i="1" l="1"/>
  <c r="N213" i="1" l="1"/>
  <c r="N214" i="1" l="1"/>
  <c r="N215" i="1" l="1"/>
  <c r="N216" i="1" l="1"/>
  <c r="N217" i="1" l="1"/>
  <c r="N218" i="1" l="1"/>
  <c r="N219" i="1" l="1"/>
  <c r="N220" i="1" l="1"/>
  <c r="N221" i="1" l="1"/>
  <c r="N222" i="1" l="1"/>
  <c r="N223" i="1" l="1"/>
  <c r="N224" i="1" l="1"/>
  <c r="N225" i="1" l="1"/>
  <c r="N226" i="1" l="1"/>
  <c r="N227" i="1" l="1"/>
  <c r="N228" i="1" l="1"/>
  <c r="N229" i="1" l="1"/>
  <c r="N230" i="1" l="1"/>
  <c r="N231" i="1" l="1"/>
  <c r="N232" i="1" l="1"/>
  <c r="N233" i="1" l="1"/>
  <c r="N234" i="1" l="1"/>
  <c r="N235" i="1" l="1"/>
  <c r="N236" i="1" l="1"/>
  <c r="N237" i="1" l="1"/>
  <c r="N238" i="1" l="1"/>
  <c r="N239" i="1" l="1"/>
  <c r="N240" i="1" l="1"/>
  <c r="N241" i="1" l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</calcChain>
</file>

<file path=xl/sharedStrings.xml><?xml version="1.0" encoding="utf-8"?>
<sst xmlns="http://schemas.openxmlformats.org/spreadsheetml/2006/main" count="27" uniqueCount="23">
  <si>
    <t>platform</t>
  </si>
  <si>
    <t>network</t>
  </si>
  <si>
    <t>a</t>
  </si>
  <si>
    <t>b</t>
  </si>
  <si>
    <t>original_value</t>
  </si>
  <si>
    <t>Android</t>
  </si>
  <si>
    <t>Facebook</t>
  </si>
  <si>
    <t>iOS</t>
  </si>
  <si>
    <t>Organic</t>
  </si>
  <si>
    <t>Days</t>
  </si>
  <si>
    <t>Facebook Android</t>
  </si>
  <si>
    <t>Facebook IOS</t>
  </si>
  <si>
    <t>Organic Android</t>
  </si>
  <si>
    <t>Organic IOS</t>
  </si>
  <si>
    <t>Facebook Android - Observed</t>
  </si>
  <si>
    <t>Facebook IOS - Observed</t>
  </si>
  <si>
    <t>Organic Android - Observed</t>
  </si>
  <si>
    <t>Organic IOS - Observed</t>
  </si>
  <si>
    <t>Facebook Android - Model</t>
  </si>
  <si>
    <t>Facebook IOS - Model</t>
  </si>
  <si>
    <t>Organic Android - Model</t>
  </si>
  <si>
    <t>Organic IOS - Model</t>
  </si>
  <si>
    <t>renew_lift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</si>
</sst>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Facebook IOS -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Sheet1!$N$2:$N$122</c:f>
              <c:numCache>
                <c:formatCode>General</c:formatCode>
                <c:ptCount val="121"/>
                <c:pt idx="0">
                  <c:v>0.6</c:v>
                </c:pt>
                <c:pt idx="1">
                  <c:v>0.96</c:v>
                </c:pt>
                <c:pt idx="2">
                  <c:v>1.2008269598615002</c:v>
                </c:pt>
                <c:pt idx="3">
                  <c:v>1.3911854156236121</c:v>
                </c:pt>
                <c:pt idx="4">
                  <c:v>1.5522899283906471</c:v>
                </c:pt>
                <c:pt idx="5">
                  <c:v>1.6938366771208073</c:v>
                </c:pt>
                <c:pt idx="6">
                  <c:v>1.8211795887461386</c:v>
                </c:pt>
                <c:pt idx="7">
                  <c:v>1.9376312363701509</c:v>
                </c:pt>
                <c:pt idx="8">
                  <c:v>2.0454043197858547</c:v>
                </c:pt>
                <c:pt idx="9">
                  <c:v>2.1460608244528987</c:v>
                </c:pt>
                <c:pt idx="10">
                  <c:v>2.2407504721611327</c:v>
                </c:pt>
                <c:pt idx="11">
                  <c:v>2.3303477352137962</c:v>
                </c:pt>
                <c:pt idx="12">
                  <c:v>2.4155355303989081</c:v>
                </c:pt>
                <c:pt idx="13">
                  <c:v>2.4968588983659141</c:v>
                </c:pt>
                <c:pt idx="14">
                  <c:v>2.5747608324441185</c:v>
                </c:pt>
                <c:pt idx="15">
                  <c:v>2.6496070005175101</c:v>
                </c:pt>
                <c:pt idx="16">
                  <c:v>2.7217032895005762</c:v>
                </c:pt>
                <c:pt idx="17">
                  <c:v>2.7913085601293113</c:v>
                </c:pt>
                <c:pt idx="18">
                  <c:v>2.8586441157105589</c:v>
                </c:pt>
                <c:pt idx="19">
                  <c:v>2.9239008614300661</c:v>
                </c:pt>
                <c:pt idx="20">
                  <c:v>2.9872448058409837</c:v>
                </c:pt>
                <c:pt idx="21">
                  <c:v>3.0488213497650407</c:v>
                </c:pt>
                <c:pt idx="22">
                  <c:v>3.1087586733008297</c:v>
                </c:pt>
                <c:pt idx="23">
                  <c:v>3.1671704418748732</c:v>
                </c:pt>
                <c:pt idx="24">
                  <c:v>3.2241579911296916</c:v>
                </c:pt>
                <c:pt idx="25">
                  <c:v>3.2798121080076892</c:v>
                </c:pt>
                <c:pt idx="26">
                  <c:v>3.3342144954332231</c:v>
                </c:pt>
                <c:pt idx="27">
                  <c:v>3.4174389865188628</c:v>
                </c:pt>
                <c:pt idx="28">
                  <c:v>3.4995525586060432</c:v>
                </c:pt>
                <c:pt idx="29">
                  <c:v>3.5506161859476544</c:v>
                </c:pt>
                <c:pt idx="30">
                  <c:v>3.600685561265426</c:v>
                </c:pt>
                <c:pt idx="31">
                  <c:v>3.649811709951996</c:v>
                </c:pt>
                <c:pt idx="32">
                  <c:v>3.6980415157661293</c:v>
                </c:pt>
                <c:pt idx="33">
                  <c:v>3.745418173086176</c:v>
                </c:pt>
                <c:pt idx="34">
                  <c:v>3.7919815778524404</c:v>
                </c:pt>
                <c:pt idx="35">
                  <c:v>3.8377686670342439</c:v>
                </c:pt>
                <c:pt idx="36">
                  <c:v>3.8828137146487354</c:v>
                </c:pt>
                <c:pt idx="37">
                  <c:v>3.9271485909225379</c:v>
                </c:pt>
                <c:pt idx="38">
                  <c:v>3.9708029900394375</c:v>
                </c:pt>
                <c:pt idx="39">
                  <c:v>4.0138046309938078</c:v>
                </c:pt>
                <c:pt idx="40">
                  <c:v>4.0561794353219112</c:v>
                </c:pt>
                <c:pt idx="41">
                  <c:v>4.0979516848746149</c:v>
                </c:pt>
                <c:pt idx="42">
                  <c:v>4.1391441622968612</c:v>
                </c:pt>
                <c:pt idx="43">
                  <c:v>4.1797782764693165</c:v>
                </c:pt>
                <c:pt idx="44">
                  <c:v>4.2198741748286475</c:v>
                </c:pt>
                <c:pt idx="45">
                  <c:v>4.2594508442013206</c:v>
                </c:pt>
                <c:pt idx="46">
                  <c:v>4.2985262015508221</c:v>
                </c:pt>
                <c:pt idx="47">
                  <c:v>4.3371171758413309</c:v>
                </c:pt>
                <c:pt idx="48">
                  <c:v>4.3752397820552069</c:v>
                </c:pt>
                <c:pt idx="49">
                  <c:v>4.4129091882617271</c:v>
                </c:pt>
                <c:pt idx="50">
                  <c:v>4.4501397765159068</c:v>
                </c:pt>
                <c:pt idx="51">
                  <c:v>4.4869451982653228</c:v>
                </c:pt>
                <c:pt idx="52">
                  <c:v>4.5233384248567088</c:v>
                </c:pt>
                <c:pt idx="53">
                  <c:v>4.5593317936603341</c:v>
                </c:pt>
                <c:pt idx="54">
                  <c:v>4.5949370502668065</c:v>
                </c:pt>
                <c:pt idx="55">
                  <c:v>4.630165387156322</c:v>
                </c:pt>
                <c:pt idx="56">
                  <c:v>4.6650274791932071</c:v>
                </c:pt>
                <c:pt idx="57">
                  <c:v>4.6995335162577243</c:v>
                </c:pt>
                <c:pt idx="58">
                  <c:v>4.73369323329156</c:v>
                </c:pt>
                <c:pt idx="59">
                  <c:v>4.7675159380025045</c:v>
                </c:pt>
                <c:pt idx="60">
                  <c:v>4.8010105364467917</c:v>
                </c:pt>
                <c:pt idx="61">
                  <c:v>4.8341855566839245</c:v>
                </c:pt>
                <c:pt idx="62">
                  <c:v>4.8670491706780652</c:v>
                </c:pt>
                <c:pt idx="63">
                  <c:v>4.8996092146018189</c:v>
                </c:pt>
                <c:pt idx="64">
                  <c:v>4.931873207682175</c:v>
                </c:pt>
                <c:pt idx="65">
                  <c:v>4.9638483697141647</c:v>
                </c:pt>
                <c:pt idx="66">
                  <c:v>4.995541637355239</c:v>
                </c:pt>
                <c:pt idx="67">
                  <c:v>5.0269596793022444</c:v>
                </c:pt>
                <c:pt idx="68">
                  <c:v>5.0581089104429662</c:v>
                </c:pt>
                <c:pt idx="69">
                  <c:v>5.0889955050654345</c:v>
                </c:pt>
                <c:pt idx="70">
                  <c:v>5.1196254092003262</c:v>
                </c:pt>
                <c:pt idx="71">
                  <c:v>5.1500043521648005</c:v>
                </c:pt>
                <c:pt idx="72">
                  <c:v>5.1801378573698411</c:v>
                </c:pt>
                <c:pt idx="73">
                  <c:v>5.2100312524475685</c:v>
                </c:pt>
                <c:pt idx="74">
                  <c:v>5.2396896787499454</c:v>
                </c:pt>
                <c:pt idx="75">
                  <c:v>5.2691181002657776</c:v>
                </c:pt>
                <c:pt idx="76">
                  <c:v>5.2983213119988433</c:v>
                </c:pt>
                <c:pt idx="77">
                  <c:v>5.3273039478463007</c:v>
                </c:pt>
                <c:pt idx="78">
                  <c:v>5.3560704880132359</c:v>
                </c:pt>
                <c:pt idx="79">
                  <c:v>5.3846252659961884</c:v>
                </c:pt>
                <c:pt idx="80">
                  <c:v>5.4129724751658079</c:v>
                </c:pt>
                <c:pt idx="81">
                  <c:v>5.4411161749763268</c:v>
                </c:pt>
                <c:pt idx="82">
                  <c:v>5.4690602968273083</c:v>
                </c:pt>
                <c:pt idx="83">
                  <c:v>5.4968086496011148</c:v>
                </c:pt>
                <c:pt idx="84">
                  <c:v>5.5243649248976787</c:v>
                </c:pt>
                <c:pt idx="85">
                  <c:v>5.5517327019865128</c:v>
                </c:pt>
                <c:pt idx="86">
                  <c:v>5.5789154524943392</c:v>
                </c:pt>
                <c:pt idx="87">
                  <c:v>5.6059165448453419</c:v>
                </c:pt>
                <c:pt idx="88">
                  <c:v>5.6327392484697683</c:v>
                </c:pt>
                <c:pt idx="89">
                  <c:v>5.6593867377954314</c:v>
                </c:pt>
                <c:pt idx="90">
                  <c:v>5.6858620960356108</c:v>
                </c:pt>
                <c:pt idx="91">
                  <c:v>5.7121683187858654</c:v>
                </c:pt>
                <c:pt idx="92">
                  <c:v>5.7383083174413709</c:v>
                </c:pt>
                <c:pt idx="93">
                  <c:v>5.7642849224455803</c:v>
                </c:pt>
                <c:pt idx="94">
                  <c:v>5.7901008863802375</c:v>
                </c:pt>
                <c:pt idx="95">
                  <c:v>5.8157588869060906</c:v>
                </c:pt>
                <c:pt idx="96">
                  <c:v>5.8412615295629928</c:v>
                </c:pt>
                <c:pt idx="97">
                  <c:v>5.866611350437509</c:v>
                </c:pt>
                <c:pt idx="98">
                  <c:v>5.8918108187055758</c:v>
                </c:pt>
                <c:pt idx="99">
                  <c:v>5.9168623390572836</c:v>
                </c:pt>
                <c:pt idx="100">
                  <c:v>5.9417682540103653</c:v>
                </c:pt>
                <c:pt idx="101">
                  <c:v>5.9665308461185571</c:v>
                </c:pt>
                <c:pt idx="102">
                  <c:v>5.9911523400805908</c:v>
                </c:pt>
                <c:pt idx="103">
                  <c:v>6.0156349047552187</c:v>
                </c:pt>
                <c:pt idx="104">
                  <c:v>6.0399806550873132</c:v>
                </c:pt>
                <c:pt idx="105">
                  <c:v>6.064191653949786</c:v>
                </c:pt>
                <c:pt idx="106">
                  <c:v>6.0882699139057603</c:v>
                </c:pt>
                <c:pt idx="107">
                  <c:v>6.1122173988951687</c:v>
                </c:pt>
                <c:pt idx="108">
                  <c:v>6.136036025849684</c:v>
                </c:pt>
                <c:pt idx="109">
                  <c:v>6.1597276662396609</c:v>
                </c:pt>
                <c:pt idx="110">
                  <c:v>6.1832941475565457</c:v>
                </c:pt>
                <c:pt idx="111">
                  <c:v>6.2067372547340049</c:v>
                </c:pt>
                <c:pt idx="112">
                  <c:v>6.230058731510824</c:v>
                </c:pt>
                <c:pt idx="113">
                  <c:v>6.253260281738469</c:v>
                </c:pt>
                <c:pt idx="114">
                  <c:v>6.2763435706360129</c:v>
                </c:pt>
                <c:pt idx="115">
                  <c:v>6.2993102259949971</c:v>
                </c:pt>
                <c:pt idx="116">
                  <c:v>6.3221618393366299</c:v>
                </c:pt>
                <c:pt idx="117">
                  <c:v>6.3448999670236041</c:v>
                </c:pt>
                <c:pt idx="118">
                  <c:v>6.3675261313286873</c:v>
                </c:pt>
                <c:pt idx="119">
                  <c:v>6.3900418214621082</c:v>
                </c:pt>
                <c:pt idx="120">
                  <c:v>6.412448494559662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4-A24E-9C18-9F1B5DE8517E}"/>
            </c:ext>
          </c:extLst>
        </c:ser>
        <c:ser>
          <c:idx val="5"/>
          <c:order val="1"/>
          <c:tx>
            <c:strRef>
              <c:f>Sheet1!$R$1</c:f>
              <c:strCache>
                <c:ptCount val="1"/>
                <c:pt idx="0">
                  <c:v>Facebook IOS -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Sheet1!$R$2:$R$37</c:f>
              <c:numCache>
                <c:formatCode>General</c:formatCode>
                <c:ptCount val="36"/>
                <c:pt idx="0">
                  <c:v>0.51700000000000002</c:v>
                </c:pt>
                <c:pt idx="1">
                  <c:v>0.88000000000000012</c:v>
                </c:pt>
                <c:pt idx="2">
                  <c:v>1.1194906858052804</c:v>
                </c:pt>
                <c:pt idx="3">
                  <c:v>1.307264000249039</c:v>
                </c:pt>
                <c:pt idx="4">
                  <c:v>1.4652689274872854</c:v>
                </c:pt>
                <c:pt idx="5">
                  <c:v>1.6034742034380585</c:v>
                </c:pt>
                <c:pt idx="6">
                  <c:v>1.7273583903583511</c:v>
                </c:pt>
                <c:pt idx="7">
                  <c:v>1.840298394942244</c:v>
                </c:pt>
                <c:pt idx="8">
                  <c:v>1.9445427706582248</c:v>
                </c:pt>
                <c:pt idx="9">
                  <c:v>2.0416744996312128</c:v>
                </c:pt>
                <c:pt idx="10">
                  <c:v>2.1328559770950104</c:v>
                </c:pt>
                <c:pt idx="11">
                  <c:v>2.2189694320592133</c:v>
                </c:pt>
                <c:pt idx="12">
                  <c:v>2.3007025143897102</c:v>
                </c:pt>
                <c:pt idx="13">
                  <c:v>2.3786030804841518</c:v>
                </c:pt>
                <c:pt idx="14">
                  <c:v>2.4531156952297382</c:v>
                </c:pt>
                <c:pt idx="15">
                  <c:v>2.5246067771550575</c:v>
                </c:pt>
                <c:pt idx="16">
                  <c:v>2.5933824163604666</c:v>
                </c:pt>
                <c:pt idx="17">
                  <c:v>2.6597013099534066</c:v>
                </c:pt>
                <c:pt idx="18">
                  <c:v>2.7237843523368599</c:v>
                </c:pt>
                <c:pt idx="19">
                  <c:v>2.7858218775148731</c:v>
                </c:pt>
                <c:pt idx="20">
                  <c:v>2.8459792179295933</c:v>
                </c:pt>
                <c:pt idx="21">
                  <c:v>2.9044010333400916</c:v>
                </c:pt>
                <c:pt idx="22">
                  <c:v>2.9612147258647172</c:v>
                </c:pt>
                <c:pt idx="23">
                  <c:v>3.0165331657471421</c:v>
                </c:pt>
                <c:pt idx="24">
                  <c:v>3.0704568901006137</c:v>
                </c:pt>
                <c:pt idx="25">
                  <c:v>3.1230758936836147</c:v>
                </c:pt>
                <c:pt idx="26">
                  <c:v>3.1744711002912656</c:v>
                </c:pt>
                <c:pt idx="27">
                  <c:v>3.2247155815224247</c:v>
                </c:pt>
                <c:pt idx="28">
                  <c:v>3.273875573827012</c:v>
                </c:pt>
                <c:pt idx="29">
                  <c:v>3.322011333068426</c:v>
                </c:pt>
                <c:pt idx="30">
                  <c:v>3.3691778571435118</c:v>
                </c:pt>
                <c:pt idx="31">
                  <c:v>3.4154255006557555</c:v>
                </c:pt>
                <c:pt idx="32">
                  <c:v>3.4608005006557558</c:v>
                </c:pt>
                <c:pt idx="33">
                  <c:v>3.5053454286360086</c:v>
                </c:pt>
                <c:pt idx="34">
                  <c:v>3.5490995810008035</c:v>
                </c:pt>
                <c:pt idx="35">
                  <c:v>3.592099317913747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C4-A24E-9C18-9F1B5DE8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33520"/>
        <c:axId val="1965504112"/>
      </c:lineChart>
      <c:catAx>
        <c:axId val="16913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04112"/>
        <c:crosses val="autoZero"/>
        <c:auto val="1"/>
        <c:lblAlgn val="ctr"/>
        <c:lblOffset val="100"/>
        <c:noMultiLvlLbl val="0"/>
      </c:catAx>
      <c:valAx>
        <c:axId val="1965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Facebook Android -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Sheet1!$M$2:$M$122</c:f>
              <c:numCache>
                <c:formatCode>General</c:formatCode>
                <c:ptCount val="121"/>
                <c:pt idx="0">
                  <c:v>0.6</c:v>
                </c:pt>
                <c:pt idx="1">
                  <c:v>1.25</c:v>
                </c:pt>
                <c:pt idx="2">
                  <c:v>1.6848264553054864</c:v>
                </c:pt>
                <c:pt idx="3">
                  <c:v>2.0285292226537437</c:v>
                </c:pt>
                <c:pt idx="4">
                  <c:v>2.3194123707053347</c:v>
                </c:pt>
                <c:pt idx="5">
                  <c:v>2.5749828892459017</c:v>
                </c:pt>
                <c:pt idx="6">
                  <c:v>2.8049075907916388</c:v>
                </c:pt>
                <c:pt idx="7">
                  <c:v>3.015167510112772</c:v>
                </c:pt>
                <c:pt idx="8">
                  <c:v>3.2097577996133477</c:v>
                </c:pt>
                <c:pt idx="9">
                  <c:v>3.391498710817733</c:v>
                </c:pt>
                <c:pt idx="10">
                  <c:v>3.5624661302909328</c:v>
                </c:pt>
                <c:pt idx="11">
                  <c:v>3.724238966358242</c:v>
                </c:pt>
                <c:pt idx="12">
                  <c:v>3.8780502632202491</c:v>
                </c:pt>
                <c:pt idx="13">
                  <c:v>4.0248841220495652</c:v>
                </c:pt>
                <c:pt idx="14">
                  <c:v>4.1655403919129901</c:v>
                </c:pt>
                <c:pt idx="15">
                  <c:v>4.3006793064899469</c:v>
                </c:pt>
                <c:pt idx="16">
                  <c:v>4.4308531615982609</c:v>
                </c:pt>
                <c:pt idx="17">
                  <c:v>4.5565293446779211</c:v>
                </c:pt>
                <c:pt idx="18">
                  <c:v>4.6781074311440625</c:v>
                </c:pt>
                <c:pt idx="19">
                  <c:v>4.7959321109153947</c:v>
                </c:pt>
                <c:pt idx="20">
                  <c:v>4.9103031216573294</c:v>
                </c:pt>
                <c:pt idx="21">
                  <c:v>5.0214829926313218</c:v>
                </c:pt>
                <c:pt idx="22">
                  <c:v>5.1297031601264962</c:v>
                </c:pt>
                <c:pt idx="23">
                  <c:v>5.2351688533851855</c:v>
                </c:pt>
                <c:pt idx="24">
                  <c:v>5.3380630395397182</c:v>
                </c:pt>
                <c:pt idx="25">
                  <c:v>5.4385496394583246</c:v>
                </c:pt>
                <c:pt idx="26">
                  <c:v>5.5367761723099829</c:v>
                </c:pt>
                <c:pt idx="27">
                  <c:v>5.6628759478812771</c:v>
                </c:pt>
                <c:pt idx="28">
                  <c:v>5.7869698974831305</c:v>
                </c:pt>
                <c:pt idx="29">
                  <c:v>5.8791681135165952</c:v>
                </c:pt>
                <c:pt idx="30">
                  <c:v>5.9695711522847938</c:v>
                </c:pt>
                <c:pt idx="31">
                  <c:v>6.0582711429688789</c:v>
                </c:pt>
                <c:pt idx="32">
                  <c:v>6.1453527367999525</c:v>
                </c:pt>
                <c:pt idx="33">
                  <c:v>6.2308939236278142</c:v>
                </c:pt>
                <c:pt idx="34">
                  <c:v>6.314966737789125</c:v>
                </c:pt>
                <c:pt idx="35">
                  <c:v>6.397637871034048</c:v>
                </c:pt>
                <c:pt idx="36">
                  <c:v>6.4789692070046572</c:v>
                </c:pt>
                <c:pt idx="37">
                  <c:v>6.5590182891656896</c:v>
                </c:pt>
                <c:pt idx="38">
                  <c:v>6.6378387320156476</c:v>
                </c:pt>
                <c:pt idx="39">
                  <c:v>6.7154805837388158</c:v>
                </c:pt>
                <c:pt idx="40">
                  <c:v>6.7919906471090021</c:v>
                </c:pt>
                <c:pt idx="41">
                  <c:v>6.8674127643569385</c:v>
                </c:pt>
                <c:pt idx="42">
                  <c:v>6.9417880708137725</c:v>
                </c:pt>
                <c:pt idx="43">
                  <c:v>7.0151552214029271</c:v>
                </c:pt>
                <c:pt idx="44">
                  <c:v>7.0875505934406089</c:v>
                </c:pt>
                <c:pt idx="45">
                  <c:v>7.1590084686968245</c:v>
                </c:pt>
                <c:pt idx="46">
                  <c:v>7.2295611972445348</c:v>
                </c:pt>
                <c:pt idx="47">
                  <c:v>7.2992393452690658</c:v>
                </c:pt>
                <c:pt idx="48">
                  <c:v>7.3680718287107867</c:v>
                </c:pt>
                <c:pt idx="49">
                  <c:v>7.4360860343614474</c:v>
                </c:pt>
                <c:pt idx="50">
                  <c:v>7.5033079298203837</c:v>
                </c:pt>
                <c:pt idx="51">
                  <c:v>7.569762163534608</c:v>
                </c:pt>
                <c:pt idx="52">
                  <c:v>7.6354721559912768</c:v>
                </c:pt>
                <c:pt idx="53">
                  <c:v>7.7004601829978228</c:v>
                </c:pt>
                <c:pt idx="54">
                  <c:v>7.7647474518706208</c:v>
                </c:pt>
                <c:pt idx="55">
                  <c:v>7.8283541712544675</c:v>
                </c:pt>
                <c:pt idx="56">
                  <c:v>7.891299615209955</c:v>
                </c:pt>
                <c:pt idx="57">
                  <c:v>7.9536021821320002</c:v>
                </c:pt>
                <c:pt idx="58">
                  <c:v>8.0152794489986476</c:v>
                </c:pt>
                <c:pt idx="59">
                  <c:v>8.0763482213934079</c:v>
                </c:pt>
                <c:pt idx="60">
                  <c:v>8.1368245796955936</c:v>
                </c:pt>
                <c:pt idx="61">
                  <c:v>8.1967239217904169</c:v>
                </c:pt>
                <c:pt idx="62">
                  <c:v>8.2560610026131709</c:v>
                </c:pt>
                <c:pt idx="63">
                  <c:v>8.3148499708088366</c:v>
                </c:pt>
                <c:pt idx="64">
                  <c:v>8.3731044027594788</c:v>
                </c:pt>
                <c:pt idx="65">
                  <c:v>8.4308373342061262</c:v>
                </c:pt>
                <c:pt idx="66">
                  <c:v>8.4880612896691776</c:v>
                </c:pt>
                <c:pt idx="67">
                  <c:v>8.5447883098512705</c:v>
                </c:pt>
                <c:pt idx="68">
                  <c:v>8.601029977188686</c:v>
                </c:pt>
                <c:pt idx="69">
                  <c:v>8.6567974397014762</c:v>
                </c:pt>
                <c:pt idx="70">
                  <c:v>8.7121014332783648</c:v>
                </c:pt>
                <c:pt idx="71">
                  <c:v>8.7669523025197762</c:v>
                </c:pt>
                <c:pt idx="72">
                  <c:v>8.8213600202510989</c:v>
                </c:pt>
                <c:pt idx="73">
                  <c:v>8.8753342058081071</c:v>
                </c:pt>
                <c:pt idx="74">
                  <c:v>8.9288841421873979</c:v>
                </c:pt>
                <c:pt idx="75">
                  <c:v>8.9820187921465404</c:v>
                </c:pt>
                <c:pt idx="76">
                  <c:v>9.0347468133312407</c:v>
                </c:pt>
                <c:pt idx="77">
                  <c:v>9.087076572500262</c:v>
                </c:pt>
                <c:pt idx="78">
                  <c:v>9.139016158912785</c:v>
                </c:pt>
                <c:pt idx="79">
                  <c:v>9.1905733969375607</c:v>
                </c:pt>
                <c:pt idx="80">
                  <c:v>9.2417558579382622</c:v>
                </c:pt>
                <c:pt idx="81">
                  <c:v>9.2925708714850312</c:v>
                </c:pt>
                <c:pt idx="82">
                  <c:v>9.3430255359381924</c:v>
                </c:pt>
                <c:pt idx="83">
                  <c:v>9.3931267284464539</c:v>
                </c:pt>
                <c:pt idx="84">
                  <c:v>9.4428811143985847</c:v>
                </c:pt>
                <c:pt idx="85">
                  <c:v>9.4922951563645359</c:v>
                </c:pt>
                <c:pt idx="86">
                  <c:v>9.5413751225592218</c:v>
                </c:pt>
                <c:pt idx="87">
                  <c:v>9.5901270948596444</c:v>
                </c:pt>
                <c:pt idx="88">
                  <c:v>9.6385569764037466</c:v>
                </c:pt>
                <c:pt idx="89">
                  <c:v>9.6866704987973051</c:v>
                </c:pt>
                <c:pt idx="90">
                  <c:v>9.7344732289531848</c:v>
                </c:pt>
                <c:pt idx="91">
                  <c:v>9.7819705755855892</c:v>
                </c:pt>
                <c:pt idx="92">
                  <c:v>9.8291677953802523</c:v>
                </c:pt>
                <c:pt idx="93">
                  <c:v>9.8760699988600749</c:v>
                </c:pt>
                <c:pt idx="94">
                  <c:v>9.922682155964317</c:v>
                </c:pt>
                <c:pt idx="95">
                  <c:v>9.9690091013582176</c:v>
                </c:pt>
                <c:pt idx="96">
                  <c:v>10.015055539488737</c:v>
                </c:pt>
                <c:pt idx="97">
                  <c:v>10.060826049401058</c:v>
                </c:pt>
                <c:pt idx="98">
                  <c:v>10.106325089329513</c:v>
                </c:pt>
                <c:pt idx="99">
                  <c:v>10.151557001075652</c:v>
                </c:pt>
                <c:pt idx="100">
                  <c:v>10.196526014185382</c:v>
                </c:pt>
                <c:pt idx="101">
                  <c:v>10.241236249936284</c:v>
                </c:pt>
                <c:pt idx="102">
                  <c:v>10.285691725145512</c:v>
                </c:pt>
                <c:pt idx="103">
                  <c:v>10.329896355808035</c:v>
                </c:pt>
                <c:pt idx="104">
                  <c:v>10.373853960574317</c:v>
                </c:pt>
                <c:pt idx="105">
                  <c:v>10.417568264076005</c:v>
                </c:pt>
                <c:pt idx="106">
                  <c:v>10.461042900107625</c:v>
                </c:pt>
                <c:pt idx="107">
                  <c:v>10.504281414671835</c:v>
                </c:pt>
                <c:pt idx="108">
                  <c:v>10.547287268895266</c:v>
                </c:pt>
                <c:pt idx="109">
                  <c:v>10.590063841821612</c:v>
                </c:pt>
                <c:pt idx="110">
                  <c:v>10.632614433088211</c:v>
                </c:pt>
                <c:pt idx="111">
                  <c:v>10.674942265491957</c:v>
                </c:pt>
                <c:pt idx="112">
                  <c:v>10.717050487450104</c:v>
                </c:pt>
                <c:pt idx="113">
                  <c:v>10.758942175361129</c:v>
                </c:pt>
                <c:pt idx="114">
                  <c:v>10.800620335870585</c:v>
                </c:pt>
                <c:pt idx="115">
                  <c:v>10.84208790804653</c:v>
                </c:pt>
                <c:pt idx="116">
                  <c:v>10.883347765468923</c:v>
                </c:pt>
                <c:pt idx="117">
                  <c:v>10.92440271823707</c:v>
                </c:pt>
                <c:pt idx="118">
                  <c:v>10.965255514899026</c:v>
                </c:pt>
                <c:pt idx="119">
                  <c:v>11.005908844306591</c:v>
                </c:pt>
                <c:pt idx="120">
                  <c:v>11.046365337399397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5-4747-8D42-109BC376B302}"/>
            </c:ext>
          </c:extLst>
        </c:ser>
        <c:ser>
          <c:idx val="4"/>
          <c:order val="1"/>
          <c:tx>
            <c:strRef>
              <c:f>Sheet1!$Q$1</c:f>
              <c:strCache>
                <c:ptCount val="1"/>
                <c:pt idx="0">
                  <c:v>Facebook Android -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Sheet1!$Q$2:$Q$37</c:f>
              <c:numCache>
                <c:formatCode>General</c:formatCode>
                <c:ptCount val="36"/>
                <c:pt idx="0">
                  <c:v>0.54</c:v>
                </c:pt>
                <c:pt idx="1">
                  <c:v>1.26</c:v>
                </c:pt>
                <c:pt idx="2">
                  <c:v>1.68</c:v>
                </c:pt>
                <c:pt idx="3">
                  <c:v>1.97</c:v>
                </c:pt>
                <c:pt idx="4">
                  <c:v>2.1800000000000002</c:v>
                </c:pt>
                <c:pt idx="5">
                  <c:v>2.3199999999999998</c:v>
                </c:pt>
                <c:pt idx="6">
                  <c:v>2.5099999999999998</c:v>
                </c:pt>
                <c:pt idx="7">
                  <c:v>2.66</c:v>
                </c:pt>
                <c:pt idx="8">
                  <c:v>2.82</c:v>
                </c:pt>
                <c:pt idx="9">
                  <c:v>2.92</c:v>
                </c:pt>
                <c:pt idx="10">
                  <c:v>3.11</c:v>
                </c:pt>
                <c:pt idx="11">
                  <c:v>3.22</c:v>
                </c:pt>
                <c:pt idx="12">
                  <c:v>3.36</c:v>
                </c:pt>
                <c:pt idx="13">
                  <c:v>3.52</c:v>
                </c:pt>
                <c:pt idx="14">
                  <c:v>3.59</c:v>
                </c:pt>
                <c:pt idx="15">
                  <c:v>3.67</c:v>
                </c:pt>
                <c:pt idx="16">
                  <c:v>3.75</c:v>
                </c:pt>
                <c:pt idx="17">
                  <c:v>3.81</c:v>
                </c:pt>
                <c:pt idx="18">
                  <c:v>3.93</c:v>
                </c:pt>
                <c:pt idx="19">
                  <c:v>3.97</c:v>
                </c:pt>
                <c:pt idx="20">
                  <c:v>4.01</c:v>
                </c:pt>
                <c:pt idx="21">
                  <c:v>4.08</c:v>
                </c:pt>
                <c:pt idx="22">
                  <c:v>4.2300000000000004</c:v>
                </c:pt>
                <c:pt idx="23">
                  <c:v>4.26</c:v>
                </c:pt>
                <c:pt idx="24">
                  <c:v>4.3</c:v>
                </c:pt>
                <c:pt idx="25">
                  <c:v>4.3099999999999996</c:v>
                </c:pt>
                <c:pt idx="26">
                  <c:v>4.3899999999999997</c:v>
                </c:pt>
                <c:pt idx="27">
                  <c:v>4.42</c:v>
                </c:pt>
                <c:pt idx="28">
                  <c:v>4.47</c:v>
                </c:pt>
                <c:pt idx="29">
                  <c:v>4.55</c:v>
                </c:pt>
                <c:pt idx="30">
                  <c:v>4.63</c:v>
                </c:pt>
                <c:pt idx="31">
                  <c:v>4.7300000000000004</c:v>
                </c:pt>
                <c:pt idx="32">
                  <c:v>4.75</c:v>
                </c:pt>
                <c:pt idx="33">
                  <c:v>4.7699999999999996</c:v>
                </c:pt>
                <c:pt idx="34">
                  <c:v>4.79</c:v>
                </c:pt>
                <c:pt idx="35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C5-4747-8D42-109BC376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33520"/>
        <c:axId val="1965504112"/>
      </c:lineChart>
      <c:catAx>
        <c:axId val="16913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04112"/>
        <c:crosses val="autoZero"/>
        <c:auto val="1"/>
        <c:lblAlgn val="ctr"/>
        <c:lblOffset val="100"/>
        <c:noMultiLvlLbl val="0"/>
      </c:catAx>
      <c:valAx>
        <c:axId val="1965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Sheet1!$O$1</c:f>
              <c:strCache>
                <c:ptCount val="1"/>
                <c:pt idx="0">
                  <c:v>Organic Android -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Sheet1!$O$2:$O$122</c:f>
              <c:numCache>
                <c:formatCode>General</c:formatCode>
                <c:ptCount val="121"/>
                <c:pt idx="0">
                  <c:v>0.2</c:v>
                </c:pt>
                <c:pt idx="1">
                  <c:v>0.4</c:v>
                </c:pt>
                <c:pt idx="2">
                  <c:v>0.53379275547861127</c:v>
                </c:pt>
                <c:pt idx="3">
                  <c:v>0.63954745312422889</c:v>
                </c:pt>
                <c:pt idx="4">
                  <c:v>0.72904996021702617</c:v>
                </c:pt>
                <c:pt idx="5">
                  <c:v>0.80768704284489301</c:v>
                </c:pt>
                <c:pt idx="6">
                  <c:v>0.87843310485896597</c:v>
                </c:pt>
                <c:pt idx="7">
                  <c:v>0.94312846465008393</c:v>
                </c:pt>
                <c:pt idx="8">
                  <c:v>1.0030023998810305</c:v>
                </c:pt>
                <c:pt idx="9">
                  <c:v>1.0589226802516105</c:v>
                </c:pt>
                <c:pt idx="10">
                  <c:v>1.1115280400895182</c:v>
                </c:pt>
                <c:pt idx="11">
                  <c:v>1.1613042973409979</c:v>
                </c:pt>
                <c:pt idx="12">
                  <c:v>1.2086308502216156</c:v>
                </c:pt>
                <c:pt idx="13">
                  <c:v>1.2538104990921746</c:v>
                </c:pt>
                <c:pt idx="14">
                  <c:v>1.2970893513578436</c:v>
                </c:pt>
                <c:pt idx="15">
                  <c:v>1.3386705558430612</c:v>
                </c:pt>
                <c:pt idx="16">
                  <c:v>1.3787240497225424</c:v>
                </c:pt>
                <c:pt idx="17">
                  <c:v>1.417393644516284</c:v>
                </c:pt>
                <c:pt idx="18">
                  <c:v>1.4548022865058661</c:v>
                </c:pt>
                <c:pt idx="19">
                  <c:v>1.4910560341278145</c:v>
                </c:pt>
                <c:pt idx="20">
                  <c:v>1.5262471143561023</c:v>
                </c:pt>
                <c:pt idx="21">
                  <c:v>1.5604563054250229</c:v>
                </c:pt>
                <c:pt idx="22">
                  <c:v>1.5937548185004613</c:v>
                </c:pt>
                <c:pt idx="23">
                  <c:v>1.6262058010415965</c:v>
                </c:pt>
                <c:pt idx="24">
                  <c:v>1.6578655506276068</c:v>
                </c:pt>
                <c:pt idx="25">
                  <c:v>1.6887845044487164</c:v>
                </c:pt>
                <c:pt idx="26">
                  <c:v>1.7190080530184575</c:v>
                </c:pt>
                <c:pt idx="27">
                  <c:v>1.7785772147327019</c:v>
                </c:pt>
                <c:pt idx="28">
                  <c:v>1.83752919922558</c:v>
                </c:pt>
                <c:pt idx="29">
                  <c:v>1.8658978810820306</c:v>
                </c:pt>
                <c:pt idx="30">
                  <c:v>1.8937142007030148</c:v>
                </c:pt>
                <c:pt idx="31">
                  <c:v>1.921006505528887</c:v>
                </c:pt>
                <c:pt idx="32">
                  <c:v>1.9478008420922943</c:v>
                </c:pt>
                <c:pt idx="33">
                  <c:v>1.974121207270098</c:v>
                </c:pt>
                <c:pt idx="34">
                  <c:v>1.9999897654735783</c:v>
                </c:pt>
                <c:pt idx="35">
                  <c:v>2.0254270372412471</c:v>
                </c:pt>
                <c:pt idx="36">
                  <c:v>2.0504520636937422</c:v>
                </c:pt>
                <c:pt idx="37">
                  <c:v>2.0750825505125214</c:v>
                </c:pt>
                <c:pt idx="38">
                  <c:v>2.0993349944663544</c:v>
                </c:pt>
                <c:pt idx="39">
                  <c:v>2.1232247949965601</c:v>
                </c:pt>
                <c:pt idx="40">
                  <c:v>2.1467663529566177</c:v>
                </c:pt>
                <c:pt idx="41">
                  <c:v>2.1699731582636752</c:v>
                </c:pt>
                <c:pt idx="42">
                  <c:v>2.1928578679427013</c:v>
                </c:pt>
                <c:pt idx="43">
                  <c:v>2.2154323758162873</c:v>
                </c:pt>
                <c:pt idx="44">
                  <c:v>2.2377078749048045</c:v>
                </c:pt>
                <c:pt idx="45">
                  <c:v>2.2596949134451783</c:v>
                </c:pt>
                <c:pt idx="46">
                  <c:v>2.2814034453060121</c:v>
                </c:pt>
                <c:pt idx="47">
                  <c:v>2.3028428754674062</c:v>
                </c:pt>
                <c:pt idx="48">
                  <c:v>2.3240221011417819</c:v>
                </c:pt>
                <c:pt idx="49">
                  <c:v>2.3449495490342929</c:v>
                </c:pt>
                <c:pt idx="50">
                  <c:v>2.3656332091755039</c:v>
                </c:pt>
                <c:pt idx="51">
                  <c:v>2.3860806657029574</c:v>
                </c:pt>
                <c:pt idx="52">
                  <c:v>2.4062991249203938</c:v>
                </c:pt>
                <c:pt idx="53">
                  <c:v>2.4262954409224076</c:v>
                </c:pt>
                <c:pt idx="54">
                  <c:v>2.4460761390371144</c:v>
                </c:pt>
                <c:pt idx="55">
                  <c:v>2.4656474373090673</c:v>
                </c:pt>
                <c:pt idx="56">
                  <c:v>2.4850152662184484</c:v>
                </c:pt>
                <c:pt idx="57">
                  <c:v>2.5041852868098466</c:v>
                </c:pt>
                <c:pt idx="58">
                  <c:v>2.5231629073841995</c:v>
                </c:pt>
                <c:pt idx="59">
                  <c:v>2.5419532988902795</c:v>
                </c:pt>
                <c:pt idx="60">
                  <c:v>2.5605614091371058</c:v>
                </c:pt>
                <c:pt idx="61">
                  <c:v>2.5789919759355131</c:v>
                </c:pt>
                <c:pt idx="62">
                  <c:v>2.5972495392655914</c:v>
                </c:pt>
                <c:pt idx="63">
                  <c:v>2.6153384525565659</c:v>
                </c:pt>
                <c:pt idx="64">
                  <c:v>2.6332628931567639</c:v>
                </c:pt>
                <c:pt idx="65">
                  <c:v>2.6510268720634245</c:v>
                </c:pt>
                <c:pt idx="66">
                  <c:v>2.6686342429751329</c:v>
                </c:pt>
                <c:pt idx="67">
                  <c:v>2.6860887107234692</c:v>
                </c:pt>
                <c:pt idx="68">
                  <c:v>2.7033938391349817</c:v>
                </c:pt>
                <c:pt idx="69">
                  <c:v>2.7205530583696866</c:v>
                </c:pt>
                <c:pt idx="70">
                  <c:v>2.7375696717779601</c:v>
                </c:pt>
                <c:pt idx="71">
                  <c:v>2.7544468623137788</c:v>
                </c:pt>
                <c:pt idx="72">
                  <c:v>2.7711876985388013</c:v>
                </c:pt>
                <c:pt idx="73">
                  <c:v>2.7877951402486496</c:v>
                </c:pt>
                <c:pt idx="74">
                  <c:v>2.80427204374997</c:v>
                </c:pt>
                <c:pt idx="75">
                  <c:v>2.8206211668143215</c:v>
                </c:pt>
                <c:pt idx="76">
                  <c:v>2.8368451733326912</c:v>
                </c:pt>
                <c:pt idx="77">
                  <c:v>2.8529466376923898</c:v>
                </c:pt>
                <c:pt idx="78">
                  <c:v>2.868928048896243</c:v>
                </c:pt>
                <c:pt idx="79">
                  <c:v>2.8847918144423277</c:v>
                </c:pt>
                <c:pt idx="80">
                  <c:v>2.9005402639810054</c:v>
                </c:pt>
                <c:pt idx="81">
                  <c:v>2.9161756527646268</c:v>
                </c:pt>
                <c:pt idx="82">
                  <c:v>2.9317001649040613</c:v>
                </c:pt>
                <c:pt idx="83">
                  <c:v>2.9471159164450649</c:v>
                </c:pt>
                <c:pt idx="84">
                  <c:v>2.9624249582764897</c:v>
                </c:pt>
                <c:pt idx="85">
                  <c:v>2.9776292788813974</c:v>
                </c:pt>
                <c:pt idx="86">
                  <c:v>2.9927308069413008</c:v>
                </c:pt>
                <c:pt idx="87">
                  <c:v>3.0077314138029689</c:v>
                </c:pt>
                <c:pt idx="88">
                  <c:v>3.0226329158165393</c:v>
                </c:pt>
                <c:pt idx="89">
                  <c:v>3.0374370765530188</c:v>
                </c:pt>
                <c:pt idx="90">
                  <c:v>3.052145608908674</c:v>
                </c:pt>
                <c:pt idx="91">
                  <c:v>3.06676017710326</c:v>
                </c:pt>
                <c:pt idx="92">
                  <c:v>3.0812823985785411</c:v>
                </c:pt>
                <c:pt idx="93">
                  <c:v>3.0957138458031017</c:v>
                </c:pt>
                <c:pt idx="94">
                  <c:v>3.1100560479890227</c:v>
                </c:pt>
                <c:pt idx="95">
                  <c:v>3.1243104927256078</c:v>
                </c:pt>
                <c:pt idx="96">
                  <c:v>3.1384786275349983</c:v>
                </c:pt>
                <c:pt idx="97">
                  <c:v>3.1525618613541742</c:v>
                </c:pt>
                <c:pt idx="98">
                  <c:v>3.1665615659475446</c:v>
                </c:pt>
                <c:pt idx="99">
                  <c:v>3.180479077254049</c:v>
                </c:pt>
                <c:pt idx="100">
                  <c:v>3.1943156966724278</c:v>
                </c:pt>
                <c:pt idx="101">
                  <c:v>3.2080726922880896</c:v>
                </c:pt>
                <c:pt idx="102">
                  <c:v>3.2217513000447751</c:v>
                </c:pt>
                <c:pt idx="103">
                  <c:v>3.235352724864013</c:v>
                </c:pt>
                <c:pt idx="104">
                  <c:v>3.2488781417151769</c:v>
                </c:pt>
                <c:pt idx="105">
                  <c:v>3.262328696638773</c:v>
                </c:pt>
                <c:pt idx="106">
                  <c:v>3.2757055077254256</c:v>
                </c:pt>
                <c:pt idx="107">
                  <c:v>3.2890096660528747</c:v>
                </c:pt>
                <c:pt idx="108">
                  <c:v>3.3022422365831607</c:v>
                </c:pt>
                <c:pt idx="109">
                  <c:v>3.3154042590220367</c:v>
                </c:pt>
                <c:pt idx="110">
                  <c:v>3.3284967486425283</c:v>
                </c:pt>
                <c:pt idx="111">
                  <c:v>3.3415206970744502</c:v>
                </c:pt>
                <c:pt idx="112">
                  <c:v>3.3544770730615721</c:v>
                </c:pt>
                <c:pt idx="113">
                  <c:v>3.3673668231880414</c:v>
                </c:pt>
                <c:pt idx="114">
                  <c:v>3.3801908725755658</c:v>
                </c:pt>
                <c:pt idx="115">
                  <c:v>3.3929501255527792</c:v>
                </c:pt>
                <c:pt idx="116">
                  <c:v>3.4056454662981306</c:v>
                </c:pt>
                <c:pt idx="117">
                  <c:v>3.4182777594575606</c:v>
                </c:pt>
                <c:pt idx="118">
                  <c:v>3.4308478507381626</c:v>
                </c:pt>
                <c:pt idx="119">
                  <c:v>3.4433565674789519</c:v>
                </c:pt>
                <c:pt idx="120">
                  <c:v>3.4558047191998154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1-3941-96C0-92788D11D075}"/>
            </c:ext>
          </c:extLst>
        </c:ser>
        <c:ser>
          <c:idx val="6"/>
          <c:order val="1"/>
          <c:tx>
            <c:strRef>
              <c:f>Sheet1!$S$1</c:f>
              <c:strCache>
                <c:ptCount val="1"/>
                <c:pt idx="0">
                  <c:v>Organic Android -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Sheet1!$S$2:$S$37</c:f>
              <c:numCache>
                <c:formatCode>General</c:formatCode>
                <c:ptCount val="36"/>
                <c:pt idx="0">
                  <c:v>0.14000000000000001</c:v>
                </c:pt>
                <c:pt idx="1">
                  <c:v>0.28999999999999998</c:v>
                </c:pt>
                <c:pt idx="2">
                  <c:v>0.37</c:v>
                </c:pt>
                <c:pt idx="3">
                  <c:v>0.45</c:v>
                </c:pt>
                <c:pt idx="4">
                  <c:v>0.5</c:v>
                </c:pt>
                <c:pt idx="5">
                  <c:v>0.53</c:v>
                </c:pt>
                <c:pt idx="6">
                  <c:v>0.56999999999999995</c:v>
                </c:pt>
                <c:pt idx="7">
                  <c:v>0.6</c:v>
                </c:pt>
                <c:pt idx="8">
                  <c:v>0.63</c:v>
                </c:pt>
                <c:pt idx="9">
                  <c:v>0.66</c:v>
                </c:pt>
                <c:pt idx="10">
                  <c:v>0.69</c:v>
                </c:pt>
                <c:pt idx="11">
                  <c:v>0.71</c:v>
                </c:pt>
                <c:pt idx="12">
                  <c:v>0.73</c:v>
                </c:pt>
                <c:pt idx="13">
                  <c:v>0.77</c:v>
                </c:pt>
                <c:pt idx="14">
                  <c:v>0.81</c:v>
                </c:pt>
                <c:pt idx="15">
                  <c:v>0.85</c:v>
                </c:pt>
                <c:pt idx="16">
                  <c:v>0.89</c:v>
                </c:pt>
                <c:pt idx="17">
                  <c:v>0.91</c:v>
                </c:pt>
                <c:pt idx="18">
                  <c:v>0.95</c:v>
                </c:pt>
                <c:pt idx="19">
                  <c:v>0.97</c:v>
                </c:pt>
                <c:pt idx="20">
                  <c:v>0.99</c:v>
                </c:pt>
                <c:pt idx="21">
                  <c:v>1.02</c:v>
                </c:pt>
                <c:pt idx="22">
                  <c:v>1.04</c:v>
                </c:pt>
                <c:pt idx="23">
                  <c:v>1.07</c:v>
                </c:pt>
                <c:pt idx="24">
                  <c:v>1.0900000000000001</c:v>
                </c:pt>
                <c:pt idx="25">
                  <c:v>1.1100000000000001</c:v>
                </c:pt>
                <c:pt idx="26">
                  <c:v>1.1200000000000001</c:v>
                </c:pt>
                <c:pt idx="27">
                  <c:v>1.1399999999999999</c:v>
                </c:pt>
                <c:pt idx="28">
                  <c:v>1.1599999999999999</c:v>
                </c:pt>
                <c:pt idx="29">
                  <c:v>1.18</c:v>
                </c:pt>
                <c:pt idx="30">
                  <c:v>1.22</c:v>
                </c:pt>
                <c:pt idx="31">
                  <c:v>1.24</c:v>
                </c:pt>
                <c:pt idx="32">
                  <c:v>1.25</c:v>
                </c:pt>
                <c:pt idx="33">
                  <c:v>1.27</c:v>
                </c:pt>
                <c:pt idx="34">
                  <c:v>1.29</c:v>
                </c:pt>
                <c:pt idx="3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61-3941-96C0-92788D11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33520"/>
        <c:axId val="1965504112"/>
      </c:lineChart>
      <c:catAx>
        <c:axId val="16913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04112"/>
        <c:crosses val="autoZero"/>
        <c:auto val="1"/>
        <c:lblAlgn val="ctr"/>
        <c:lblOffset val="100"/>
        <c:noMultiLvlLbl val="0"/>
      </c:catAx>
      <c:valAx>
        <c:axId val="1965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Sheet1!$P$1</c:f>
              <c:strCache>
                <c:ptCount val="1"/>
                <c:pt idx="0">
                  <c:v>Organic IOS -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Sheet1!$P$2:$P$122</c:f>
              <c:numCache>
                <c:formatCode>General</c:formatCode>
                <c:ptCount val="121"/>
                <c:pt idx="0">
                  <c:v>0.6</c:v>
                </c:pt>
                <c:pt idx="1">
                  <c:v>0.96</c:v>
                </c:pt>
                <c:pt idx="2">
                  <c:v>1.2008269598615002</c:v>
                </c:pt>
                <c:pt idx="3">
                  <c:v>1.3911854156236121</c:v>
                </c:pt>
                <c:pt idx="4">
                  <c:v>1.5522899283906471</c:v>
                </c:pt>
                <c:pt idx="5">
                  <c:v>1.6938366771208073</c:v>
                </c:pt>
                <c:pt idx="6">
                  <c:v>1.8211795887461386</c:v>
                </c:pt>
                <c:pt idx="7">
                  <c:v>1.9376312363701509</c:v>
                </c:pt>
                <c:pt idx="8">
                  <c:v>2.0454043197858547</c:v>
                </c:pt>
                <c:pt idx="9">
                  <c:v>2.1460608244528987</c:v>
                </c:pt>
                <c:pt idx="10">
                  <c:v>2.2407504721611327</c:v>
                </c:pt>
                <c:pt idx="11">
                  <c:v>2.3303477352137962</c:v>
                </c:pt>
                <c:pt idx="12">
                  <c:v>2.4155355303989081</c:v>
                </c:pt>
                <c:pt idx="13">
                  <c:v>2.4968588983659141</c:v>
                </c:pt>
                <c:pt idx="14">
                  <c:v>2.5747608324441185</c:v>
                </c:pt>
                <c:pt idx="15">
                  <c:v>2.6496070005175101</c:v>
                </c:pt>
                <c:pt idx="16">
                  <c:v>2.7217032895005762</c:v>
                </c:pt>
                <c:pt idx="17">
                  <c:v>2.7913085601293113</c:v>
                </c:pt>
                <c:pt idx="18">
                  <c:v>2.8586441157105589</c:v>
                </c:pt>
                <c:pt idx="19">
                  <c:v>2.9239008614300661</c:v>
                </c:pt>
                <c:pt idx="20">
                  <c:v>2.9872448058409837</c:v>
                </c:pt>
                <c:pt idx="21">
                  <c:v>3.0488213497650407</c:v>
                </c:pt>
                <c:pt idx="22">
                  <c:v>3.1087586733008297</c:v>
                </c:pt>
                <c:pt idx="23">
                  <c:v>3.1671704418748732</c:v>
                </c:pt>
                <c:pt idx="24">
                  <c:v>3.2241579911296916</c:v>
                </c:pt>
                <c:pt idx="25">
                  <c:v>3.2798121080076892</c:v>
                </c:pt>
                <c:pt idx="26">
                  <c:v>3.3342144954332231</c:v>
                </c:pt>
                <c:pt idx="27">
                  <c:v>3.4174389865188628</c:v>
                </c:pt>
                <c:pt idx="28">
                  <c:v>3.4995525586060432</c:v>
                </c:pt>
                <c:pt idx="29">
                  <c:v>3.5506161859476544</c:v>
                </c:pt>
                <c:pt idx="30">
                  <c:v>3.600685561265426</c:v>
                </c:pt>
                <c:pt idx="31">
                  <c:v>3.649811709951996</c:v>
                </c:pt>
                <c:pt idx="32">
                  <c:v>3.6980415157661293</c:v>
                </c:pt>
                <c:pt idx="33">
                  <c:v>3.745418173086176</c:v>
                </c:pt>
                <c:pt idx="34">
                  <c:v>3.7919815778524404</c:v>
                </c:pt>
                <c:pt idx="35">
                  <c:v>3.8377686670342439</c:v>
                </c:pt>
                <c:pt idx="36">
                  <c:v>3.8828137146487354</c:v>
                </c:pt>
                <c:pt idx="37">
                  <c:v>3.9271485909225379</c:v>
                </c:pt>
                <c:pt idx="38">
                  <c:v>3.9708029900394375</c:v>
                </c:pt>
                <c:pt idx="39">
                  <c:v>4.0138046309938078</c:v>
                </c:pt>
                <c:pt idx="40">
                  <c:v>4.0561794353219112</c:v>
                </c:pt>
                <c:pt idx="41">
                  <c:v>4.0979516848746149</c:v>
                </c:pt>
                <c:pt idx="42">
                  <c:v>4.1391441622968612</c:v>
                </c:pt>
                <c:pt idx="43">
                  <c:v>4.1797782764693165</c:v>
                </c:pt>
                <c:pt idx="44">
                  <c:v>4.2198741748286475</c:v>
                </c:pt>
                <c:pt idx="45">
                  <c:v>4.2594508442013206</c:v>
                </c:pt>
                <c:pt idx="46">
                  <c:v>4.2985262015508221</c:v>
                </c:pt>
                <c:pt idx="47">
                  <c:v>4.3371171758413309</c:v>
                </c:pt>
                <c:pt idx="48">
                  <c:v>4.3752397820552069</c:v>
                </c:pt>
                <c:pt idx="49">
                  <c:v>4.4129091882617271</c:v>
                </c:pt>
                <c:pt idx="50">
                  <c:v>4.4501397765159068</c:v>
                </c:pt>
                <c:pt idx="51">
                  <c:v>4.4869451982653228</c:v>
                </c:pt>
                <c:pt idx="52">
                  <c:v>4.5233384248567088</c:v>
                </c:pt>
                <c:pt idx="53">
                  <c:v>4.5593317936603341</c:v>
                </c:pt>
                <c:pt idx="54">
                  <c:v>4.5949370502668065</c:v>
                </c:pt>
                <c:pt idx="55">
                  <c:v>4.630165387156322</c:v>
                </c:pt>
                <c:pt idx="56">
                  <c:v>4.6650274791932071</c:v>
                </c:pt>
                <c:pt idx="57">
                  <c:v>4.6995335162577243</c:v>
                </c:pt>
                <c:pt idx="58">
                  <c:v>4.73369323329156</c:v>
                </c:pt>
                <c:pt idx="59">
                  <c:v>4.7675159380025045</c:v>
                </c:pt>
                <c:pt idx="60">
                  <c:v>4.8010105364467917</c:v>
                </c:pt>
                <c:pt idx="61">
                  <c:v>4.8341855566839245</c:v>
                </c:pt>
                <c:pt idx="62">
                  <c:v>4.8670491706780652</c:v>
                </c:pt>
                <c:pt idx="63">
                  <c:v>4.8996092146018189</c:v>
                </c:pt>
                <c:pt idx="64">
                  <c:v>4.931873207682175</c:v>
                </c:pt>
                <c:pt idx="65">
                  <c:v>4.9638483697141647</c:v>
                </c:pt>
                <c:pt idx="66">
                  <c:v>4.995541637355239</c:v>
                </c:pt>
                <c:pt idx="67">
                  <c:v>5.0269596793022444</c:v>
                </c:pt>
                <c:pt idx="68">
                  <c:v>5.0581089104429662</c:v>
                </c:pt>
                <c:pt idx="69">
                  <c:v>5.0889955050654345</c:v>
                </c:pt>
                <c:pt idx="70">
                  <c:v>5.1196254092003262</c:v>
                </c:pt>
                <c:pt idx="71">
                  <c:v>5.1500043521648005</c:v>
                </c:pt>
                <c:pt idx="72">
                  <c:v>5.1801378573698411</c:v>
                </c:pt>
                <c:pt idx="73">
                  <c:v>5.2100312524475685</c:v>
                </c:pt>
                <c:pt idx="74">
                  <c:v>5.2396896787499454</c:v>
                </c:pt>
                <c:pt idx="75">
                  <c:v>5.2691181002657776</c:v>
                </c:pt>
                <c:pt idx="76">
                  <c:v>5.2983213119988433</c:v>
                </c:pt>
                <c:pt idx="77">
                  <c:v>5.3273039478463007</c:v>
                </c:pt>
                <c:pt idx="78">
                  <c:v>5.3560704880132359</c:v>
                </c:pt>
                <c:pt idx="79">
                  <c:v>5.3846252659961884</c:v>
                </c:pt>
                <c:pt idx="80">
                  <c:v>5.4129724751658079</c:v>
                </c:pt>
                <c:pt idx="81">
                  <c:v>5.4411161749763268</c:v>
                </c:pt>
                <c:pt idx="82">
                  <c:v>5.4690602968273083</c:v>
                </c:pt>
                <c:pt idx="83">
                  <c:v>5.4968086496011148</c:v>
                </c:pt>
                <c:pt idx="84">
                  <c:v>5.5243649248976787</c:v>
                </c:pt>
                <c:pt idx="85">
                  <c:v>5.5517327019865128</c:v>
                </c:pt>
                <c:pt idx="86">
                  <c:v>5.5789154524943392</c:v>
                </c:pt>
                <c:pt idx="87">
                  <c:v>5.6059165448453419</c:v>
                </c:pt>
                <c:pt idx="88">
                  <c:v>5.6327392484697683</c:v>
                </c:pt>
                <c:pt idx="89">
                  <c:v>5.6593867377954314</c:v>
                </c:pt>
                <c:pt idx="90">
                  <c:v>5.6858620960356108</c:v>
                </c:pt>
                <c:pt idx="91">
                  <c:v>5.7121683187858654</c:v>
                </c:pt>
                <c:pt idx="92">
                  <c:v>5.7383083174413709</c:v>
                </c:pt>
                <c:pt idx="93">
                  <c:v>5.7642849224455803</c:v>
                </c:pt>
                <c:pt idx="94">
                  <c:v>5.7901008863802375</c:v>
                </c:pt>
                <c:pt idx="95">
                  <c:v>5.8157588869060906</c:v>
                </c:pt>
                <c:pt idx="96">
                  <c:v>5.8412615295629928</c:v>
                </c:pt>
                <c:pt idx="97">
                  <c:v>5.866611350437509</c:v>
                </c:pt>
                <c:pt idx="98">
                  <c:v>5.8918108187055758</c:v>
                </c:pt>
                <c:pt idx="99">
                  <c:v>5.9168623390572836</c:v>
                </c:pt>
                <c:pt idx="100">
                  <c:v>5.9417682540103653</c:v>
                </c:pt>
                <c:pt idx="101">
                  <c:v>5.9665308461185571</c:v>
                </c:pt>
                <c:pt idx="102">
                  <c:v>5.9911523400805908</c:v>
                </c:pt>
                <c:pt idx="103">
                  <c:v>6.0156349047552187</c:v>
                </c:pt>
                <c:pt idx="104">
                  <c:v>6.0399806550873132</c:v>
                </c:pt>
                <c:pt idx="105">
                  <c:v>6.064191653949786</c:v>
                </c:pt>
                <c:pt idx="106">
                  <c:v>6.0882699139057603</c:v>
                </c:pt>
                <c:pt idx="107">
                  <c:v>6.1122173988951687</c:v>
                </c:pt>
                <c:pt idx="108">
                  <c:v>6.136036025849684</c:v>
                </c:pt>
                <c:pt idx="109">
                  <c:v>6.1597276662396609</c:v>
                </c:pt>
                <c:pt idx="110">
                  <c:v>6.1832941475565457</c:v>
                </c:pt>
                <c:pt idx="111">
                  <c:v>6.2067372547340049</c:v>
                </c:pt>
                <c:pt idx="112">
                  <c:v>6.230058731510824</c:v>
                </c:pt>
                <c:pt idx="113">
                  <c:v>6.253260281738469</c:v>
                </c:pt>
                <c:pt idx="114">
                  <c:v>6.2763435706360129</c:v>
                </c:pt>
                <c:pt idx="115">
                  <c:v>6.2993102259949971</c:v>
                </c:pt>
                <c:pt idx="116">
                  <c:v>6.3221618393366299</c:v>
                </c:pt>
                <c:pt idx="117">
                  <c:v>6.3448999670236041</c:v>
                </c:pt>
                <c:pt idx="118">
                  <c:v>6.3675261313286873</c:v>
                </c:pt>
                <c:pt idx="119">
                  <c:v>6.3900418214621082</c:v>
                </c:pt>
                <c:pt idx="120">
                  <c:v>6.412448494559662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9-864E-9322-2280DCBA91DD}"/>
            </c:ext>
          </c:extLst>
        </c:ser>
        <c:ser>
          <c:idx val="7"/>
          <c:order val="1"/>
          <c:tx>
            <c:strRef>
              <c:f>Sheet1!$T$1</c:f>
              <c:strCache>
                <c:ptCount val="1"/>
                <c:pt idx="0">
                  <c:v>Organic IOS - Observed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Sheet1!$H$2:$H$122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Sheet1!$T$2:$T$37</c:f>
              <c:numCache>
                <c:formatCode>General</c:formatCode>
                <c:ptCount val="36"/>
                <c:pt idx="0">
                  <c:v>0.55000000000000004</c:v>
                </c:pt>
                <c:pt idx="1">
                  <c:v>0.94</c:v>
                </c:pt>
                <c:pt idx="2">
                  <c:v>1.21</c:v>
                </c:pt>
                <c:pt idx="3">
                  <c:v>1.38</c:v>
                </c:pt>
                <c:pt idx="4">
                  <c:v>1.47</c:v>
                </c:pt>
                <c:pt idx="5">
                  <c:v>1.58</c:v>
                </c:pt>
                <c:pt idx="6">
                  <c:v>1.74</c:v>
                </c:pt>
                <c:pt idx="7">
                  <c:v>1.86</c:v>
                </c:pt>
                <c:pt idx="8">
                  <c:v>1.96</c:v>
                </c:pt>
                <c:pt idx="9">
                  <c:v>2.0499999999999998</c:v>
                </c:pt>
                <c:pt idx="10">
                  <c:v>2.12</c:v>
                </c:pt>
                <c:pt idx="11">
                  <c:v>2.17</c:v>
                </c:pt>
                <c:pt idx="12">
                  <c:v>2.2200000000000002</c:v>
                </c:pt>
                <c:pt idx="13">
                  <c:v>2.27</c:v>
                </c:pt>
                <c:pt idx="14">
                  <c:v>2.33</c:v>
                </c:pt>
                <c:pt idx="15">
                  <c:v>2.37</c:v>
                </c:pt>
                <c:pt idx="16">
                  <c:v>2.41</c:v>
                </c:pt>
                <c:pt idx="17">
                  <c:v>2.44</c:v>
                </c:pt>
                <c:pt idx="18">
                  <c:v>2.4900000000000002</c:v>
                </c:pt>
                <c:pt idx="19">
                  <c:v>2.5499999999999998</c:v>
                </c:pt>
                <c:pt idx="20">
                  <c:v>2.6</c:v>
                </c:pt>
                <c:pt idx="21">
                  <c:v>2.66</c:v>
                </c:pt>
                <c:pt idx="22">
                  <c:v>2.69</c:v>
                </c:pt>
                <c:pt idx="23">
                  <c:v>2.72</c:v>
                </c:pt>
                <c:pt idx="24">
                  <c:v>2.76</c:v>
                </c:pt>
                <c:pt idx="25">
                  <c:v>2.79</c:v>
                </c:pt>
                <c:pt idx="26">
                  <c:v>2.81</c:v>
                </c:pt>
                <c:pt idx="27">
                  <c:v>2.84</c:v>
                </c:pt>
                <c:pt idx="28">
                  <c:v>2.92</c:v>
                </c:pt>
                <c:pt idx="29">
                  <c:v>2.99</c:v>
                </c:pt>
                <c:pt idx="30">
                  <c:v>3.02</c:v>
                </c:pt>
                <c:pt idx="31">
                  <c:v>3.07</c:v>
                </c:pt>
                <c:pt idx="32">
                  <c:v>3.13</c:v>
                </c:pt>
                <c:pt idx="33">
                  <c:v>3.16</c:v>
                </c:pt>
                <c:pt idx="34">
                  <c:v>3.18</c:v>
                </c:pt>
                <c:pt idx="35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9-864E-9322-2280DCBA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33520"/>
        <c:axId val="1965504112"/>
      </c:lineChart>
      <c:catAx>
        <c:axId val="16913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04112"/>
        <c:crosses val="autoZero"/>
        <c:auto val="1"/>
        <c:lblAlgn val="ctr"/>
        <c:lblOffset val="100"/>
        <c:noMultiLvlLbl val="0"/>
      </c:catAx>
      <c:valAx>
        <c:axId val="1965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63500</xdr:colOff>
      <xdr:row>0</xdr:row>
      <xdr:rowOff>76200</xdr:rowOff>
    </xdr:from>
    <xdr:to>
      <xdr:col>25</xdr:col>
      <xdr:colOff>508000</xdr:colOff>
      <xdr:row>13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146C4-42A0-F241-803F-6A854A072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</xdr:colOff>
      <xdr:row>14</xdr:row>
      <xdr:rowOff>25400</xdr:rowOff>
    </xdr:from>
    <xdr:to>
      <xdr:col>25</xdr:col>
      <xdr:colOff>508000</xdr:colOff>
      <xdr:row>27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B62AF8-97AA-A743-8DE9-AD3E9F71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27</xdr:row>
      <xdr:rowOff>152400</xdr:rowOff>
    </xdr:from>
    <xdr:to>
      <xdr:col>25</xdr:col>
      <xdr:colOff>508000</xdr:colOff>
      <xdr:row>41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D2F170-75B1-3B4F-BEF4-02F734BE9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63500</xdr:colOff>
      <xdr:row>41</xdr:row>
      <xdr:rowOff>88900</xdr:rowOff>
    </xdr:from>
    <xdr:to>
      <xdr:col>25</xdr:col>
      <xdr:colOff>508000</xdr:colOff>
      <xdr:row>54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4BBBDE-6B3F-5349-9F28-1288B5D39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F26-1D0E-C844-980E-F991A67A8F53}">
  <dimension ref="A1:T369"/>
  <sheetViews>
    <sheetView tabSelected="1" workbookViewId="0">
      <selection activeCell="C2" sqref="C2:E5"/>
    </sheetView>
  </sheetViews>
  <sheetFormatPr baseColWidth="10" defaultRowHeight="16" x14ac:dyDescent="0.2"/>
  <cols>
    <col min="9" max="9" width="14.83203125" customWidth="1"/>
    <col min="10" max="10" width="11.1640625" customWidth="1"/>
    <col min="11" max="11" width="13.5" customWidth="1"/>
    <col min="12" max="14" width="9.832031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">
      <c r="A2" s="1" t="s">
        <v>5</v>
      </c>
      <c r="B2" s="1" t="s">
        <v>6</v>
      </c>
      <c r="C2" s="1">
        <v>0.65</v>
      </c>
      <c r="D2" s="1">
        <v>-0.57999999999999996</v>
      </c>
      <c r="E2" s="1">
        <v>0.6</v>
      </c>
      <c r="F2" s="1">
        <v>0.03</v>
      </c>
      <c r="H2" s="1">
        <v>0</v>
      </c>
      <c r="I2" s="1">
        <f>E2</f>
        <v>0.6</v>
      </c>
      <c r="J2" s="1">
        <f>E3</f>
        <v>0.6</v>
      </c>
      <c r="K2" s="1">
        <f>E4</f>
        <v>0.2</v>
      </c>
      <c r="L2" s="1">
        <f>E5</f>
        <v>0.6</v>
      </c>
      <c r="M2" s="1">
        <f>I2</f>
        <v>0.6</v>
      </c>
      <c r="N2" s="1">
        <f t="shared" ref="N2:P2" si="0">J2</f>
        <v>0.6</v>
      </c>
      <c r="O2" s="1">
        <f t="shared" si="0"/>
        <v>0.2</v>
      </c>
      <c r="P2" s="1">
        <f t="shared" si="0"/>
        <v>0.6</v>
      </c>
      <c r="Q2" s="1">
        <v>0.54</v>
      </c>
      <c r="R2" s="1">
        <v>0.51700000000000002</v>
      </c>
      <c r="S2" s="1">
        <v>0.14000000000000001</v>
      </c>
      <c r="T2" s="1">
        <v>0.55000000000000004</v>
      </c>
    </row>
    <row r="3" spans="1:20" x14ac:dyDescent="0.2">
      <c r="A3" s="1" t="s">
        <v>7</v>
      </c>
      <c r="B3" s="1" t="s">
        <v>6</v>
      </c>
      <c r="C3" s="1">
        <v>0.36</v>
      </c>
      <c r="D3" s="1">
        <v>-0.57999999999999996</v>
      </c>
      <c r="E3" s="1">
        <v>0.6</v>
      </c>
      <c r="F3" s="1">
        <v>0.03</v>
      </c>
      <c r="H3" s="1">
        <v>1</v>
      </c>
      <c r="I3" s="1">
        <f>C$2*H3^D$2</f>
        <v>0.65</v>
      </c>
      <c r="J3" s="1">
        <f>C$3*H3^D$3</f>
        <v>0.36</v>
      </c>
      <c r="K3" s="1">
        <f>C$4*H3^D$4</f>
        <v>0.2</v>
      </c>
      <c r="L3" s="1">
        <f>C$5*H3^D$5</f>
        <v>0.36</v>
      </c>
      <c r="M3" s="1">
        <f>I3+M2</f>
        <v>1.25</v>
      </c>
      <c r="N3" s="1">
        <f t="shared" ref="N3:P18" si="1">J3+N2</f>
        <v>0.96</v>
      </c>
      <c r="O3" s="1">
        <f t="shared" si="1"/>
        <v>0.4</v>
      </c>
      <c r="P3" s="1">
        <f t="shared" si="1"/>
        <v>0.96</v>
      </c>
      <c r="Q3" s="1">
        <v>1.26</v>
      </c>
      <c r="R3" s="1">
        <v>0.88000000000000012</v>
      </c>
      <c r="S3" s="1">
        <v>0.28999999999999998</v>
      </c>
      <c r="T3" s="1">
        <v>0.94</v>
      </c>
    </row>
    <row r="4" spans="1:20" x14ac:dyDescent="0.2">
      <c r="A4" s="1" t="s">
        <v>5</v>
      </c>
      <c r="B4" s="1" t="s">
        <v>8</v>
      </c>
      <c r="C4" s="1">
        <v>0.2</v>
      </c>
      <c r="D4" s="1">
        <v>-0.57999999999999996</v>
      </c>
      <c r="E4" s="1">
        <v>0.2</v>
      </c>
      <c r="F4" s="1">
        <v>0.03</v>
      </c>
      <c r="H4" s="1">
        <v>2</v>
      </c>
      <c r="I4" s="1">
        <f t="shared" ref="I4:I67" si="2">C$2*H4^D$2</f>
        <v>0.43482645530548647</v>
      </c>
      <c r="J4" s="1">
        <f t="shared" ref="J4:J67" si="3">C$3*H4^D$3</f>
        <v>0.24082695986150018</v>
      </c>
      <c r="K4" s="1">
        <f t="shared" ref="K4:K67" si="4">C$4*H4^D$4</f>
        <v>0.13379275547861122</v>
      </c>
      <c r="L4" s="1">
        <f t="shared" ref="L4:L67" si="5">C$5*H4^D$5</f>
        <v>0.24082695986150018</v>
      </c>
      <c r="M4" s="1">
        <f t="shared" ref="M4:P67" si="6">I4+M3</f>
        <v>1.6848264553054864</v>
      </c>
      <c r="N4" s="1">
        <f t="shared" si="1"/>
        <v>1.2008269598615002</v>
      </c>
      <c r="O4" s="1">
        <f t="shared" si="1"/>
        <v>0.53379275547861127</v>
      </c>
      <c r="P4" s="1">
        <f t="shared" si="1"/>
        <v>1.2008269598615002</v>
      </c>
      <c r="Q4" s="1">
        <v>1.68</v>
      </c>
      <c r="R4" s="1">
        <v>1.1194906858052804</v>
      </c>
      <c r="S4" s="1">
        <v>0.37</v>
      </c>
      <c r="T4" s="1">
        <v>1.21</v>
      </c>
    </row>
    <row r="5" spans="1:20" x14ac:dyDescent="0.2">
      <c r="A5" s="1" t="s">
        <v>7</v>
      </c>
      <c r="B5" s="1" t="s">
        <v>8</v>
      </c>
      <c r="C5" s="1">
        <v>0.36</v>
      </c>
      <c r="D5" s="1">
        <v>-0.57999999999999996</v>
      </c>
      <c r="E5" s="1">
        <v>0.6</v>
      </c>
      <c r="F5" s="1">
        <v>0.03</v>
      </c>
      <c r="H5" s="1">
        <v>3</v>
      </c>
      <c r="I5" s="1">
        <f t="shared" si="2"/>
        <v>0.34370276734825739</v>
      </c>
      <c r="J5" s="1">
        <f t="shared" si="3"/>
        <v>0.19035845576211174</v>
      </c>
      <c r="K5" s="1">
        <f t="shared" si="4"/>
        <v>0.10575469764561765</v>
      </c>
      <c r="L5" s="1">
        <f t="shared" si="5"/>
        <v>0.19035845576211174</v>
      </c>
      <c r="M5" s="1">
        <f t="shared" si="6"/>
        <v>2.0285292226537437</v>
      </c>
      <c r="N5" s="1">
        <f t="shared" si="1"/>
        <v>1.3911854156236121</v>
      </c>
      <c r="O5" s="1">
        <f t="shared" si="1"/>
        <v>0.63954745312422889</v>
      </c>
      <c r="P5" s="1">
        <f t="shared" si="1"/>
        <v>1.3911854156236121</v>
      </c>
      <c r="Q5" s="1">
        <v>1.97</v>
      </c>
      <c r="R5" s="1">
        <v>1.307264000249039</v>
      </c>
      <c r="S5" s="1">
        <v>0.45</v>
      </c>
      <c r="T5" s="1">
        <v>1.38</v>
      </c>
    </row>
    <row r="6" spans="1:20" x14ac:dyDescent="0.2">
      <c r="H6" s="1">
        <v>4</v>
      </c>
      <c r="I6" s="1">
        <f t="shared" si="2"/>
        <v>0.2908831480515911</v>
      </c>
      <c r="J6" s="1">
        <f t="shared" si="3"/>
        <v>0.16110451276703505</v>
      </c>
      <c r="K6" s="1">
        <f t="shared" si="4"/>
        <v>8.9502507092797265E-2</v>
      </c>
      <c r="L6" s="1">
        <f t="shared" si="5"/>
        <v>0.16110451276703505</v>
      </c>
      <c r="M6" s="1">
        <f t="shared" si="6"/>
        <v>2.3194123707053347</v>
      </c>
      <c r="N6" s="1">
        <f t="shared" si="1"/>
        <v>1.5522899283906471</v>
      </c>
      <c r="O6" s="1">
        <f t="shared" si="1"/>
        <v>0.72904996021702617</v>
      </c>
      <c r="P6" s="1">
        <f t="shared" si="1"/>
        <v>1.5522899283906471</v>
      </c>
      <c r="Q6" s="1">
        <v>2.1800000000000002</v>
      </c>
      <c r="R6" s="1">
        <v>1.4652689274872854</v>
      </c>
      <c r="S6" s="1">
        <v>0.5</v>
      </c>
      <c r="T6" s="1">
        <v>1.47</v>
      </c>
    </row>
    <row r="7" spans="1:20" x14ac:dyDescent="0.2">
      <c r="H7" s="1">
        <v>5</v>
      </c>
      <c r="I7" s="1">
        <f t="shared" si="2"/>
        <v>0.25557051854056712</v>
      </c>
      <c r="J7" s="1">
        <f t="shared" si="3"/>
        <v>0.14154674873016024</v>
      </c>
      <c r="K7" s="1">
        <f t="shared" si="4"/>
        <v>7.8637082627866811E-2</v>
      </c>
      <c r="L7" s="1">
        <f t="shared" si="5"/>
        <v>0.14154674873016024</v>
      </c>
      <c r="M7" s="1">
        <f t="shared" si="6"/>
        <v>2.5749828892459017</v>
      </c>
      <c r="N7" s="1">
        <f t="shared" si="1"/>
        <v>1.6938366771208073</v>
      </c>
      <c r="O7" s="1">
        <f t="shared" si="1"/>
        <v>0.80768704284489301</v>
      </c>
      <c r="P7" s="1">
        <f t="shared" si="1"/>
        <v>1.6938366771208073</v>
      </c>
      <c r="Q7" s="1">
        <v>2.3199999999999998</v>
      </c>
      <c r="R7" s="1">
        <v>1.6034742034380585</v>
      </c>
      <c r="S7" s="1">
        <v>0.53</v>
      </c>
      <c r="T7" s="1">
        <v>1.58</v>
      </c>
    </row>
    <row r="8" spans="1:20" x14ac:dyDescent="0.2">
      <c r="H8" s="1">
        <v>6</v>
      </c>
      <c r="I8" s="1">
        <f t="shared" si="2"/>
        <v>0.22992470154573696</v>
      </c>
      <c r="J8" s="1">
        <f t="shared" si="3"/>
        <v>0.12734291162533123</v>
      </c>
      <c r="K8" s="1">
        <f t="shared" si="4"/>
        <v>7.0746062014072908E-2</v>
      </c>
      <c r="L8" s="1">
        <f t="shared" si="5"/>
        <v>0.12734291162533123</v>
      </c>
      <c r="M8" s="1">
        <f t="shared" si="6"/>
        <v>2.8049075907916388</v>
      </c>
      <c r="N8" s="1">
        <f t="shared" si="1"/>
        <v>1.8211795887461386</v>
      </c>
      <c r="O8" s="1">
        <f t="shared" si="1"/>
        <v>0.87843310485896597</v>
      </c>
      <c r="P8" s="1">
        <f t="shared" si="1"/>
        <v>1.8211795887461386</v>
      </c>
      <c r="Q8" s="1">
        <v>2.5099999999999998</v>
      </c>
      <c r="R8" s="1">
        <v>1.7273583903583511</v>
      </c>
      <c r="S8" s="1">
        <v>0.56999999999999995</v>
      </c>
      <c r="T8" s="1">
        <v>1.74</v>
      </c>
    </row>
    <row r="9" spans="1:20" x14ac:dyDescent="0.2">
      <c r="H9" s="1">
        <v>7</v>
      </c>
      <c r="I9" s="1">
        <f t="shared" si="2"/>
        <v>0.2102599193211333</v>
      </c>
      <c r="J9" s="1">
        <f t="shared" si="3"/>
        <v>0.11645164762401228</v>
      </c>
      <c r="K9" s="1">
        <f t="shared" si="4"/>
        <v>6.4695359791117943E-2</v>
      </c>
      <c r="L9" s="1">
        <f t="shared" si="5"/>
        <v>0.11645164762401228</v>
      </c>
      <c r="M9" s="1">
        <f t="shared" si="6"/>
        <v>3.015167510112772</v>
      </c>
      <c r="N9" s="1">
        <f t="shared" si="1"/>
        <v>1.9376312363701509</v>
      </c>
      <c r="O9" s="1">
        <f t="shared" si="1"/>
        <v>0.94312846465008393</v>
      </c>
      <c r="P9" s="1">
        <f t="shared" si="1"/>
        <v>1.9376312363701509</v>
      </c>
      <c r="Q9" s="1">
        <v>2.66</v>
      </c>
      <c r="R9" s="1">
        <v>1.840298394942244</v>
      </c>
      <c r="S9" s="1">
        <v>0.6</v>
      </c>
      <c r="T9" s="1">
        <v>1.86</v>
      </c>
    </row>
    <row r="10" spans="1:20" x14ac:dyDescent="0.2">
      <c r="H10" s="1">
        <v>8</v>
      </c>
      <c r="I10" s="1">
        <f t="shared" si="2"/>
        <v>0.19459028950057594</v>
      </c>
      <c r="J10" s="1">
        <f t="shared" si="3"/>
        <v>0.10777308341570359</v>
      </c>
      <c r="K10" s="1">
        <f t="shared" si="4"/>
        <v>5.9873935230946446E-2</v>
      </c>
      <c r="L10" s="1">
        <f t="shared" si="5"/>
        <v>0.10777308341570359</v>
      </c>
      <c r="M10" s="1">
        <f t="shared" si="6"/>
        <v>3.2097577996133477</v>
      </c>
      <c r="N10" s="1">
        <f t="shared" si="1"/>
        <v>2.0454043197858547</v>
      </c>
      <c r="O10" s="1">
        <f t="shared" si="1"/>
        <v>1.0030023998810305</v>
      </c>
      <c r="P10" s="1">
        <f t="shared" si="1"/>
        <v>2.0454043197858547</v>
      </c>
      <c r="Q10" s="1">
        <v>2.82</v>
      </c>
      <c r="R10" s="1">
        <v>1.9445427706582248</v>
      </c>
      <c r="S10" s="1">
        <v>0.63</v>
      </c>
      <c r="T10" s="1">
        <v>1.96</v>
      </c>
    </row>
    <row r="11" spans="1:20" x14ac:dyDescent="0.2">
      <c r="H11" s="1">
        <v>9</v>
      </c>
      <c r="I11" s="1">
        <f t="shared" si="2"/>
        <v>0.18174091120438512</v>
      </c>
      <c r="J11" s="1">
        <f t="shared" si="3"/>
        <v>0.10065650466704405</v>
      </c>
      <c r="K11" s="1">
        <f t="shared" si="4"/>
        <v>5.5920280370580035E-2</v>
      </c>
      <c r="L11" s="1">
        <f t="shared" si="5"/>
        <v>0.10065650466704405</v>
      </c>
      <c r="M11" s="1">
        <f t="shared" si="6"/>
        <v>3.391498710817733</v>
      </c>
      <c r="N11" s="1">
        <f t="shared" si="1"/>
        <v>2.1460608244528987</v>
      </c>
      <c r="O11" s="1">
        <f t="shared" si="1"/>
        <v>1.0589226802516105</v>
      </c>
      <c r="P11" s="1">
        <f t="shared" si="1"/>
        <v>2.1460608244528987</v>
      </c>
      <c r="Q11" s="1">
        <v>2.92</v>
      </c>
      <c r="R11" s="1">
        <v>2.0416744996312128</v>
      </c>
      <c r="S11" s="1">
        <v>0.66</v>
      </c>
      <c r="T11" s="1">
        <v>2.0499999999999998</v>
      </c>
    </row>
    <row r="12" spans="1:20" x14ac:dyDescent="0.2">
      <c r="H12" s="1">
        <v>10</v>
      </c>
      <c r="I12" s="1">
        <f t="shared" si="2"/>
        <v>0.17096741947319982</v>
      </c>
      <c r="J12" s="1">
        <f t="shared" si="3"/>
        <v>9.4689647708233751E-2</v>
      </c>
      <c r="K12" s="1">
        <f t="shared" si="4"/>
        <v>5.2605359837907643E-2</v>
      </c>
      <c r="L12" s="1">
        <f t="shared" si="5"/>
        <v>9.4689647708233751E-2</v>
      </c>
      <c r="M12" s="1">
        <f t="shared" si="6"/>
        <v>3.5624661302909328</v>
      </c>
      <c r="N12" s="1">
        <f t="shared" si="1"/>
        <v>2.2407504721611327</v>
      </c>
      <c r="O12" s="1">
        <f t="shared" si="1"/>
        <v>1.1115280400895182</v>
      </c>
      <c r="P12" s="1">
        <f t="shared" si="1"/>
        <v>2.2407504721611327</v>
      </c>
      <c r="Q12" s="1">
        <v>3.11</v>
      </c>
      <c r="R12" s="1">
        <v>2.1328559770950104</v>
      </c>
      <c r="S12" s="1">
        <v>0.69</v>
      </c>
      <c r="T12" s="1">
        <v>2.12</v>
      </c>
    </row>
    <row r="13" spans="1:20" x14ac:dyDescent="0.2">
      <c r="H13" s="1">
        <v>11</v>
      </c>
      <c r="I13" s="1">
        <f t="shared" si="2"/>
        <v>0.16177283606730927</v>
      </c>
      <c r="J13" s="1">
        <f t="shared" si="3"/>
        <v>8.9597263052663592E-2</v>
      </c>
      <c r="K13" s="1">
        <f t="shared" si="4"/>
        <v>4.9776257251479772E-2</v>
      </c>
      <c r="L13" s="1">
        <f t="shared" si="5"/>
        <v>8.9597263052663592E-2</v>
      </c>
      <c r="M13" s="1">
        <f t="shared" si="6"/>
        <v>3.724238966358242</v>
      </c>
      <c r="N13" s="1">
        <f t="shared" si="1"/>
        <v>2.3303477352137962</v>
      </c>
      <c r="O13" s="1">
        <f t="shared" si="1"/>
        <v>1.1613042973409979</v>
      </c>
      <c r="P13" s="1">
        <f t="shared" si="1"/>
        <v>2.3303477352137962</v>
      </c>
      <c r="Q13" s="1">
        <v>3.22</v>
      </c>
      <c r="R13" s="1">
        <v>2.2189694320592133</v>
      </c>
      <c r="S13" s="1">
        <v>0.71</v>
      </c>
      <c r="T13" s="1">
        <v>2.17</v>
      </c>
    </row>
    <row r="14" spans="1:20" x14ac:dyDescent="0.2">
      <c r="H14" s="1">
        <v>12</v>
      </c>
      <c r="I14" s="1">
        <f t="shared" si="2"/>
        <v>0.15381129686200723</v>
      </c>
      <c r="J14" s="1">
        <f t="shared" si="3"/>
        <v>8.51877951851117E-2</v>
      </c>
      <c r="K14" s="1">
        <f t="shared" si="4"/>
        <v>4.7326552880617614E-2</v>
      </c>
      <c r="L14" s="1">
        <f t="shared" si="5"/>
        <v>8.51877951851117E-2</v>
      </c>
      <c r="M14" s="1">
        <f t="shared" si="6"/>
        <v>3.8780502632202491</v>
      </c>
      <c r="N14" s="1">
        <f t="shared" si="1"/>
        <v>2.4155355303989081</v>
      </c>
      <c r="O14" s="1">
        <f t="shared" si="1"/>
        <v>1.2086308502216156</v>
      </c>
      <c r="P14" s="1">
        <f t="shared" si="1"/>
        <v>2.4155355303989081</v>
      </c>
      <c r="Q14" s="1">
        <v>3.36</v>
      </c>
      <c r="R14" s="1">
        <v>2.3007025143897102</v>
      </c>
      <c r="S14" s="1">
        <v>0.73</v>
      </c>
      <c r="T14" s="1">
        <v>2.2200000000000002</v>
      </c>
    </row>
    <row r="15" spans="1:20" x14ac:dyDescent="0.2">
      <c r="H15" s="1">
        <v>13</v>
      </c>
      <c r="I15" s="1">
        <f t="shared" si="2"/>
        <v>0.14683385882931652</v>
      </c>
      <c r="J15" s="1">
        <f t="shared" si="3"/>
        <v>8.1323367967006066E-2</v>
      </c>
      <c r="K15" s="1">
        <f t="shared" si="4"/>
        <v>4.5179648870558926E-2</v>
      </c>
      <c r="L15" s="1">
        <f t="shared" si="5"/>
        <v>8.1323367967006066E-2</v>
      </c>
      <c r="M15" s="1">
        <f t="shared" si="6"/>
        <v>4.0248841220495652</v>
      </c>
      <c r="N15" s="1">
        <f t="shared" si="1"/>
        <v>2.4968588983659141</v>
      </c>
      <c r="O15" s="1">
        <f t="shared" si="1"/>
        <v>1.2538104990921746</v>
      </c>
      <c r="P15" s="1">
        <f t="shared" si="1"/>
        <v>2.4968588983659141</v>
      </c>
      <c r="Q15" s="1">
        <v>3.52</v>
      </c>
      <c r="R15" s="1">
        <v>2.3786030804841518</v>
      </c>
      <c r="S15" s="1">
        <v>0.77</v>
      </c>
      <c r="T15" s="1">
        <v>2.27</v>
      </c>
    </row>
    <row r="16" spans="1:20" x14ac:dyDescent="0.2">
      <c r="H16" s="1">
        <v>14</v>
      </c>
      <c r="I16" s="1">
        <f t="shared" si="2"/>
        <v>0.14065626986342453</v>
      </c>
      <c r="J16" s="1">
        <f t="shared" si="3"/>
        <v>7.7901934078204352E-2</v>
      </c>
      <c r="K16" s="1">
        <f t="shared" si="4"/>
        <v>4.327885226566909E-2</v>
      </c>
      <c r="L16" s="1">
        <f t="shared" si="5"/>
        <v>7.7901934078204352E-2</v>
      </c>
      <c r="M16" s="1">
        <f t="shared" si="6"/>
        <v>4.1655403919129901</v>
      </c>
      <c r="N16" s="1">
        <f t="shared" si="1"/>
        <v>2.5747608324441185</v>
      </c>
      <c r="O16" s="1">
        <f t="shared" si="1"/>
        <v>1.2970893513578436</v>
      </c>
      <c r="P16" s="1">
        <f t="shared" si="1"/>
        <v>2.5747608324441185</v>
      </c>
      <c r="Q16" s="1">
        <v>3.59</v>
      </c>
      <c r="R16" s="1">
        <v>2.4531156952297382</v>
      </c>
      <c r="S16" s="1">
        <v>0.81</v>
      </c>
      <c r="T16" s="1">
        <v>2.33</v>
      </c>
    </row>
    <row r="17" spans="8:20" x14ac:dyDescent="0.2">
      <c r="H17" s="1">
        <v>15</v>
      </c>
      <c r="I17" s="1">
        <f t="shared" si="2"/>
        <v>0.13513891457695698</v>
      </c>
      <c r="J17" s="1">
        <f t="shared" si="3"/>
        <v>7.4846168073391561E-2</v>
      </c>
      <c r="K17" s="1">
        <f t="shared" si="4"/>
        <v>4.1581204485217536E-2</v>
      </c>
      <c r="L17" s="1">
        <f t="shared" si="5"/>
        <v>7.4846168073391561E-2</v>
      </c>
      <c r="M17" s="1">
        <f t="shared" si="6"/>
        <v>4.3006793064899469</v>
      </c>
      <c r="N17" s="1">
        <f t="shared" si="1"/>
        <v>2.6496070005175101</v>
      </c>
      <c r="O17" s="1">
        <f t="shared" si="1"/>
        <v>1.3386705558430612</v>
      </c>
      <c r="P17" s="1">
        <f t="shared" si="1"/>
        <v>2.6496070005175101</v>
      </c>
      <c r="Q17" s="1">
        <v>3.67</v>
      </c>
      <c r="R17" s="1">
        <v>2.5246067771550575</v>
      </c>
      <c r="S17" s="1">
        <v>0.85</v>
      </c>
      <c r="T17" s="1">
        <v>2.37</v>
      </c>
    </row>
    <row r="18" spans="8:20" x14ac:dyDescent="0.2">
      <c r="H18" s="1">
        <v>16</v>
      </c>
      <c r="I18" s="1">
        <f t="shared" si="2"/>
        <v>0.13017385510831361</v>
      </c>
      <c r="J18" s="1">
        <f t="shared" si="3"/>
        <v>7.2096288983065998E-2</v>
      </c>
      <c r="K18" s="1">
        <f t="shared" si="4"/>
        <v>4.0053493879481115E-2</v>
      </c>
      <c r="L18" s="1">
        <f t="shared" si="5"/>
        <v>7.2096288983065998E-2</v>
      </c>
      <c r="M18" s="1">
        <f t="shared" si="6"/>
        <v>4.4308531615982609</v>
      </c>
      <c r="N18" s="1">
        <f t="shared" si="1"/>
        <v>2.7217032895005762</v>
      </c>
      <c r="O18" s="1">
        <f t="shared" si="1"/>
        <v>1.3787240497225424</v>
      </c>
      <c r="P18" s="1">
        <f t="shared" si="1"/>
        <v>2.7217032895005762</v>
      </c>
      <c r="Q18" s="1">
        <v>3.75</v>
      </c>
      <c r="R18" s="1">
        <v>2.5933824163604666</v>
      </c>
      <c r="S18" s="1">
        <v>0.89</v>
      </c>
      <c r="T18" s="1">
        <v>2.41</v>
      </c>
    </row>
    <row r="19" spans="8:20" x14ac:dyDescent="0.2">
      <c r="H19" s="1">
        <v>17</v>
      </c>
      <c r="I19" s="1">
        <f t="shared" si="2"/>
        <v>0.12567618307966039</v>
      </c>
      <c r="J19" s="1">
        <f t="shared" si="3"/>
        <v>6.9605270628734964E-2</v>
      </c>
      <c r="K19" s="1">
        <f t="shared" si="4"/>
        <v>3.8669594793741657E-2</v>
      </c>
      <c r="L19" s="1">
        <f t="shared" si="5"/>
        <v>6.9605270628734964E-2</v>
      </c>
      <c r="M19" s="1">
        <f t="shared" si="6"/>
        <v>4.5565293446779211</v>
      </c>
      <c r="N19" s="1">
        <f t="shared" si="6"/>
        <v>2.7913085601293113</v>
      </c>
      <c r="O19" s="1">
        <f t="shared" si="6"/>
        <v>1.417393644516284</v>
      </c>
      <c r="P19" s="1">
        <f t="shared" si="6"/>
        <v>2.7913085601293113</v>
      </c>
      <c r="Q19" s="1">
        <v>3.81</v>
      </c>
      <c r="R19" s="1">
        <v>2.6597013099534066</v>
      </c>
      <c r="S19" s="1">
        <v>0.91</v>
      </c>
      <c r="T19" s="1">
        <v>2.44</v>
      </c>
    </row>
    <row r="20" spans="8:20" x14ac:dyDescent="0.2">
      <c r="H20" s="1">
        <v>18</v>
      </c>
      <c r="I20" s="1">
        <f t="shared" si="2"/>
        <v>0.1215780864661415</v>
      </c>
      <c r="J20" s="1">
        <f t="shared" si="3"/>
        <v>6.7335555581247597E-2</v>
      </c>
      <c r="K20" s="1">
        <f t="shared" si="4"/>
        <v>3.7408641989581999E-2</v>
      </c>
      <c r="L20" s="1">
        <f t="shared" si="5"/>
        <v>6.7335555581247597E-2</v>
      </c>
      <c r="M20" s="1">
        <f t="shared" si="6"/>
        <v>4.6781074311440625</v>
      </c>
      <c r="N20" s="1">
        <f t="shared" si="6"/>
        <v>2.8586441157105589</v>
      </c>
      <c r="O20" s="1">
        <f t="shared" si="6"/>
        <v>1.4548022865058661</v>
      </c>
      <c r="P20" s="1">
        <f t="shared" si="6"/>
        <v>2.8586441157105589</v>
      </c>
      <c r="Q20" s="1">
        <v>3.93</v>
      </c>
      <c r="R20" s="1">
        <v>2.7237843523368599</v>
      </c>
      <c r="S20" s="1">
        <v>0.95</v>
      </c>
      <c r="T20" s="1">
        <v>2.4900000000000002</v>
      </c>
    </row>
    <row r="21" spans="8:20" x14ac:dyDescent="0.2">
      <c r="H21" s="1">
        <v>19</v>
      </c>
      <c r="I21" s="1">
        <f t="shared" si="2"/>
        <v>0.11782467977133224</v>
      </c>
      <c r="J21" s="1">
        <f t="shared" si="3"/>
        <v>6.5256745719507084E-2</v>
      </c>
      <c r="K21" s="1">
        <f t="shared" si="4"/>
        <v>3.6253747621948378E-2</v>
      </c>
      <c r="L21" s="1">
        <f t="shared" si="5"/>
        <v>6.5256745719507084E-2</v>
      </c>
      <c r="M21" s="1">
        <f t="shared" si="6"/>
        <v>4.7959321109153947</v>
      </c>
      <c r="N21" s="1">
        <f t="shared" si="6"/>
        <v>2.9239008614300661</v>
      </c>
      <c r="O21" s="1">
        <f t="shared" si="6"/>
        <v>1.4910560341278145</v>
      </c>
      <c r="P21" s="1">
        <f t="shared" si="6"/>
        <v>2.9239008614300661</v>
      </c>
      <c r="Q21" s="1">
        <v>3.97</v>
      </c>
      <c r="R21" s="1">
        <v>2.7858218775148731</v>
      </c>
      <c r="S21" s="1">
        <v>0.97</v>
      </c>
      <c r="T21" s="1">
        <v>2.5499999999999998</v>
      </c>
    </row>
    <row r="22" spans="8:20" x14ac:dyDescent="0.2">
      <c r="H22" s="1">
        <v>20</v>
      </c>
      <c r="I22" s="1">
        <f t="shared" si="2"/>
        <v>0.11437101074193491</v>
      </c>
      <c r="J22" s="1">
        <f t="shared" si="3"/>
        <v>6.3343944410917785E-2</v>
      </c>
      <c r="K22" s="1">
        <f t="shared" si="4"/>
        <v>3.5191080228287666E-2</v>
      </c>
      <c r="L22" s="1">
        <f t="shared" si="5"/>
        <v>6.3343944410917785E-2</v>
      </c>
      <c r="M22" s="1">
        <f t="shared" si="6"/>
        <v>4.9103031216573294</v>
      </c>
      <c r="N22" s="1">
        <f t="shared" si="6"/>
        <v>2.9872448058409837</v>
      </c>
      <c r="O22" s="1">
        <f t="shared" si="6"/>
        <v>1.5262471143561023</v>
      </c>
      <c r="P22" s="1">
        <f t="shared" si="6"/>
        <v>2.9872448058409837</v>
      </c>
      <c r="Q22" s="1">
        <v>4.01</v>
      </c>
      <c r="R22" s="1">
        <v>2.8459792179295933</v>
      </c>
      <c r="S22" s="1">
        <v>0.99</v>
      </c>
      <c r="T22" s="1">
        <v>2.6</v>
      </c>
    </row>
    <row r="23" spans="8:20" x14ac:dyDescent="0.2">
      <c r="H23" s="1">
        <v>21</v>
      </c>
      <c r="I23" s="1">
        <f t="shared" si="2"/>
        <v>0.11117987097399207</v>
      </c>
      <c r="J23" s="1">
        <f t="shared" si="3"/>
        <v>6.1576543924057141E-2</v>
      </c>
      <c r="K23" s="1">
        <f t="shared" si="4"/>
        <v>3.420919106892064E-2</v>
      </c>
      <c r="L23" s="1">
        <f t="shared" si="5"/>
        <v>6.1576543924057141E-2</v>
      </c>
      <c r="M23" s="1">
        <f t="shared" si="6"/>
        <v>5.0214829926313218</v>
      </c>
      <c r="N23" s="1">
        <f t="shared" si="6"/>
        <v>3.0488213497650407</v>
      </c>
      <c r="O23" s="1">
        <f t="shared" si="6"/>
        <v>1.5604563054250229</v>
      </c>
      <c r="P23" s="1">
        <f t="shared" si="6"/>
        <v>3.0488213497650407</v>
      </c>
      <c r="Q23" s="1">
        <v>4.08</v>
      </c>
      <c r="R23" s="1">
        <v>2.9044010333400916</v>
      </c>
      <c r="S23" s="1">
        <v>1.02</v>
      </c>
      <c r="T23" s="1">
        <v>2.66</v>
      </c>
    </row>
    <row r="24" spans="8:20" x14ac:dyDescent="0.2">
      <c r="H24" s="1">
        <v>22</v>
      </c>
      <c r="I24" s="1">
        <f t="shared" si="2"/>
        <v>0.10822016749517482</v>
      </c>
      <c r="J24" s="1">
        <f t="shared" si="3"/>
        <v>5.9937323535789129E-2</v>
      </c>
      <c r="K24" s="1">
        <f t="shared" si="4"/>
        <v>3.3298513075438407E-2</v>
      </c>
      <c r="L24" s="1">
        <f t="shared" si="5"/>
        <v>5.9937323535789129E-2</v>
      </c>
      <c r="M24" s="1">
        <f t="shared" si="6"/>
        <v>5.1297031601264962</v>
      </c>
      <c r="N24" s="1">
        <f t="shared" si="6"/>
        <v>3.1087586733008297</v>
      </c>
      <c r="O24" s="1">
        <f t="shared" si="6"/>
        <v>1.5937548185004613</v>
      </c>
      <c r="P24" s="1">
        <f t="shared" si="6"/>
        <v>3.1087586733008297</v>
      </c>
      <c r="Q24" s="1">
        <v>4.2300000000000004</v>
      </c>
      <c r="R24" s="1">
        <v>2.9612147258647172</v>
      </c>
      <c r="S24" s="1">
        <v>1.04</v>
      </c>
      <c r="T24" s="1">
        <v>2.69</v>
      </c>
    </row>
    <row r="25" spans="8:20" x14ac:dyDescent="0.2">
      <c r="H25" s="1">
        <v>23</v>
      </c>
      <c r="I25" s="1">
        <f t="shared" si="2"/>
        <v>0.10546569325868956</v>
      </c>
      <c r="J25" s="1">
        <f t="shared" si="3"/>
        <v>5.8411768574043448E-2</v>
      </c>
      <c r="K25" s="1">
        <f t="shared" si="4"/>
        <v>3.2450982541135251E-2</v>
      </c>
      <c r="L25" s="1">
        <f t="shared" si="5"/>
        <v>5.8411768574043448E-2</v>
      </c>
      <c r="M25" s="1">
        <f t="shared" si="6"/>
        <v>5.2351688533851855</v>
      </c>
      <c r="N25" s="1">
        <f t="shared" si="6"/>
        <v>3.1671704418748732</v>
      </c>
      <c r="O25" s="1">
        <f t="shared" si="6"/>
        <v>1.6262058010415965</v>
      </c>
      <c r="P25" s="1">
        <f t="shared" si="6"/>
        <v>3.1671704418748732</v>
      </c>
      <c r="Q25" s="1">
        <v>4.26</v>
      </c>
      <c r="R25" s="1">
        <v>3.0165331657471421</v>
      </c>
      <c r="S25" s="1">
        <v>1.07</v>
      </c>
      <c r="T25" s="1">
        <v>2.72</v>
      </c>
    </row>
    <row r="26" spans="8:20" x14ac:dyDescent="0.2">
      <c r="H26" s="1">
        <v>24</v>
      </c>
      <c r="I26" s="1">
        <f t="shared" si="2"/>
        <v>0.10289418615453307</v>
      </c>
      <c r="J26" s="1">
        <f t="shared" si="3"/>
        <v>5.6987549254818304E-2</v>
      </c>
      <c r="K26" s="1">
        <f t="shared" si="4"/>
        <v>3.1659749586010172E-2</v>
      </c>
      <c r="L26" s="1">
        <f t="shared" si="5"/>
        <v>5.6987549254818304E-2</v>
      </c>
      <c r="M26" s="1">
        <f t="shared" si="6"/>
        <v>5.3380630395397182</v>
      </c>
      <c r="N26" s="1">
        <f t="shared" si="6"/>
        <v>3.2241579911296916</v>
      </c>
      <c r="O26" s="1">
        <f t="shared" si="6"/>
        <v>1.6578655506276068</v>
      </c>
      <c r="P26" s="1">
        <f t="shared" si="6"/>
        <v>3.2241579911296916</v>
      </c>
      <c r="Q26" s="1">
        <v>4.3</v>
      </c>
      <c r="R26" s="1">
        <v>3.0704568901006137</v>
      </c>
      <c r="S26" s="1">
        <v>1.0900000000000001</v>
      </c>
      <c r="T26" s="1">
        <v>2.76</v>
      </c>
    </row>
    <row r="27" spans="8:20" x14ac:dyDescent="0.2">
      <c r="H27" s="1">
        <v>25</v>
      </c>
      <c r="I27" s="1">
        <f t="shared" si="2"/>
        <v>0.10048659991860671</v>
      </c>
      <c r="J27" s="1">
        <f t="shared" si="3"/>
        <v>5.565411687799756E-2</v>
      </c>
      <c r="K27" s="1">
        <f t="shared" si="4"/>
        <v>3.0918953821109759E-2</v>
      </c>
      <c r="L27" s="1">
        <f t="shared" si="5"/>
        <v>5.565411687799756E-2</v>
      </c>
      <c r="M27" s="1">
        <f t="shared" si="6"/>
        <v>5.4385496394583246</v>
      </c>
      <c r="N27" s="1">
        <f t="shared" si="6"/>
        <v>3.2798121080076892</v>
      </c>
      <c r="O27" s="1">
        <f t="shared" si="6"/>
        <v>1.6887845044487164</v>
      </c>
      <c r="P27" s="1">
        <f t="shared" si="6"/>
        <v>3.2798121080076892</v>
      </c>
      <c r="Q27" s="1">
        <v>4.3099999999999996</v>
      </c>
      <c r="R27" s="1">
        <v>3.1230758936836147</v>
      </c>
      <c r="S27" s="1">
        <v>1.1100000000000001</v>
      </c>
      <c r="T27" s="1">
        <v>2.79</v>
      </c>
    </row>
    <row r="28" spans="8:20" x14ac:dyDescent="0.2">
      <c r="H28" s="1">
        <v>26</v>
      </c>
      <c r="I28" s="1">
        <f t="shared" si="2"/>
        <v>9.8226532851658305E-2</v>
      </c>
      <c r="J28" s="1">
        <f t="shared" si="3"/>
        <v>5.4402387425533827E-2</v>
      </c>
      <c r="K28" s="1">
        <f t="shared" si="4"/>
        <v>3.0223548569741018E-2</v>
      </c>
      <c r="L28" s="1">
        <f t="shared" si="5"/>
        <v>5.4402387425533827E-2</v>
      </c>
      <c r="M28" s="1">
        <f t="shared" si="6"/>
        <v>5.5367761723099829</v>
      </c>
      <c r="N28" s="1">
        <f t="shared" si="6"/>
        <v>3.3342144954332231</v>
      </c>
      <c r="O28" s="1">
        <f t="shared" si="6"/>
        <v>1.7190080530184575</v>
      </c>
      <c r="P28" s="1">
        <f t="shared" si="6"/>
        <v>3.3342144954332231</v>
      </c>
      <c r="Q28" s="1">
        <v>4.3899999999999997</v>
      </c>
      <c r="R28" s="1">
        <v>3.1744711002912656</v>
      </c>
      <c r="S28" s="1">
        <v>1.1200000000000001</v>
      </c>
      <c r="T28" s="1">
        <v>2.81</v>
      </c>
    </row>
    <row r="29" spans="8:20" x14ac:dyDescent="0.2">
      <c r="H29" s="1">
        <v>27</v>
      </c>
      <c r="I29" s="1">
        <f t="shared" si="2"/>
        <v>9.6099775571293983E-2</v>
      </c>
      <c r="J29" s="1">
        <f t="shared" si="3"/>
        <v>5.3224491085639744E-2</v>
      </c>
      <c r="K29" s="1">
        <f t="shared" si="4"/>
        <v>2.9569161714244303E-2</v>
      </c>
      <c r="L29" s="1">
        <f t="shared" si="5"/>
        <v>5.3224491085639744E-2</v>
      </c>
      <c r="M29" s="1">
        <f>I29+M28+$F2</f>
        <v>5.6628759478812771</v>
      </c>
      <c r="N29" s="1">
        <f t="shared" ref="N29:P29" si="7">J29+N28+$F2</f>
        <v>3.4174389865188628</v>
      </c>
      <c r="O29" s="1">
        <f t="shared" si="7"/>
        <v>1.7785772147327019</v>
      </c>
      <c r="P29" s="1">
        <f t="shared" si="7"/>
        <v>3.4174389865188628</v>
      </c>
      <c r="Q29" s="1">
        <v>4.42</v>
      </c>
      <c r="R29" s="1">
        <v>3.2247155815224247</v>
      </c>
      <c r="S29" s="1">
        <v>1.1399999999999999</v>
      </c>
      <c r="T29" s="1">
        <v>2.84</v>
      </c>
    </row>
    <row r="30" spans="8:20" x14ac:dyDescent="0.2">
      <c r="H30" s="1">
        <v>28</v>
      </c>
      <c r="I30" s="1">
        <f t="shared" si="2"/>
        <v>9.4093949601853563E-2</v>
      </c>
      <c r="J30" s="1">
        <f t="shared" si="3"/>
        <v>5.2113572087180433E-2</v>
      </c>
      <c r="K30" s="1">
        <f t="shared" si="4"/>
        <v>2.895198449287802E-2</v>
      </c>
      <c r="L30" s="1">
        <f t="shared" si="5"/>
        <v>5.2113572087180433E-2</v>
      </c>
      <c r="M30" s="1">
        <f>I30+M29+$F2</f>
        <v>5.7869698974831305</v>
      </c>
      <c r="N30" s="1">
        <f t="shared" ref="N30:P30" si="8">J30+N29+$F2</f>
        <v>3.4995525586060432</v>
      </c>
      <c r="O30" s="1">
        <f t="shared" si="8"/>
        <v>1.83752919922558</v>
      </c>
      <c r="P30" s="1">
        <f t="shared" si="8"/>
        <v>3.4995525586060432</v>
      </c>
      <c r="Q30" s="1">
        <v>4.47</v>
      </c>
      <c r="R30" s="1">
        <v>3.273875573827012</v>
      </c>
      <c r="S30" s="1">
        <v>1.1599999999999999</v>
      </c>
      <c r="T30" s="1">
        <v>2.92</v>
      </c>
    </row>
    <row r="31" spans="8:20" x14ac:dyDescent="0.2">
      <c r="H31" s="1">
        <v>29</v>
      </c>
      <c r="I31" s="1">
        <f t="shared" si="2"/>
        <v>9.2198216033464245E-2</v>
      </c>
      <c r="J31" s="1">
        <f t="shared" si="3"/>
        <v>5.1063627341610962E-2</v>
      </c>
      <c r="K31" s="1">
        <f t="shared" si="4"/>
        <v>2.8368681856450535E-2</v>
      </c>
      <c r="L31" s="1">
        <f t="shared" si="5"/>
        <v>5.1063627341610962E-2</v>
      </c>
      <c r="M31" s="1">
        <f t="shared" si="6"/>
        <v>5.8791681135165952</v>
      </c>
      <c r="N31" s="1">
        <f t="shared" si="6"/>
        <v>3.5506161859476544</v>
      </c>
      <c r="O31" s="1">
        <f t="shared" si="6"/>
        <v>1.8658978810820306</v>
      </c>
      <c r="P31" s="1">
        <f t="shared" si="6"/>
        <v>3.5506161859476544</v>
      </c>
      <c r="Q31" s="1">
        <v>4.55</v>
      </c>
      <c r="R31" s="1">
        <v>3.322011333068426</v>
      </c>
      <c r="S31" s="1">
        <v>1.18</v>
      </c>
      <c r="T31" s="1">
        <v>2.99</v>
      </c>
    </row>
    <row r="32" spans="8:20" x14ac:dyDescent="0.2">
      <c r="H32" s="1">
        <v>30</v>
      </c>
      <c r="I32" s="1">
        <f t="shared" si="2"/>
        <v>9.0403038768198649E-2</v>
      </c>
      <c r="J32" s="1">
        <f t="shared" si="3"/>
        <v>5.0069375317771551E-2</v>
      </c>
      <c r="K32" s="1">
        <f t="shared" si="4"/>
        <v>2.7816319620984201E-2</v>
      </c>
      <c r="L32" s="1">
        <f t="shared" si="5"/>
        <v>5.0069375317771551E-2</v>
      </c>
      <c r="M32" s="1">
        <f t="shared" si="6"/>
        <v>5.9695711522847938</v>
      </c>
      <c r="N32" s="1">
        <f t="shared" si="6"/>
        <v>3.600685561265426</v>
      </c>
      <c r="O32" s="1">
        <f t="shared" si="6"/>
        <v>1.8937142007030148</v>
      </c>
      <c r="P32" s="1">
        <f t="shared" si="6"/>
        <v>3.600685561265426</v>
      </c>
      <c r="Q32" s="1">
        <v>4.63</v>
      </c>
      <c r="R32" s="1">
        <v>3.3691778571435118</v>
      </c>
      <c r="S32" s="1">
        <v>1.22</v>
      </c>
      <c r="T32" s="1">
        <v>3.02</v>
      </c>
    </row>
    <row r="33" spans="8:20" x14ac:dyDescent="0.2">
      <c r="H33" s="1">
        <v>31</v>
      </c>
      <c r="I33" s="1">
        <f t="shared" si="2"/>
        <v>8.8699990684084684E-2</v>
      </c>
      <c r="J33" s="1">
        <f t="shared" si="3"/>
        <v>4.9126148686569976E-2</v>
      </c>
      <c r="K33" s="1">
        <f t="shared" si="4"/>
        <v>2.7292304825872211E-2</v>
      </c>
      <c r="L33" s="1">
        <f t="shared" si="5"/>
        <v>4.9126148686569976E-2</v>
      </c>
      <c r="M33" s="1">
        <f t="shared" si="6"/>
        <v>6.0582711429688789</v>
      </c>
      <c r="N33" s="1">
        <f t="shared" si="6"/>
        <v>3.649811709951996</v>
      </c>
      <c r="O33" s="1">
        <f t="shared" si="6"/>
        <v>1.921006505528887</v>
      </c>
      <c r="P33" s="1">
        <f t="shared" si="6"/>
        <v>3.649811709951996</v>
      </c>
      <c r="Q33" s="1">
        <v>4.7300000000000004</v>
      </c>
      <c r="R33" s="1">
        <v>3.4154255006557555</v>
      </c>
      <c r="S33" s="1">
        <v>1.24</v>
      </c>
      <c r="T33" s="1">
        <v>3.07</v>
      </c>
    </row>
    <row r="34" spans="8:20" x14ac:dyDescent="0.2">
      <c r="H34" s="1">
        <v>32</v>
      </c>
      <c r="I34" s="1">
        <f t="shared" si="2"/>
        <v>8.7081593831073834E-2</v>
      </c>
      <c r="J34" s="1">
        <f t="shared" si="3"/>
        <v>4.8229805814133199E-2</v>
      </c>
      <c r="K34" s="1">
        <f t="shared" si="4"/>
        <v>2.6794336563407337E-2</v>
      </c>
      <c r="L34" s="1">
        <f t="shared" si="5"/>
        <v>4.8229805814133199E-2</v>
      </c>
      <c r="M34" s="1">
        <f t="shared" si="6"/>
        <v>6.1453527367999525</v>
      </c>
      <c r="N34" s="1">
        <f t="shared" si="6"/>
        <v>3.6980415157661293</v>
      </c>
      <c r="O34" s="1">
        <f t="shared" si="6"/>
        <v>1.9478008420922943</v>
      </c>
      <c r="P34" s="1">
        <f t="shared" si="6"/>
        <v>3.6980415157661293</v>
      </c>
      <c r="Q34" s="1">
        <v>4.75</v>
      </c>
      <c r="R34" s="1">
        <v>3.4608005006557558</v>
      </c>
      <c r="S34" s="1">
        <v>1.25</v>
      </c>
      <c r="T34" s="1">
        <v>3.13</v>
      </c>
    </row>
    <row r="35" spans="8:20" x14ac:dyDescent="0.2">
      <c r="H35" s="1">
        <v>33</v>
      </c>
      <c r="I35" s="1">
        <f t="shared" si="2"/>
        <v>8.5541186827861812E-2</v>
      </c>
      <c r="J35" s="1">
        <f t="shared" si="3"/>
        <v>4.737665732004654E-2</v>
      </c>
      <c r="K35" s="1">
        <f t="shared" si="4"/>
        <v>2.6320365177803635E-2</v>
      </c>
      <c r="L35" s="1">
        <f t="shared" si="5"/>
        <v>4.737665732004654E-2</v>
      </c>
      <c r="M35" s="1">
        <f t="shared" si="6"/>
        <v>6.2308939236278142</v>
      </c>
      <c r="N35" s="1">
        <f t="shared" si="6"/>
        <v>3.745418173086176</v>
      </c>
      <c r="O35" s="1">
        <f t="shared" si="6"/>
        <v>1.974121207270098</v>
      </c>
      <c r="P35" s="1">
        <f t="shared" si="6"/>
        <v>3.745418173086176</v>
      </c>
      <c r="Q35" s="1">
        <v>4.7699999999999996</v>
      </c>
      <c r="R35" s="1">
        <v>3.5053454286360086</v>
      </c>
      <c r="S35" s="1">
        <v>1.27</v>
      </c>
      <c r="T35" s="1">
        <v>3.16</v>
      </c>
    </row>
    <row r="36" spans="8:20" x14ac:dyDescent="0.2">
      <c r="H36" s="1">
        <v>34</v>
      </c>
      <c r="I36" s="1">
        <f t="shared" si="2"/>
        <v>8.4072814161310863E-2</v>
      </c>
      <c r="J36" s="1">
        <f t="shared" si="3"/>
        <v>4.6563404766264471E-2</v>
      </c>
      <c r="K36" s="1">
        <f t="shared" si="4"/>
        <v>2.5868558203480264E-2</v>
      </c>
      <c r="L36" s="1">
        <f t="shared" si="5"/>
        <v>4.6563404766264471E-2</v>
      </c>
      <c r="M36" s="1">
        <f t="shared" si="6"/>
        <v>6.314966737789125</v>
      </c>
      <c r="N36" s="1">
        <f t="shared" si="6"/>
        <v>3.7919815778524404</v>
      </c>
      <c r="O36" s="1">
        <f t="shared" si="6"/>
        <v>1.9999897654735783</v>
      </c>
      <c r="P36" s="1">
        <f t="shared" si="6"/>
        <v>3.7919815778524404</v>
      </c>
      <c r="Q36" s="1">
        <v>4.79</v>
      </c>
      <c r="R36" s="1">
        <v>3.5490995810008035</v>
      </c>
      <c r="S36" s="1">
        <v>1.29</v>
      </c>
      <c r="T36" s="1">
        <v>3.18</v>
      </c>
    </row>
    <row r="37" spans="8:20" x14ac:dyDescent="0.2">
      <c r="H37" s="1">
        <v>35</v>
      </c>
      <c r="I37" s="1">
        <f t="shared" si="2"/>
        <v>8.2671133244922826E-2</v>
      </c>
      <c r="J37" s="1">
        <f t="shared" si="3"/>
        <v>4.5787089181803409E-2</v>
      </c>
      <c r="K37" s="1">
        <f t="shared" si="4"/>
        <v>2.5437271767668565E-2</v>
      </c>
      <c r="L37" s="1">
        <f t="shared" si="5"/>
        <v>4.5787089181803409E-2</v>
      </c>
      <c r="M37" s="1">
        <f t="shared" si="6"/>
        <v>6.397637871034048</v>
      </c>
      <c r="N37" s="1">
        <f t="shared" si="6"/>
        <v>3.8377686670342439</v>
      </c>
      <c r="O37" s="1">
        <f t="shared" si="6"/>
        <v>2.0254270372412471</v>
      </c>
      <c r="P37" s="1">
        <f t="shared" si="6"/>
        <v>3.8377686670342439</v>
      </c>
      <c r="Q37" s="1">
        <v>4.8099999999999996</v>
      </c>
      <c r="R37" s="1">
        <v>3.592099317913747</v>
      </c>
      <c r="S37" s="1">
        <v>1.3</v>
      </c>
      <c r="T37" s="1">
        <v>3.24</v>
      </c>
    </row>
    <row r="38" spans="8:20" x14ac:dyDescent="0.2">
      <c r="H38" s="1">
        <v>36</v>
      </c>
      <c r="I38" s="1">
        <f t="shared" si="2"/>
        <v>8.133133597060957E-2</v>
      </c>
      <c r="J38" s="1">
        <f t="shared" si="3"/>
        <v>4.5045047614491456E-2</v>
      </c>
      <c r="K38" s="1">
        <f t="shared" si="4"/>
        <v>2.5025026452495255E-2</v>
      </c>
      <c r="L38" s="1">
        <f t="shared" si="5"/>
        <v>4.5045047614491456E-2</v>
      </c>
      <c r="M38" s="1">
        <f t="shared" si="6"/>
        <v>6.4789692070046572</v>
      </c>
      <c r="N38" s="1">
        <f t="shared" si="6"/>
        <v>3.8828137146487354</v>
      </c>
      <c r="O38" s="1">
        <f t="shared" si="6"/>
        <v>2.0504520636937422</v>
      </c>
      <c r="P38" s="1">
        <f t="shared" si="6"/>
        <v>3.8828137146487354</v>
      </c>
      <c r="Q38" s="1"/>
      <c r="R38" s="1"/>
      <c r="S38" s="1"/>
      <c r="T38" s="1"/>
    </row>
    <row r="39" spans="8:20" x14ac:dyDescent="0.2">
      <c r="H39" s="1">
        <v>37</v>
      </c>
      <c r="I39" s="1">
        <f t="shared" si="2"/>
        <v>8.004908216103232E-2</v>
      </c>
      <c r="J39" s="1">
        <f t="shared" si="3"/>
        <v>4.4334876273802518E-2</v>
      </c>
      <c r="K39" s="1">
        <f t="shared" si="4"/>
        <v>2.4630486818779176E-2</v>
      </c>
      <c r="L39" s="1">
        <f t="shared" si="5"/>
        <v>4.4334876273802518E-2</v>
      </c>
      <c r="M39" s="1">
        <f t="shared" si="6"/>
        <v>6.5590182891656896</v>
      </c>
      <c r="N39" s="1">
        <f t="shared" si="6"/>
        <v>3.9271485909225379</v>
      </c>
      <c r="O39" s="1">
        <f t="shared" si="6"/>
        <v>2.0750825505125214</v>
      </c>
      <c r="P39" s="1">
        <f t="shared" si="6"/>
        <v>3.9271485909225379</v>
      </c>
      <c r="Q39" s="1"/>
      <c r="R39" s="1"/>
      <c r="S39" s="1"/>
      <c r="T39" s="1"/>
    </row>
    <row r="40" spans="8:20" x14ac:dyDescent="0.2">
      <c r="H40" s="1">
        <v>38</v>
      </c>
      <c r="I40" s="1">
        <f t="shared" si="2"/>
        <v>7.8820442849957581E-2</v>
      </c>
      <c r="J40" s="1">
        <f t="shared" si="3"/>
        <v>4.3654399116899584E-2</v>
      </c>
      <c r="K40" s="1">
        <f t="shared" si="4"/>
        <v>2.4252443953833105E-2</v>
      </c>
      <c r="L40" s="1">
        <f t="shared" si="5"/>
        <v>4.3654399116899584E-2</v>
      </c>
      <c r="M40" s="1">
        <f t="shared" si="6"/>
        <v>6.6378387320156476</v>
      </c>
      <c r="N40" s="1">
        <f t="shared" si="6"/>
        <v>3.9708029900394375</v>
      </c>
      <c r="O40" s="1">
        <f t="shared" si="6"/>
        <v>2.0993349944663544</v>
      </c>
      <c r="P40" s="1">
        <f t="shared" si="6"/>
        <v>3.9708029900394375</v>
      </c>
      <c r="Q40" s="1"/>
      <c r="R40" s="1"/>
      <c r="S40" s="1"/>
      <c r="T40" s="1"/>
    </row>
    <row r="41" spans="8:20" x14ac:dyDescent="0.2">
      <c r="H41" s="1">
        <v>39</v>
      </c>
      <c r="I41" s="1">
        <f t="shared" si="2"/>
        <v>7.764185172316837E-2</v>
      </c>
      <c r="J41" s="1">
        <f t="shared" si="3"/>
        <v>4.3001640954370174E-2</v>
      </c>
      <c r="K41" s="1">
        <f t="shared" si="4"/>
        <v>2.3889800530205653E-2</v>
      </c>
      <c r="L41" s="1">
        <f t="shared" si="5"/>
        <v>4.3001640954370174E-2</v>
      </c>
      <c r="M41" s="1">
        <f t="shared" si="6"/>
        <v>6.7154805837388158</v>
      </c>
      <c r="N41" s="1">
        <f t="shared" si="6"/>
        <v>4.0138046309938078</v>
      </c>
      <c r="O41" s="1">
        <f t="shared" si="6"/>
        <v>2.1232247949965601</v>
      </c>
      <c r="P41" s="1">
        <f t="shared" si="6"/>
        <v>4.0138046309938078</v>
      </c>
      <c r="Q41" s="1"/>
      <c r="R41" s="1"/>
      <c r="S41" s="1"/>
      <c r="T41" s="1"/>
    </row>
    <row r="42" spans="8:20" x14ac:dyDescent="0.2">
      <c r="H42" s="1">
        <v>40</v>
      </c>
      <c r="I42" s="1">
        <f t="shared" si="2"/>
        <v>7.6510063370186565E-2</v>
      </c>
      <c r="J42" s="1">
        <f t="shared" si="3"/>
        <v>4.2374804328103324E-2</v>
      </c>
      <c r="K42" s="1">
        <f t="shared" si="4"/>
        <v>2.3541557960057403E-2</v>
      </c>
      <c r="L42" s="1">
        <f t="shared" si="5"/>
        <v>4.2374804328103324E-2</v>
      </c>
      <c r="M42" s="1">
        <f t="shared" si="6"/>
        <v>6.7919906471090021</v>
      </c>
      <c r="N42" s="1">
        <f t="shared" si="6"/>
        <v>4.0561794353219112</v>
      </c>
      <c r="O42" s="1">
        <f t="shared" si="6"/>
        <v>2.1467663529566177</v>
      </c>
      <c r="P42" s="1">
        <f t="shared" si="6"/>
        <v>4.0561794353219112</v>
      </c>
      <c r="Q42" s="1"/>
      <c r="R42" s="1"/>
      <c r="S42" s="1"/>
      <c r="T42" s="1"/>
    </row>
    <row r="43" spans="8:20" x14ac:dyDescent="0.2">
      <c r="H43" s="1">
        <v>41</v>
      </c>
      <c r="I43" s="1">
        <f t="shared" si="2"/>
        <v>7.5422117247936751E-2</v>
      </c>
      <c r="J43" s="1">
        <f t="shared" si="3"/>
        <v>4.1772249552703429E-2</v>
      </c>
      <c r="K43" s="1">
        <f t="shared" si="4"/>
        <v>2.320680530705746E-2</v>
      </c>
      <c r="L43" s="1">
        <f t="shared" si="5"/>
        <v>4.1772249552703429E-2</v>
      </c>
      <c r="M43" s="1">
        <f t="shared" si="6"/>
        <v>6.8674127643569385</v>
      </c>
      <c r="N43" s="1">
        <f t="shared" si="6"/>
        <v>4.0979516848746149</v>
      </c>
      <c r="O43" s="1">
        <f t="shared" si="6"/>
        <v>2.1699731582636752</v>
      </c>
      <c r="P43" s="1">
        <f t="shared" si="6"/>
        <v>4.0979516848746149</v>
      </c>
      <c r="Q43" s="1"/>
      <c r="R43" s="1"/>
      <c r="S43" s="1"/>
      <c r="T43" s="1"/>
    </row>
    <row r="44" spans="8:20" x14ac:dyDescent="0.2">
      <c r="H44" s="1">
        <v>42</v>
      </c>
      <c r="I44" s="1">
        <f t="shared" si="2"/>
        <v>7.4375306456834323E-2</v>
      </c>
      <c r="J44" s="1">
        <f t="shared" si="3"/>
        <v>4.1192477422246701E-2</v>
      </c>
      <c r="K44" s="1">
        <f t="shared" si="4"/>
        <v>2.2884709679025946E-2</v>
      </c>
      <c r="L44" s="1">
        <f t="shared" si="5"/>
        <v>4.1192477422246701E-2</v>
      </c>
      <c r="M44" s="1">
        <f t="shared" si="6"/>
        <v>6.9417880708137725</v>
      </c>
      <c r="N44" s="1">
        <f t="shared" si="6"/>
        <v>4.1391441622968612</v>
      </c>
      <c r="O44" s="1">
        <f t="shared" si="6"/>
        <v>2.1928578679427013</v>
      </c>
      <c r="P44" s="1">
        <f t="shared" si="6"/>
        <v>4.1391441622968612</v>
      </c>
      <c r="Q44" s="1"/>
      <c r="R44" s="1"/>
      <c r="S44" s="1"/>
      <c r="T44" s="1"/>
    </row>
    <row r="45" spans="8:20" x14ac:dyDescent="0.2">
      <c r="H45" s="1">
        <v>43</v>
      </c>
      <c r="I45" s="1">
        <f t="shared" si="2"/>
        <v>7.3367150589154828E-2</v>
      </c>
      <c r="J45" s="1">
        <f t="shared" si="3"/>
        <v>4.063411417245498E-2</v>
      </c>
      <c r="K45" s="1">
        <f t="shared" si="4"/>
        <v>2.25745078735861E-2</v>
      </c>
      <c r="L45" s="1">
        <f t="shared" si="5"/>
        <v>4.063411417245498E-2</v>
      </c>
      <c r="M45" s="1">
        <f t="shared" si="6"/>
        <v>7.0151552214029271</v>
      </c>
      <c r="N45" s="1">
        <f t="shared" si="6"/>
        <v>4.1797782764693165</v>
      </c>
      <c r="O45" s="1">
        <f t="shared" si="6"/>
        <v>2.2154323758162873</v>
      </c>
      <c r="P45" s="1">
        <f t="shared" si="6"/>
        <v>4.1797782764693165</v>
      </c>
      <c r="Q45" s="1"/>
      <c r="R45" s="1"/>
      <c r="S45" s="1"/>
      <c r="T45" s="1"/>
    </row>
    <row r="46" spans="8:20" x14ac:dyDescent="0.2">
      <c r="H46" s="1">
        <v>44</v>
      </c>
      <c r="I46" s="1">
        <f t="shared" si="2"/>
        <v>7.2395372037681385E-2</v>
      </c>
      <c r="J46" s="1">
        <f t="shared" si="3"/>
        <v>4.0095898359331222E-2</v>
      </c>
      <c r="K46" s="1">
        <f t="shared" si="4"/>
        <v>2.227549908851735E-2</v>
      </c>
      <c r="L46" s="1">
        <f t="shared" si="5"/>
        <v>4.0095898359331222E-2</v>
      </c>
      <c r="M46" s="1">
        <f t="shared" si="6"/>
        <v>7.0875505934406089</v>
      </c>
      <c r="N46" s="1">
        <f t="shared" si="6"/>
        <v>4.2198741748286475</v>
      </c>
      <c r="O46" s="1">
        <f t="shared" si="6"/>
        <v>2.2377078749048045</v>
      </c>
      <c r="P46" s="1">
        <f t="shared" si="6"/>
        <v>4.2198741748286475</v>
      </c>
      <c r="Q46" s="1"/>
      <c r="R46" s="1"/>
      <c r="S46" s="1"/>
      <c r="T46" s="1"/>
    </row>
    <row r="47" spans="8:20" x14ac:dyDescent="0.2">
      <c r="H47" s="1">
        <v>45</v>
      </c>
      <c r="I47" s="1">
        <f t="shared" si="2"/>
        <v>7.1457875256215192E-2</v>
      </c>
      <c r="J47" s="1">
        <f t="shared" si="3"/>
        <v>3.9576669372673026E-2</v>
      </c>
      <c r="K47" s="1">
        <f t="shared" si="4"/>
        <v>2.1987038540373906E-2</v>
      </c>
      <c r="L47" s="1">
        <f t="shared" si="5"/>
        <v>3.9576669372673026E-2</v>
      </c>
      <c r="M47" s="1">
        <f t="shared" si="6"/>
        <v>7.1590084686968245</v>
      </c>
      <c r="N47" s="1">
        <f t="shared" si="6"/>
        <v>4.2594508442013206</v>
      </c>
      <c r="O47" s="1">
        <f t="shared" si="6"/>
        <v>2.2596949134451783</v>
      </c>
      <c r="P47" s="1">
        <f t="shared" si="6"/>
        <v>4.2594508442013206</v>
      </c>
      <c r="Q47" s="1"/>
      <c r="R47" s="1"/>
      <c r="S47" s="1"/>
      <c r="T47" s="1"/>
    </row>
    <row r="48" spans="8:20" x14ac:dyDescent="0.2">
      <c r="H48" s="1">
        <v>46</v>
      </c>
      <c r="I48" s="1">
        <f t="shared" si="2"/>
        <v>7.0552728547710344E-2</v>
      </c>
      <c r="J48" s="1">
        <f t="shared" si="3"/>
        <v>3.9075357349501114E-2</v>
      </c>
      <c r="K48" s="1">
        <f t="shared" si="4"/>
        <v>2.1708531860833952E-2</v>
      </c>
      <c r="L48" s="1">
        <f t="shared" si="5"/>
        <v>3.9075357349501114E-2</v>
      </c>
      <c r="M48" s="1">
        <f t="shared" si="6"/>
        <v>7.2295611972445348</v>
      </c>
      <c r="N48" s="1">
        <f t="shared" si="6"/>
        <v>4.2985262015508221</v>
      </c>
      <c r="O48" s="1">
        <f t="shared" si="6"/>
        <v>2.2814034453060121</v>
      </c>
      <c r="P48" s="1">
        <f t="shared" si="6"/>
        <v>4.2985262015508221</v>
      </c>
      <c r="Q48" s="1"/>
      <c r="R48" s="1"/>
      <c r="S48" s="1"/>
      <c r="T48" s="1"/>
    </row>
    <row r="49" spans="8:20" x14ac:dyDescent="0.2">
      <c r="H49" s="1">
        <v>47</v>
      </c>
      <c r="I49" s="1">
        <f t="shared" si="2"/>
        <v>6.9678148024530567E-2</v>
      </c>
      <c r="J49" s="1">
        <f t="shared" si="3"/>
        <v>3.8590974290509235E-2</v>
      </c>
      <c r="K49" s="1">
        <f t="shared" si="4"/>
        <v>2.1439430161394019E-2</v>
      </c>
      <c r="L49" s="1">
        <f t="shared" si="5"/>
        <v>3.8590974290509235E-2</v>
      </c>
      <c r="M49" s="1">
        <f t="shared" si="6"/>
        <v>7.2992393452690658</v>
      </c>
      <c r="N49" s="1">
        <f t="shared" si="6"/>
        <v>4.3371171758413309</v>
      </c>
      <c r="O49" s="1">
        <f t="shared" si="6"/>
        <v>2.3028428754674062</v>
      </c>
      <c r="P49" s="1">
        <f t="shared" si="6"/>
        <v>4.3371171758413309</v>
      </c>
      <c r="Q49" s="1"/>
      <c r="R49" s="1"/>
      <c r="S49" s="1"/>
      <c r="T49" s="1"/>
    </row>
    <row r="50" spans="8:20" x14ac:dyDescent="0.2">
      <c r="H50" s="1">
        <v>48</v>
      </c>
      <c r="I50" s="1">
        <f t="shared" si="2"/>
        <v>6.8832483441720715E-2</v>
      </c>
      <c r="J50" s="1">
        <f t="shared" si="3"/>
        <v>3.8122606213876087E-2</v>
      </c>
      <c r="K50" s="1">
        <f t="shared" si="4"/>
        <v>2.1179225674375607E-2</v>
      </c>
      <c r="L50" s="1">
        <f t="shared" si="5"/>
        <v>3.8122606213876087E-2</v>
      </c>
      <c r="M50" s="1">
        <f t="shared" si="6"/>
        <v>7.3680718287107867</v>
      </c>
      <c r="N50" s="1">
        <f t="shared" si="6"/>
        <v>4.3752397820552069</v>
      </c>
      <c r="O50" s="1">
        <f t="shared" si="6"/>
        <v>2.3240221011417819</v>
      </c>
      <c r="P50" s="1">
        <f t="shared" si="6"/>
        <v>4.3752397820552069</v>
      </c>
      <c r="Q50" s="1"/>
      <c r="R50" s="1"/>
      <c r="S50" s="1"/>
      <c r="T50" s="1"/>
    </row>
    <row r="51" spans="8:20" x14ac:dyDescent="0.2">
      <c r="H51" s="1">
        <v>49</v>
      </c>
      <c r="I51" s="1">
        <f t="shared" si="2"/>
        <v>6.8014205650660742E-2</v>
      </c>
      <c r="J51" s="1">
        <f t="shared" si="3"/>
        <v>3.7669406206519797E-2</v>
      </c>
      <c r="K51" s="1">
        <f t="shared" si="4"/>
        <v>2.0927447892510997E-2</v>
      </c>
      <c r="L51" s="1">
        <f t="shared" si="5"/>
        <v>3.7669406206519797E-2</v>
      </c>
      <c r="M51" s="1">
        <f t="shared" si="6"/>
        <v>7.4360860343614474</v>
      </c>
      <c r="N51" s="1">
        <f t="shared" si="6"/>
        <v>4.4129091882617271</v>
      </c>
      <c r="O51" s="1">
        <f t="shared" si="6"/>
        <v>2.3449495490342929</v>
      </c>
      <c r="P51" s="1">
        <f t="shared" si="6"/>
        <v>4.4129091882617271</v>
      </c>
      <c r="Q51" s="1"/>
      <c r="R51" s="1"/>
      <c r="S51" s="1"/>
      <c r="T51" s="1"/>
    </row>
    <row r="52" spans="8:20" x14ac:dyDescent="0.2">
      <c r="H52" s="1">
        <v>50</v>
      </c>
      <c r="I52" s="1">
        <f t="shared" si="2"/>
        <v>6.7221895458935921E-2</v>
      </c>
      <c r="J52" s="1">
        <f t="shared" si="3"/>
        <v>3.7230588254179894E-2</v>
      </c>
      <c r="K52" s="1">
        <f t="shared" si="4"/>
        <v>2.0683660141211053E-2</v>
      </c>
      <c r="L52" s="1">
        <f t="shared" si="5"/>
        <v>3.7230588254179894E-2</v>
      </c>
      <c r="M52" s="1">
        <f t="shared" si="6"/>
        <v>7.5033079298203837</v>
      </c>
      <c r="N52" s="1">
        <f t="shared" si="6"/>
        <v>4.4501397765159068</v>
      </c>
      <c r="O52" s="1">
        <f t="shared" si="6"/>
        <v>2.3656332091755039</v>
      </c>
      <c r="P52" s="1">
        <f t="shared" si="6"/>
        <v>4.4501397765159068</v>
      </c>
      <c r="Q52" s="1"/>
      <c r="R52" s="1"/>
      <c r="S52" s="1"/>
      <c r="T52" s="1"/>
    </row>
    <row r="53" spans="8:20" x14ac:dyDescent="0.2">
      <c r="H53" s="1">
        <v>51</v>
      </c>
      <c r="I53" s="1">
        <f t="shared" si="2"/>
        <v>6.6454233714223848E-2</v>
      </c>
      <c r="J53" s="1">
        <f t="shared" si="3"/>
        <v>3.6805421749416284E-2</v>
      </c>
      <c r="K53" s="1">
        <f t="shared" si="4"/>
        <v>2.0447456527453493E-2</v>
      </c>
      <c r="L53" s="1">
        <f t="shared" si="5"/>
        <v>3.6805421749416284E-2</v>
      </c>
      <c r="M53" s="1">
        <f t="shared" si="6"/>
        <v>7.569762163534608</v>
      </c>
      <c r="N53" s="1">
        <f t="shared" si="6"/>
        <v>4.4869451982653228</v>
      </c>
      <c r="O53" s="1">
        <f t="shared" si="6"/>
        <v>2.3860806657029574</v>
      </c>
      <c r="P53" s="1">
        <f t="shared" si="6"/>
        <v>4.4869451982653228</v>
      </c>
      <c r="Q53" s="1"/>
      <c r="R53" s="1"/>
      <c r="S53" s="1"/>
      <c r="T53" s="1"/>
    </row>
    <row r="54" spans="8:20" x14ac:dyDescent="0.2">
      <c r="H54" s="1">
        <v>52</v>
      </c>
      <c r="I54" s="1">
        <f t="shared" si="2"/>
        <v>6.5709992456668448E-2</v>
      </c>
      <c r="J54" s="1">
        <f t="shared" si="3"/>
        <v>3.6393226591385601E-2</v>
      </c>
      <c r="K54" s="1">
        <f t="shared" si="4"/>
        <v>2.0218459217436448E-2</v>
      </c>
      <c r="L54" s="1">
        <f t="shared" si="5"/>
        <v>3.6393226591385601E-2</v>
      </c>
      <c r="M54" s="1">
        <f t="shared" si="6"/>
        <v>7.6354721559912768</v>
      </c>
      <c r="N54" s="1">
        <f t="shared" si="6"/>
        <v>4.5233384248567088</v>
      </c>
      <c r="O54" s="1">
        <f t="shared" si="6"/>
        <v>2.4062991249203938</v>
      </c>
      <c r="P54" s="1">
        <f t="shared" si="6"/>
        <v>4.5233384248567088</v>
      </c>
      <c r="Q54" s="1"/>
      <c r="R54" s="1"/>
      <c r="S54" s="1"/>
      <c r="T54" s="1"/>
    </row>
    <row r="55" spans="8:20" x14ac:dyDescent="0.2">
      <c r="H55" s="1">
        <v>53</v>
      </c>
      <c r="I55" s="1">
        <f t="shared" si="2"/>
        <v>6.4988027006545518E-2</v>
      </c>
      <c r="J55" s="1">
        <f t="shared" si="3"/>
        <v>3.5993368803625206E-2</v>
      </c>
      <c r="K55" s="1">
        <f t="shared" si="4"/>
        <v>1.9996316002014004E-2</v>
      </c>
      <c r="L55" s="1">
        <f t="shared" si="5"/>
        <v>3.5993368803625206E-2</v>
      </c>
      <c r="M55" s="1">
        <f t="shared" si="6"/>
        <v>7.7004601829978228</v>
      </c>
      <c r="N55" s="1">
        <f t="shared" si="6"/>
        <v>4.5593317936603341</v>
      </c>
      <c r="O55" s="1">
        <f t="shared" si="6"/>
        <v>2.4262954409224076</v>
      </c>
      <c r="P55" s="1">
        <f t="shared" si="6"/>
        <v>4.5593317936603341</v>
      </c>
      <c r="Q55" s="1"/>
      <c r="R55" s="1"/>
      <c r="S55" s="1"/>
      <c r="T55" s="1"/>
    </row>
    <row r="56" spans="8:20" x14ac:dyDescent="0.2">
      <c r="H56" s="1">
        <v>54</v>
      </c>
      <c r="I56" s="1">
        <f t="shared" si="2"/>
        <v>6.4287268872797759E-2</v>
      </c>
      <c r="J56" s="1">
        <f t="shared" si="3"/>
        <v>3.5605256606472603E-2</v>
      </c>
      <c r="K56" s="1">
        <f t="shared" si="4"/>
        <v>1.9780698114707004E-2</v>
      </c>
      <c r="L56" s="1">
        <f t="shared" si="5"/>
        <v>3.5605256606472603E-2</v>
      </c>
      <c r="M56" s="1">
        <f t="shared" si="6"/>
        <v>7.7647474518706208</v>
      </c>
      <c r="N56" s="1">
        <f t="shared" si="6"/>
        <v>4.5949370502668065</v>
      </c>
      <c r="O56" s="1">
        <f t="shared" si="6"/>
        <v>2.4460761390371144</v>
      </c>
      <c r="P56" s="1">
        <f t="shared" si="6"/>
        <v>4.5949370502668065</v>
      </c>
      <c r="Q56" s="1"/>
      <c r="R56" s="1"/>
      <c r="S56" s="1"/>
      <c r="T56" s="1"/>
    </row>
    <row r="57" spans="8:20" x14ac:dyDescent="0.2">
      <c r="H57" s="1">
        <v>55</v>
      </c>
      <c r="I57" s="1">
        <f t="shared" si="2"/>
        <v>6.3606719383846738E-2</v>
      </c>
      <c r="J57" s="1">
        <f t="shared" si="3"/>
        <v>3.5228336889515113E-2</v>
      </c>
      <c r="K57" s="1">
        <f t="shared" si="4"/>
        <v>1.9571298271952843E-2</v>
      </c>
      <c r="L57" s="1">
        <f t="shared" si="5"/>
        <v>3.5228336889515113E-2</v>
      </c>
      <c r="M57" s="1">
        <f t="shared" si="6"/>
        <v>7.8283541712544675</v>
      </c>
      <c r="N57" s="1">
        <f t="shared" si="6"/>
        <v>4.630165387156322</v>
      </c>
      <c r="O57" s="1">
        <f t="shared" si="6"/>
        <v>2.4656474373090673</v>
      </c>
      <c r="P57" s="1">
        <f t="shared" si="6"/>
        <v>4.630165387156322</v>
      </c>
      <c r="Q57" s="1"/>
      <c r="R57" s="1"/>
      <c r="S57" s="1"/>
      <c r="T57" s="1"/>
    </row>
    <row r="58" spans="8:20" x14ac:dyDescent="0.2">
      <c r="H58" s="1">
        <v>56</v>
      </c>
      <c r="I58" s="1">
        <f t="shared" si="2"/>
        <v>6.294544395548779E-2</v>
      </c>
      <c r="J58" s="1">
        <f t="shared" si="3"/>
        <v>3.4862092036885541E-2</v>
      </c>
      <c r="K58" s="1">
        <f t="shared" si="4"/>
        <v>1.9367828909380859E-2</v>
      </c>
      <c r="L58" s="1">
        <f t="shared" si="5"/>
        <v>3.4862092036885541E-2</v>
      </c>
      <c r="M58" s="1">
        <f t="shared" si="6"/>
        <v>7.891299615209955</v>
      </c>
      <c r="N58" s="1">
        <f t="shared" si="6"/>
        <v>4.6650274791932071</v>
      </c>
      <c r="O58" s="1">
        <f t="shared" si="6"/>
        <v>2.4850152662184484</v>
      </c>
      <c r="P58" s="1">
        <f t="shared" si="6"/>
        <v>4.6650274791932071</v>
      </c>
      <c r="Q58" s="1"/>
      <c r="R58" s="1"/>
      <c r="S58" s="1"/>
      <c r="T58" s="1"/>
    </row>
    <row r="59" spans="8:20" x14ac:dyDescent="0.2">
      <c r="H59" s="1">
        <v>57</v>
      </c>
      <c r="I59" s="1">
        <f t="shared" si="2"/>
        <v>6.2302566922044812E-2</v>
      </c>
      <c r="J59" s="1">
        <f t="shared" si="3"/>
        <v>3.4506037064517124E-2</v>
      </c>
      <c r="K59" s="1">
        <f t="shared" si="4"/>
        <v>1.9170020591398405E-2</v>
      </c>
      <c r="L59" s="1">
        <f t="shared" si="5"/>
        <v>3.4506037064517124E-2</v>
      </c>
      <c r="M59" s="1">
        <f t="shared" si="6"/>
        <v>7.9536021821320002</v>
      </c>
      <c r="N59" s="1">
        <f t="shared" si="6"/>
        <v>4.6995335162577243</v>
      </c>
      <c r="O59" s="1">
        <f t="shared" si="6"/>
        <v>2.5041852868098466</v>
      </c>
      <c r="P59" s="1">
        <f t="shared" si="6"/>
        <v>4.6995335162577243</v>
      </c>
      <c r="Q59" s="1"/>
      <c r="R59" s="1"/>
      <c r="S59" s="1"/>
      <c r="T59" s="1"/>
    </row>
    <row r="60" spans="8:20" x14ac:dyDescent="0.2">
      <c r="H60" s="1">
        <v>58</v>
      </c>
      <c r="I60" s="1">
        <f t="shared" si="2"/>
        <v>6.1677266866647276E-2</v>
      </c>
      <c r="J60" s="1">
        <f t="shared" si="3"/>
        <v>3.4159717033835413E-2</v>
      </c>
      <c r="K60" s="1">
        <f t="shared" si="4"/>
        <v>1.897762057435301E-2</v>
      </c>
      <c r="L60" s="1">
        <f t="shared" si="5"/>
        <v>3.4159717033835413E-2</v>
      </c>
      <c r="M60" s="1">
        <f t="shared" si="6"/>
        <v>8.0152794489986476</v>
      </c>
      <c r="N60" s="1">
        <f t="shared" si="6"/>
        <v>4.73369323329156</v>
      </c>
      <c r="O60" s="1">
        <f t="shared" si="6"/>
        <v>2.5231629073841995</v>
      </c>
      <c r="P60" s="1">
        <f t="shared" si="6"/>
        <v>4.73369323329156</v>
      </c>
      <c r="Q60" s="1"/>
      <c r="R60" s="1"/>
      <c r="S60" s="1"/>
      <c r="T60" s="1"/>
    </row>
    <row r="61" spans="8:20" x14ac:dyDescent="0.2">
      <c r="H61" s="1">
        <v>59</v>
      </c>
      <c r="I61" s="1">
        <f t="shared" si="2"/>
        <v>6.1068772394760502E-2</v>
      </c>
      <c r="J61" s="1">
        <f t="shared" si="3"/>
        <v>3.3822704710944278E-2</v>
      </c>
      <c r="K61" s="1">
        <f t="shared" si="4"/>
        <v>1.8790391506080154E-2</v>
      </c>
      <c r="L61" s="1">
        <f t="shared" si="5"/>
        <v>3.3822704710944278E-2</v>
      </c>
      <c r="M61" s="1">
        <f t="shared" si="6"/>
        <v>8.0763482213934079</v>
      </c>
      <c r="N61" s="1">
        <f t="shared" si="6"/>
        <v>4.7675159380025045</v>
      </c>
      <c r="O61" s="1">
        <f t="shared" si="6"/>
        <v>2.5419532988902795</v>
      </c>
      <c r="P61" s="1">
        <f t="shared" si="6"/>
        <v>4.7675159380025045</v>
      </c>
      <c r="Q61" s="1"/>
      <c r="R61" s="1"/>
      <c r="S61" s="1"/>
      <c r="T61" s="1"/>
    </row>
    <row r="62" spans="8:20" x14ac:dyDescent="0.2">
      <c r="H62" s="1">
        <v>60</v>
      </c>
      <c r="I62" s="1">
        <f t="shared" si="2"/>
        <v>6.0476358302185083E-2</v>
      </c>
      <c r="J62" s="1">
        <f t="shared" si="3"/>
        <v>3.3494598444287121E-2</v>
      </c>
      <c r="K62" s="1">
        <f t="shared" si="4"/>
        <v>1.8608110246826178E-2</v>
      </c>
      <c r="L62" s="1">
        <f t="shared" si="5"/>
        <v>3.3494598444287121E-2</v>
      </c>
      <c r="M62" s="1">
        <f t="shared" si="6"/>
        <v>8.1368245796955936</v>
      </c>
      <c r="N62" s="1">
        <f t="shared" si="6"/>
        <v>4.8010105364467917</v>
      </c>
      <c r="O62" s="1">
        <f t="shared" si="6"/>
        <v>2.5605614091371058</v>
      </c>
      <c r="P62" s="1">
        <f t="shared" si="6"/>
        <v>4.8010105364467917</v>
      </c>
      <c r="Q62" s="1"/>
      <c r="R62" s="1"/>
      <c r="S62" s="1"/>
      <c r="T62" s="1"/>
    </row>
    <row r="63" spans="8:20" x14ac:dyDescent="0.2">
      <c r="H63" s="1">
        <v>61</v>
      </c>
      <c r="I63" s="1">
        <f t="shared" si="2"/>
        <v>5.9899342094823796E-2</v>
      </c>
      <c r="J63" s="1">
        <f t="shared" si="3"/>
        <v>3.3175020237133181E-2</v>
      </c>
      <c r="K63" s="1">
        <f t="shared" si="4"/>
        <v>1.8430566798407322E-2</v>
      </c>
      <c r="L63" s="1">
        <f t="shared" si="5"/>
        <v>3.3175020237133181E-2</v>
      </c>
      <c r="M63" s="1">
        <f t="shared" si="6"/>
        <v>8.1967239217904169</v>
      </c>
      <c r="N63" s="1">
        <f t="shared" si="6"/>
        <v>4.8341855566839245</v>
      </c>
      <c r="O63" s="1">
        <f t="shared" si="6"/>
        <v>2.5789919759355131</v>
      </c>
      <c r="P63" s="1">
        <f t="shared" si="6"/>
        <v>4.8341855566839245</v>
      </c>
      <c r="Q63" s="1"/>
      <c r="R63" s="1"/>
      <c r="S63" s="1"/>
      <c r="T63" s="1"/>
    </row>
    <row r="64" spans="8:20" x14ac:dyDescent="0.2">
      <c r="H64" s="1">
        <v>62</v>
      </c>
      <c r="I64" s="1">
        <f t="shared" si="2"/>
        <v>5.9337080822754171E-2</v>
      </c>
      <c r="J64" s="1">
        <f t="shared" si="3"/>
        <v>3.286361399414077E-2</v>
      </c>
      <c r="K64" s="1">
        <f t="shared" si="4"/>
        <v>1.8257563330078205E-2</v>
      </c>
      <c r="L64" s="1">
        <f t="shared" si="5"/>
        <v>3.286361399414077E-2</v>
      </c>
      <c r="M64" s="1">
        <f t="shared" si="6"/>
        <v>8.2560610026131709</v>
      </c>
      <c r="N64" s="1">
        <f t="shared" si="6"/>
        <v>4.8670491706780652</v>
      </c>
      <c r="O64" s="1">
        <f t="shared" si="6"/>
        <v>2.5972495392655914</v>
      </c>
      <c r="P64" s="1">
        <f t="shared" si="6"/>
        <v>4.8670491706780652</v>
      </c>
      <c r="Q64" s="1"/>
      <c r="R64" s="1"/>
      <c r="S64" s="1"/>
      <c r="T64" s="1"/>
    </row>
    <row r="65" spans="8:20" x14ac:dyDescent="0.2">
      <c r="H65" s="1">
        <v>63</v>
      </c>
      <c r="I65" s="1">
        <f t="shared" si="2"/>
        <v>5.8788968195666577E-2</v>
      </c>
      <c r="J65" s="1">
        <f t="shared" si="3"/>
        <v>3.2560043923753793E-2</v>
      </c>
      <c r="K65" s="1">
        <f t="shared" si="4"/>
        <v>1.8088913290974333E-2</v>
      </c>
      <c r="L65" s="1">
        <f t="shared" si="5"/>
        <v>3.2560043923753793E-2</v>
      </c>
      <c r="M65" s="1">
        <f t="shared" si="6"/>
        <v>8.3148499708088366</v>
      </c>
      <c r="N65" s="1">
        <f t="shared" si="6"/>
        <v>4.8996092146018189</v>
      </c>
      <c r="O65" s="1">
        <f t="shared" si="6"/>
        <v>2.6153384525565659</v>
      </c>
      <c r="P65" s="1">
        <f t="shared" si="6"/>
        <v>4.8996092146018189</v>
      </c>
      <c r="Q65" s="1"/>
      <c r="R65" s="1"/>
      <c r="S65" s="1"/>
      <c r="T65" s="1"/>
    </row>
    <row r="66" spans="8:20" x14ac:dyDescent="0.2">
      <c r="H66" s="1">
        <v>64</v>
      </c>
      <c r="I66" s="1">
        <f t="shared" si="2"/>
        <v>5.8254431950643004E-2</v>
      </c>
      <c r="J66" s="1">
        <f t="shared" si="3"/>
        <v>3.2263993080356122E-2</v>
      </c>
      <c r="K66" s="1">
        <f t="shared" si="4"/>
        <v>1.7924440600197846E-2</v>
      </c>
      <c r="L66" s="1">
        <f t="shared" si="5"/>
        <v>3.2263993080356122E-2</v>
      </c>
      <c r="M66" s="1">
        <f t="shared" si="6"/>
        <v>8.3731044027594788</v>
      </c>
      <c r="N66" s="1">
        <f t="shared" si="6"/>
        <v>4.931873207682175</v>
      </c>
      <c r="O66" s="1">
        <f t="shared" si="6"/>
        <v>2.6332628931567639</v>
      </c>
      <c r="P66" s="1">
        <f t="shared" si="6"/>
        <v>4.931873207682175</v>
      </c>
      <c r="Q66" s="1"/>
      <c r="R66" s="1"/>
      <c r="S66" s="1"/>
      <c r="T66" s="1"/>
    </row>
    <row r="67" spans="8:20" x14ac:dyDescent="0.2">
      <c r="H67" s="1">
        <v>65</v>
      </c>
      <c r="I67" s="1">
        <f t="shared" si="2"/>
        <v>5.7732931446647456E-2</v>
      </c>
      <c r="J67" s="1">
        <f t="shared" si="3"/>
        <v>3.1975162031989357E-2</v>
      </c>
      <c r="K67" s="1">
        <f t="shared" si="4"/>
        <v>1.7763978906660757E-2</v>
      </c>
      <c r="L67" s="1">
        <f t="shared" si="5"/>
        <v>3.1975162031989357E-2</v>
      </c>
      <c r="M67" s="1">
        <f t="shared" si="6"/>
        <v>8.4308373342061262</v>
      </c>
      <c r="N67" s="1">
        <f t="shared" si="6"/>
        <v>4.9638483697141647</v>
      </c>
      <c r="O67" s="1">
        <f t="shared" si="6"/>
        <v>2.6510268720634245</v>
      </c>
      <c r="P67" s="1">
        <f t="shared" si="6"/>
        <v>4.9638483697141647</v>
      </c>
      <c r="Q67" s="1"/>
      <c r="R67" s="1"/>
      <c r="S67" s="1"/>
      <c r="T67" s="1"/>
    </row>
    <row r="68" spans="8:20" x14ac:dyDescent="0.2">
      <c r="H68" s="1">
        <v>66</v>
      </c>
      <c r="I68" s="1">
        <f t="shared" ref="I68:I131" si="9">C$2*H68^D$2</f>
        <v>5.722395546305159E-2</v>
      </c>
      <c r="J68" s="1">
        <f t="shared" ref="J68:J131" si="10">C$3*H68^D$3</f>
        <v>3.1693267641074725E-2</v>
      </c>
      <c r="K68" s="1">
        <f t="shared" ref="K68:K131" si="11">C$4*H68^D$4</f>
        <v>1.7607370911708182E-2</v>
      </c>
      <c r="L68" s="1">
        <f t="shared" ref="L68:L131" si="12">C$5*H68^D$5</f>
        <v>3.1693267641074725E-2</v>
      </c>
      <c r="M68" s="1">
        <f t="shared" ref="M68:P131" si="13">I68+M67</f>
        <v>8.4880612896691776</v>
      </c>
      <c r="N68" s="1">
        <f t="shared" si="13"/>
        <v>4.995541637355239</v>
      </c>
      <c r="O68" s="1">
        <f t="shared" si="13"/>
        <v>2.6686342429751329</v>
      </c>
      <c r="P68" s="1">
        <f t="shared" si="13"/>
        <v>4.995541637355239</v>
      </c>
      <c r="Q68" s="1"/>
      <c r="R68" s="1"/>
      <c r="S68" s="1"/>
      <c r="T68" s="1"/>
    </row>
    <row r="69" spans="8:20" x14ac:dyDescent="0.2">
      <c r="H69" s="1">
        <v>67</v>
      </c>
      <c r="I69" s="1">
        <f t="shared" si="9"/>
        <v>5.6727020182093447E-2</v>
      </c>
      <c r="J69" s="1">
        <f t="shared" si="10"/>
        <v>3.14180419470056E-2</v>
      </c>
      <c r="K69" s="1">
        <f t="shared" si="11"/>
        <v>1.7454467748336446E-2</v>
      </c>
      <c r="L69" s="1">
        <f t="shared" si="12"/>
        <v>3.14180419470056E-2</v>
      </c>
      <c r="M69" s="1">
        <f t="shared" si="13"/>
        <v>8.5447883098512705</v>
      </c>
      <c r="N69" s="1">
        <f t="shared" si="13"/>
        <v>5.0269596793022444</v>
      </c>
      <c r="O69" s="1">
        <f t="shared" si="13"/>
        <v>2.6860887107234692</v>
      </c>
      <c r="P69" s="1">
        <f t="shared" si="13"/>
        <v>5.0269596793022444</v>
      </c>
      <c r="Q69" s="1"/>
      <c r="R69" s="1"/>
      <c r="S69" s="1"/>
      <c r="T69" s="1"/>
    </row>
    <row r="70" spans="8:20" x14ac:dyDescent="0.2">
      <c r="H70" s="1">
        <v>68</v>
      </c>
      <c r="I70" s="1">
        <f t="shared" si="9"/>
        <v>5.6241667337414931E-2</v>
      </c>
      <c r="J70" s="1">
        <f t="shared" si="10"/>
        <v>3.1149231140722114E-2</v>
      </c>
      <c r="K70" s="1">
        <f t="shared" si="11"/>
        <v>1.7305128411512286E-2</v>
      </c>
      <c r="L70" s="1">
        <f t="shared" si="12"/>
        <v>3.1149231140722114E-2</v>
      </c>
      <c r="M70" s="1">
        <f t="shared" si="13"/>
        <v>8.601029977188686</v>
      </c>
      <c r="N70" s="1">
        <f t="shared" si="13"/>
        <v>5.0581089104429662</v>
      </c>
      <c r="O70" s="1">
        <f t="shared" si="13"/>
        <v>2.7033938391349817</v>
      </c>
      <c r="P70" s="1">
        <f t="shared" si="13"/>
        <v>5.0581089104429662</v>
      </c>
      <c r="Q70" s="1"/>
      <c r="R70" s="1"/>
      <c r="S70" s="1"/>
      <c r="T70" s="1"/>
    </row>
    <row r="71" spans="8:20" x14ac:dyDescent="0.2">
      <c r="H71" s="1">
        <v>69</v>
      </c>
      <c r="I71" s="1">
        <f t="shared" si="9"/>
        <v>5.5767462512790848E-2</v>
      </c>
      <c r="J71" s="1">
        <f t="shared" si="10"/>
        <v>3.0886594622468774E-2</v>
      </c>
      <c r="K71" s="1">
        <f t="shared" si="11"/>
        <v>1.7159219234704877E-2</v>
      </c>
      <c r="L71" s="1">
        <f t="shared" si="12"/>
        <v>3.0886594622468774E-2</v>
      </c>
      <c r="M71" s="1">
        <f t="shared" si="13"/>
        <v>8.6567974397014762</v>
      </c>
      <c r="N71" s="1">
        <f t="shared" si="13"/>
        <v>5.0889955050654345</v>
      </c>
      <c r="O71" s="1">
        <f t="shared" si="13"/>
        <v>2.7205530583696866</v>
      </c>
      <c r="P71" s="1">
        <f t="shared" si="13"/>
        <v>5.0889955050654345</v>
      </c>
      <c r="Q71" s="1"/>
      <c r="R71" s="1"/>
      <c r="S71" s="1"/>
      <c r="T71" s="1"/>
    </row>
    <row r="72" spans="8:20" x14ac:dyDescent="0.2">
      <c r="H72" s="1">
        <v>70</v>
      </c>
      <c r="I72" s="1">
        <f t="shared" si="9"/>
        <v>5.5303993576888227E-2</v>
      </c>
      <c r="J72" s="1">
        <f t="shared" si="10"/>
        <v>3.0629904134891941E-2</v>
      </c>
      <c r="K72" s="1">
        <f t="shared" si="11"/>
        <v>1.70166134082733E-2</v>
      </c>
      <c r="L72" s="1">
        <f t="shared" si="12"/>
        <v>3.0629904134891941E-2</v>
      </c>
      <c r="M72" s="1">
        <f t="shared" si="13"/>
        <v>8.7121014332783648</v>
      </c>
      <c r="N72" s="1">
        <f t="shared" si="13"/>
        <v>5.1196254092003262</v>
      </c>
      <c r="O72" s="1">
        <f t="shared" si="13"/>
        <v>2.7375696717779601</v>
      </c>
      <c r="P72" s="1">
        <f t="shared" si="13"/>
        <v>5.1196254092003262</v>
      </c>
      <c r="Q72" s="1"/>
      <c r="R72" s="1"/>
      <c r="S72" s="1"/>
      <c r="T72" s="1"/>
    </row>
    <row r="73" spans="8:20" x14ac:dyDescent="0.2">
      <c r="H73" s="1">
        <v>71</v>
      </c>
      <c r="I73" s="1">
        <f t="shared" si="9"/>
        <v>5.4850869241411394E-2</v>
      </c>
      <c r="J73" s="1">
        <f t="shared" si="10"/>
        <v>3.0378942964474E-2</v>
      </c>
      <c r="K73" s="1">
        <f t="shared" si="11"/>
        <v>1.687719053581889E-2</v>
      </c>
      <c r="L73" s="1">
        <f t="shared" si="12"/>
        <v>3.0378942964474E-2</v>
      </c>
      <c r="M73" s="1">
        <f t="shared" si="13"/>
        <v>8.7669523025197762</v>
      </c>
      <c r="N73" s="1">
        <f t="shared" si="13"/>
        <v>5.1500043521648005</v>
      </c>
      <c r="O73" s="1">
        <f t="shared" si="13"/>
        <v>2.7544468623137788</v>
      </c>
      <c r="P73" s="1">
        <f t="shared" si="13"/>
        <v>5.1500043521648005</v>
      </c>
      <c r="Q73" s="1"/>
      <c r="R73" s="1"/>
      <c r="S73" s="1"/>
      <c r="T73" s="1"/>
    </row>
    <row r="74" spans="8:20" x14ac:dyDescent="0.2">
      <c r="H74" s="1">
        <v>72</v>
      </c>
      <c r="I74" s="1">
        <f t="shared" si="9"/>
        <v>5.4407717731322719E-2</v>
      </c>
      <c r="J74" s="1">
        <f t="shared" si="10"/>
        <v>3.0133505205040271E-2</v>
      </c>
      <c r="K74" s="1">
        <f t="shared" si="11"/>
        <v>1.6740836225022374E-2</v>
      </c>
      <c r="L74" s="1">
        <f t="shared" si="12"/>
        <v>3.0133505205040271E-2</v>
      </c>
      <c r="M74" s="1">
        <f t="shared" si="13"/>
        <v>8.8213600202510989</v>
      </c>
      <c r="N74" s="1">
        <f t="shared" si="13"/>
        <v>5.1801378573698411</v>
      </c>
      <c r="O74" s="1">
        <f t="shared" si="13"/>
        <v>2.7711876985388013</v>
      </c>
      <c r="P74" s="1">
        <f t="shared" si="13"/>
        <v>5.1801378573698411</v>
      </c>
      <c r="Q74" s="1"/>
      <c r="R74" s="1"/>
      <c r="S74" s="1"/>
      <c r="T74" s="1"/>
    </row>
    <row r="75" spans="8:20" x14ac:dyDescent="0.2">
      <c r="H75" s="1">
        <v>73</v>
      </c>
      <c r="I75" s="1">
        <f t="shared" si="9"/>
        <v>5.397418555700742E-2</v>
      </c>
      <c r="J75" s="1">
        <f t="shared" si="10"/>
        <v>2.9893395077727185E-2</v>
      </c>
      <c r="K75" s="1">
        <f t="shared" si="11"/>
        <v>1.6607441709848438E-2</v>
      </c>
      <c r="L75" s="1">
        <f t="shared" si="12"/>
        <v>2.9893395077727185E-2</v>
      </c>
      <c r="M75" s="1">
        <f t="shared" si="13"/>
        <v>8.8753342058081071</v>
      </c>
      <c r="N75" s="1">
        <f t="shared" si="13"/>
        <v>5.2100312524475685</v>
      </c>
      <c r="O75" s="1">
        <f t="shared" si="13"/>
        <v>2.7877951402486496</v>
      </c>
      <c r="P75" s="1">
        <f t="shared" si="13"/>
        <v>5.2100312524475685</v>
      </c>
      <c r="Q75" s="1"/>
      <c r="R75" s="1"/>
      <c r="S75" s="1"/>
      <c r="T75" s="1"/>
    </row>
    <row r="76" spans="8:20" x14ac:dyDescent="0.2">
      <c r="H76" s="1">
        <v>74</v>
      </c>
      <c r="I76" s="1">
        <f t="shared" si="9"/>
        <v>5.3549936379291264E-2</v>
      </c>
      <c r="J76" s="1">
        <f t="shared" si="10"/>
        <v>2.9658426302376698E-2</v>
      </c>
      <c r="K76" s="1">
        <f t="shared" si="11"/>
        <v>1.6476903501320389E-2</v>
      </c>
      <c r="L76" s="1">
        <f t="shared" si="12"/>
        <v>2.9658426302376698E-2</v>
      </c>
      <c r="M76" s="1">
        <f t="shared" si="13"/>
        <v>8.9288841421873979</v>
      </c>
      <c r="N76" s="1">
        <f t="shared" si="13"/>
        <v>5.2396896787499454</v>
      </c>
      <c r="O76" s="1">
        <f t="shared" si="13"/>
        <v>2.80427204374997</v>
      </c>
      <c r="P76" s="1">
        <f t="shared" si="13"/>
        <v>5.2396896787499454</v>
      </c>
      <c r="Q76" s="1"/>
      <c r="R76" s="1"/>
      <c r="S76" s="1"/>
      <c r="T76" s="1"/>
    </row>
    <row r="77" spans="8:20" x14ac:dyDescent="0.2">
      <c r="H77" s="1">
        <v>75</v>
      </c>
      <c r="I77" s="1">
        <f t="shared" si="9"/>
        <v>5.3134649959142015E-2</v>
      </c>
      <c r="J77" s="1">
        <f t="shared" si="10"/>
        <v>2.9428421515832501E-2</v>
      </c>
      <c r="K77" s="1">
        <f t="shared" si="11"/>
        <v>1.6349123064351389E-2</v>
      </c>
      <c r="L77" s="1">
        <f t="shared" si="12"/>
        <v>2.9428421515832501E-2</v>
      </c>
      <c r="M77" s="1">
        <f t="shared" si="13"/>
        <v>8.9820187921465404</v>
      </c>
      <c r="N77" s="1">
        <f t="shared" si="13"/>
        <v>5.2691181002657776</v>
      </c>
      <c r="O77" s="1">
        <f t="shared" si="13"/>
        <v>2.8206211668143215</v>
      </c>
      <c r="P77" s="1">
        <f t="shared" si="13"/>
        <v>5.2691181002657776</v>
      </c>
      <c r="Q77" s="1"/>
      <c r="R77" s="1"/>
      <c r="S77" s="1"/>
      <c r="T77" s="1"/>
    </row>
    <row r="78" spans="8:20" x14ac:dyDescent="0.2">
      <c r="H78" s="1">
        <v>76</v>
      </c>
      <c r="I78" s="1">
        <f t="shared" si="9"/>
        <v>5.2728021184701129E-2</v>
      </c>
      <c r="J78" s="1">
        <f t="shared" si="10"/>
        <v>2.9203211733065237E-2</v>
      </c>
      <c r="K78" s="1">
        <f t="shared" si="11"/>
        <v>1.6224006518369579E-2</v>
      </c>
      <c r="L78" s="1">
        <f t="shared" si="12"/>
        <v>2.9203211733065237E-2</v>
      </c>
      <c r="M78" s="1">
        <f t="shared" si="13"/>
        <v>9.0347468133312407</v>
      </c>
      <c r="N78" s="1">
        <f t="shared" si="13"/>
        <v>5.2983213119988433</v>
      </c>
      <c r="O78" s="1">
        <f t="shared" si="13"/>
        <v>2.8368451733326912</v>
      </c>
      <c r="P78" s="1">
        <f t="shared" si="13"/>
        <v>5.2983213119988433</v>
      </c>
      <c r="Q78" s="1"/>
      <c r="R78" s="1"/>
      <c r="S78" s="1"/>
      <c r="T78" s="1"/>
    </row>
    <row r="79" spans="8:20" x14ac:dyDescent="0.2">
      <c r="H79" s="1">
        <v>77</v>
      </c>
      <c r="I79" s="1">
        <f t="shared" si="9"/>
        <v>5.2329759169020572E-2</v>
      </c>
      <c r="J79" s="1">
        <f t="shared" si="10"/>
        <v>2.8982635847457545E-2</v>
      </c>
      <c r="K79" s="1">
        <f t="shared" si="11"/>
        <v>1.6101464359698638E-2</v>
      </c>
      <c r="L79" s="1">
        <f t="shared" si="12"/>
        <v>2.8982635847457545E-2</v>
      </c>
      <c r="M79" s="1">
        <f t="shared" si="13"/>
        <v>9.087076572500262</v>
      </c>
      <c r="N79" s="1">
        <f t="shared" si="13"/>
        <v>5.3273039478463007</v>
      </c>
      <c r="O79" s="1">
        <f t="shared" si="13"/>
        <v>2.8529466376923898</v>
      </c>
      <c r="P79" s="1">
        <f t="shared" si="13"/>
        <v>5.3273039478463007</v>
      </c>
      <c r="Q79" s="1"/>
      <c r="R79" s="1"/>
      <c r="S79" s="1"/>
      <c r="T79" s="1"/>
    </row>
    <row r="80" spans="8:20" x14ac:dyDescent="0.2">
      <c r="H80" s="1">
        <v>78</v>
      </c>
      <c r="I80" s="1">
        <f t="shared" si="9"/>
        <v>5.1939586412522276E-2</v>
      </c>
      <c r="J80" s="1">
        <f t="shared" si="10"/>
        <v>2.8766540166935414E-2</v>
      </c>
      <c r="K80" s="1">
        <f t="shared" si="11"/>
        <v>1.5981411203853008E-2</v>
      </c>
      <c r="L80" s="1">
        <f t="shared" si="12"/>
        <v>2.8766540166935414E-2</v>
      </c>
      <c r="M80" s="1">
        <f t="shared" si="13"/>
        <v>9.139016158912785</v>
      </c>
      <c r="N80" s="1">
        <f t="shared" si="13"/>
        <v>5.3560704880132359</v>
      </c>
      <c r="O80" s="1">
        <f t="shared" si="13"/>
        <v>2.868928048896243</v>
      </c>
      <c r="P80" s="1">
        <f t="shared" si="13"/>
        <v>5.3560704880132359</v>
      </c>
      <c r="Q80" s="1"/>
      <c r="R80" s="1"/>
      <c r="S80" s="1"/>
      <c r="T80" s="1"/>
    </row>
    <row r="81" spans="8:20" x14ac:dyDescent="0.2">
      <c r="H81" s="1">
        <v>79</v>
      </c>
      <c r="I81" s="1">
        <f t="shared" si="9"/>
        <v>5.1557238024775839E-2</v>
      </c>
      <c r="J81" s="1">
        <f t="shared" si="10"/>
        <v>2.8554777982952771E-2</v>
      </c>
      <c r="K81" s="1">
        <f t="shared" si="11"/>
        <v>1.5863765546084874E-2</v>
      </c>
      <c r="L81" s="1">
        <f t="shared" si="12"/>
        <v>2.8554777982952771E-2</v>
      </c>
      <c r="M81" s="1">
        <f t="shared" si="13"/>
        <v>9.1905733969375607</v>
      </c>
      <c r="N81" s="1">
        <f t="shared" si="13"/>
        <v>5.3846252659961884</v>
      </c>
      <c r="O81" s="1">
        <f t="shared" si="13"/>
        <v>2.8847918144423277</v>
      </c>
      <c r="P81" s="1">
        <f t="shared" si="13"/>
        <v>5.3846252659961884</v>
      </c>
      <c r="Q81" s="1"/>
      <c r="R81" s="1"/>
      <c r="S81" s="1"/>
      <c r="T81" s="1"/>
    </row>
    <row r="82" spans="8:20" x14ac:dyDescent="0.2">
      <c r="H82" s="1">
        <v>80</v>
      </c>
      <c r="I82" s="1">
        <f t="shared" si="9"/>
        <v>5.1182461000702097E-2</v>
      </c>
      <c r="J82" s="1">
        <f t="shared" si="10"/>
        <v>2.8347209169619619E-2</v>
      </c>
      <c r="K82" s="1">
        <f t="shared" si="11"/>
        <v>1.5748449538677569E-2</v>
      </c>
      <c r="L82" s="1">
        <f t="shared" si="12"/>
        <v>2.8347209169619619E-2</v>
      </c>
      <c r="M82" s="1">
        <f t="shared" si="13"/>
        <v>9.2417558579382622</v>
      </c>
      <c r="N82" s="1">
        <f t="shared" si="13"/>
        <v>5.4129724751658079</v>
      </c>
      <c r="O82" s="1">
        <f t="shared" si="13"/>
        <v>2.9005402639810054</v>
      </c>
      <c r="P82" s="1">
        <f t="shared" si="13"/>
        <v>5.4129724751658079</v>
      </c>
      <c r="Q82" s="1"/>
      <c r="R82" s="1"/>
      <c r="S82" s="1"/>
      <c r="T82" s="1"/>
    </row>
    <row r="83" spans="8:20" x14ac:dyDescent="0.2">
      <c r="H83" s="1">
        <v>81</v>
      </c>
      <c r="I83" s="1">
        <f t="shared" si="9"/>
        <v>5.0815013546769539E-2</v>
      </c>
      <c r="J83" s="1">
        <f t="shared" si="10"/>
        <v>2.8143699810518511E-2</v>
      </c>
      <c r="K83" s="1">
        <f t="shared" si="11"/>
        <v>1.5635388783621397E-2</v>
      </c>
      <c r="L83" s="1">
        <f t="shared" si="12"/>
        <v>2.8143699810518511E-2</v>
      </c>
      <c r="M83" s="1">
        <f t="shared" si="13"/>
        <v>9.2925708714850312</v>
      </c>
      <c r="N83" s="1">
        <f t="shared" si="13"/>
        <v>5.4411161749763268</v>
      </c>
      <c r="O83" s="1">
        <f t="shared" si="13"/>
        <v>2.9161756527646268</v>
      </c>
      <c r="P83" s="1">
        <f t="shared" si="13"/>
        <v>5.4411161749763268</v>
      </c>
      <c r="Q83" s="1"/>
      <c r="R83" s="1"/>
      <c r="S83" s="1"/>
      <c r="T83" s="1"/>
    </row>
    <row r="84" spans="8:20" x14ac:dyDescent="0.2">
      <c r="H84" s="1">
        <v>82</v>
      </c>
      <c r="I84" s="1">
        <f t="shared" si="9"/>
        <v>5.0454664453161734E-2</v>
      </c>
      <c r="J84" s="1">
        <f t="shared" si="10"/>
        <v>2.7944121850981881E-2</v>
      </c>
      <c r="K84" s="1">
        <f t="shared" si="11"/>
        <v>1.552451213943438E-2</v>
      </c>
      <c r="L84" s="1">
        <f t="shared" si="12"/>
        <v>2.7944121850981881E-2</v>
      </c>
      <c r="M84" s="1">
        <f t="shared" si="13"/>
        <v>9.3430255359381924</v>
      </c>
      <c r="N84" s="1">
        <f t="shared" si="13"/>
        <v>5.4690602968273083</v>
      </c>
      <c r="O84" s="1">
        <f t="shared" si="13"/>
        <v>2.9317001649040613</v>
      </c>
      <c r="P84" s="1">
        <f t="shared" si="13"/>
        <v>5.4690602968273083</v>
      </c>
      <c r="Q84" s="1"/>
      <c r="R84" s="1"/>
      <c r="S84" s="1"/>
      <c r="T84" s="1"/>
    </row>
    <row r="85" spans="8:20" x14ac:dyDescent="0.2">
      <c r="H85" s="1">
        <v>83</v>
      </c>
      <c r="I85" s="1">
        <f t="shared" si="9"/>
        <v>5.0101192508261672E-2</v>
      </c>
      <c r="J85" s="1">
        <f t="shared" si="10"/>
        <v>2.7748352773806464E-2</v>
      </c>
      <c r="K85" s="1">
        <f t="shared" si="11"/>
        <v>1.5415751541003593E-2</v>
      </c>
      <c r="L85" s="1">
        <f t="shared" si="12"/>
        <v>2.7748352773806464E-2</v>
      </c>
      <c r="M85" s="1">
        <f t="shared" si="13"/>
        <v>9.3931267284464539</v>
      </c>
      <c r="N85" s="1">
        <f t="shared" si="13"/>
        <v>5.4968086496011148</v>
      </c>
      <c r="O85" s="1">
        <f t="shared" si="13"/>
        <v>2.9471159164450649</v>
      </c>
      <c r="P85" s="1">
        <f t="shared" si="13"/>
        <v>5.4968086496011148</v>
      </c>
      <c r="Q85" s="1"/>
      <c r="R85" s="1"/>
      <c r="S85" s="1"/>
      <c r="T85" s="1"/>
    </row>
    <row r="86" spans="8:20" x14ac:dyDescent="0.2">
      <c r="H86" s="1">
        <v>84</v>
      </c>
      <c r="I86" s="1">
        <f t="shared" si="9"/>
        <v>4.975438595213004E-2</v>
      </c>
      <c r="J86" s="1">
        <f t="shared" si="10"/>
        <v>2.7556275296564327E-2</v>
      </c>
      <c r="K86" s="1">
        <f t="shared" si="11"/>
        <v>1.5309041831424628E-2</v>
      </c>
      <c r="L86" s="1">
        <f t="shared" si="12"/>
        <v>2.7556275296564327E-2</v>
      </c>
      <c r="M86" s="1">
        <f t="shared" si="13"/>
        <v>9.4428811143985847</v>
      </c>
      <c r="N86" s="1">
        <f t="shared" si="13"/>
        <v>5.5243649248976787</v>
      </c>
      <c r="O86" s="1">
        <f t="shared" si="13"/>
        <v>2.9624249582764897</v>
      </c>
      <c r="P86" s="1">
        <f t="shared" si="13"/>
        <v>5.5243649248976787</v>
      </c>
      <c r="Q86" s="1"/>
      <c r="R86" s="1"/>
      <c r="S86" s="1"/>
      <c r="T86" s="1"/>
    </row>
    <row r="87" spans="8:20" x14ac:dyDescent="0.2">
      <c r="H87" s="1">
        <v>85</v>
      </c>
      <c r="I87" s="1">
        <f t="shared" si="9"/>
        <v>4.9414041965950839E-2</v>
      </c>
      <c r="J87" s="1">
        <f t="shared" si="10"/>
        <v>2.7367777088834311E-2</v>
      </c>
      <c r="K87" s="1">
        <f t="shared" si="11"/>
        <v>1.520432060490795E-2</v>
      </c>
      <c r="L87" s="1">
        <f t="shared" si="12"/>
        <v>2.7367777088834311E-2</v>
      </c>
      <c r="M87" s="1">
        <f t="shared" si="13"/>
        <v>9.4922951563645359</v>
      </c>
      <c r="N87" s="1">
        <f t="shared" si="13"/>
        <v>5.5517327019865128</v>
      </c>
      <c r="O87" s="1">
        <f t="shared" si="13"/>
        <v>2.9776292788813974</v>
      </c>
      <c r="P87" s="1">
        <f t="shared" si="13"/>
        <v>5.5517327019865128</v>
      </c>
      <c r="Q87" s="1"/>
      <c r="R87" s="1"/>
      <c r="S87" s="1"/>
      <c r="T87" s="1"/>
    </row>
    <row r="88" spans="8:20" x14ac:dyDescent="0.2">
      <c r="H88" s="1">
        <v>86</v>
      </c>
      <c r="I88" s="1">
        <f t="shared" si="9"/>
        <v>4.9079966194686214E-2</v>
      </c>
      <c r="J88" s="1">
        <f t="shared" si="10"/>
        <v>2.7182750507826207E-2</v>
      </c>
      <c r="K88" s="1">
        <f t="shared" si="11"/>
        <v>1.510152805990345E-2</v>
      </c>
      <c r="L88" s="1">
        <f t="shared" si="12"/>
        <v>2.7182750507826207E-2</v>
      </c>
      <c r="M88" s="1">
        <f t="shared" si="13"/>
        <v>9.5413751225592218</v>
      </c>
      <c r="N88" s="1">
        <f t="shared" si="13"/>
        <v>5.5789154524943392</v>
      </c>
      <c r="O88" s="1">
        <f t="shared" si="13"/>
        <v>2.9927308069413008</v>
      </c>
      <c r="P88" s="1">
        <f t="shared" si="13"/>
        <v>5.5789154524943392</v>
      </c>
      <c r="Q88" s="1"/>
      <c r="R88" s="1"/>
      <c r="S88" s="1"/>
      <c r="T88" s="1"/>
    </row>
    <row r="89" spans="8:20" x14ac:dyDescent="0.2">
      <c r="H89" s="1">
        <v>87</v>
      </c>
      <c r="I89" s="1">
        <f t="shared" si="9"/>
        <v>4.8751972300421741E-2</v>
      </c>
      <c r="J89" s="1">
        <f t="shared" si="10"/>
        <v>2.7001092351002811E-2</v>
      </c>
      <c r="K89" s="1">
        <f t="shared" si="11"/>
        <v>1.5000606861668229E-2</v>
      </c>
      <c r="L89" s="1">
        <f t="shared" si="12"/>
        <v>2.7001092351002811E-2</v>
      </c>
      <c r="M89" s="1">
        <f t="shared" si="13"/>
        <v>9.5901270948596444</v>
      </c>
      <c r="N89" s="1">
        <f t="shared" si="13"/>
        <v>5.6059165448453419</v>
      </c>
      <c r="O89" s="1">
        <f t="shared" si="13"/>
        <v>3.0077314138029689</v>
      </c>
      <c r="P89" s="1">
        <f t="shared" si="13"/>
        <v>5.6059165448453419</v>
      </c>
      <c r="Q89" s="1"/>
      <c r="R89" s="1"/>
      <c r="S89" s="1"/>
      <c r="T89" s="1"/>
    </row>
    <row r="90" spans="8:20" x14ac:dyDescent="0.2">
      <c r="H90" s="1">
        <v>88</v>
      </c>
      <c r="I90" s="1">
        <f t="shared" si="9"/>
        <v>4.8429881544102944E-2</v>
      </c>
      <c r="J90" s="1">
        <f t="shared" si="10"/>
        <v>2.6822703624426243E-2</v>
      </c>
      <c r="K90" s="1">
        <f t="shared" si="11"/>
        <v>1.4901502013570137E-2</v>
      </c>
      <c r="L90" s="1">
        <f t="shared" si="12"/>
        <v>2.6822703624426243E-2</v>
      </c>
      <c r="M90" s="1">
        <f t="shared" si="13"/>
        <v>9.6385569764037466</v>
      </c>
      <c r="N90" s="1">
        <f t="shared" si="13"/>
        <v>5.6327392484697683</v>
      </c>
      <c r="O90" s="1">
        <f t="shared" si="13"/>
        <v>3.0226329158165393</v>
      </c>
      <c r="P90" s="1">
        <f t="shared" si="13"/>
        <v>5.6327392484697683</v>
      </c>
      <c r="Q90" s="1"/>
      <c r="R90" s="1"/>
      <c r="S90" s="1"/>
      <c r="T90" s="1"/>
    </row>
    <row r="91" spans="8:20" x14ac:dyDescent="0.2">
      <c r="H91" s="1">
        <v>89</v>
      </c>
      <c r="I91" s="1">
        <f t="shared" si="9"/>
        <v>4.8113522393557796E-2</v>
      </c>
      <c r="J91" s="1">
        <f t="shared" si="10"/>
        <v>2.6647489325662778E-2</v>
      </c>
      <c r="K91" s="1">
        <f t="shared" si="11"/>
        <v>1.4804160736479322E-2</v>
      </c>
      <c r="L91" s="1">
        <f t="shared" si="12"/>
        <v>2.6647489325662778E-2</v>
      </c>
      <c r="M91" s="1">
        <f t="shared" si="13"/>
        <v>9.6866704987973051</v>
      </c>
      <c r="N91" s="1">
        <f t="shared" si="13"/>
        <v>5.6593867377954314</v>
      </c>
      <c r="O91" s="1">
        <f t="shared" si="13"/>
        <v>3.0374370765530188</v>
      </c>
      <c r="P91" s="1">
        <f t="shared" si="13"/>
        <v>5.6593867377954314</v>
      </c>
      <c r="Q91" s="1"/>
      <c r="R91" s="1"/>
      <c r="S91" s="1"/>
      <c r="T91" s="1"/>
    </row>
    <row r="92" spans="8:20" x14ac:dyDescent="0.2">
      <c r="H92" s="1">
        <v>90</v>
      </c>
      <c r="I92" s="1">
        <f t="shared" si="9"/>
        <v>4.7802730155879505E-2</v>
      </c>
      <c r="J92" s="1">
        <f t="shared" si="10"/>
        <v>2.6475358240179415E-2</v>
      </c>
      <c r="K92" s="1">
        <f t="shared" si="11"/>
        <v>1.4708532355655233E-2</v>
      </c>
      <c r="L92" s="1">
        <f t="shared" si="12"/>
        <v>2.6475358240179415E-2</v>
      </c>
      <c r="M92" s="1">
        <f t="shared" si="13"/>
        <v>9.7344732289531848</v>
      </c>
      <c r="N92" s="1">
        <f t="shared" si="13"/>
        <v>5.6858620960356108</v>
      </c>
      <c r="O92" s="1">
        <f t="shared" si="13"/>
        <v>3.052145608908674</v>
      </c>
      <c r="P92" s="1">
        <f t="shared" si="13"/>
        <v>5.6858620960356108</v>
      </c>
      <c r="Q92" s="1"/>
      <c r="R92" s="1"/>
      <c r="S92" s="1"/>
      <c r="T92" s="1"/>
    </row>
    <row r="93" spans="8:20" x14ac:dyDescent="0.2">
      <c r="H93" s="1">
        <v>91</v>
      </c>
      <c r="I93" s="1">
        <f t="shared" si="9"/>
        <v>4.7497346632404271E-2</v>
      </c>
      <c r="J93" s="1">
        <f t="shared" si="10"/>
        <v>2.6306222750254668E-2</v>
      </c>
      <c r="K93" s="1">
        <f t="shared" si="11"/>
        <v>1.4614568194585929E-2</v>
      </c>
      <c r="L93" s="1">
        <f t="shared" si="12"/>
        <v>2.6306222750254668E-2</v>
      </c>
      <c r="M93" s="1">
        <f t="shared" si="13"/>
        <v>9.7819705755855892</v>
      </c>
      <c r="N93" s="1">
        <f t="shared" si="13"/>
        <v>5.7121683187858654</v>
      </c>
      <c r="O93" s="1">
        <f t="shared" si="13"/>
        <v>3.06676017710326</v>
      </c>
      <c r="P93" s="1">
        <f t="shared" si="13"/>
        <v>5.7121683187858654</v>
      </c>
      <c r="Q93" s="1"/>
      <c r="R93" s="1"/>
      <c r="S93" s="1"/>
      <c r="T93" s="1"/>
    </row>
    <row r="94" spans="8:20" x14ac:dyDescent="0.2">
      <c r="H94" s="1">
        <v>92</v>
      </c>
      <c r="I94" s="1">
        <f t="shared" si="9"/>
        <v>4.7197219794663195E-2</v>
      </c>
      <c r="J94" s="1">
        <f t="shared" si="10"/>
        <v>2.6139998655505769E-2</v>
      </c>
      <c r="K94" s="1">
        <f t="shared" si="11"/>
        <v>1.4522221475280983E-2</v>
      </c>
      <c r="L94" s="1">
        <f t="shared" si="12"/>
        <v>2.6139998655505769E-2</v>
      </c>
      <c r="M94" s="1">
        <f t="shared" si="13"/>
        <v>9.8291677953802523</v>
      </c>
      <c r="N94" s="1">
        <f t="shared" si="13"/>
        <v>5.7383083174413709</v>
      </c>
      <c r="O94" s="1">
        <f t="shared" si="13"/>
        <v>3.0812823985785411</v>
      </c>
      <c r="P94" s="1">
        <f t="shared" si="13"/>
        <v>5.7383083174413709</v>
      </c>
      <c r="Q94" s="1"/>
      <c r="R94" s="1"/>
      <c r="S94" s="1"/>
      <c r="T94" s="1"/>
    </row>
    <row r="95" spans="8:20" x14ac:dyDescent="0.2">
      <c r="H95" s="1">
        <v>93</v>
      </c>
      <c r="I95" s="1">
        <f t="shared" si="9"/>
        <v>4.690220347982238E-2</v>
      </c>
      <c r="J95" s="1">
        <f t="shared" si="10"/>
        <v>2.5976605004209317E-2</v>
      </c>
      <c r="K95" s="1">
        <f t="shared" si="11"/>
        <v>1.4431447224560731E-2</v>
      </c>
      <c r="L95" s="1">
        <f t="shared" si="12"/>
        <v>2.5976605004209317E-2</v>
      </c>
      <c r="M95" s="1">
        <f t="shared" si="13"/>
        <v>9.8760699988600749</v>
      </c>
      <c r="N95" s="1">
        <f t="shared" si="13"/>
        <v>5.7642849224455803</v>
      </c>
      <c r="O95" s="1">
        <f t="shared" si="13"/>
        <v>3.0957138458031017</v>
      </c>
      <c r="P95" s="1">
        <f t="shared" si="13"/>
        <v>5.7642849224455803</v>
      </c>
      <c r="Q95" s="1"/>
      <c r="R95" s="1"/>
      <c r="S95" s="1"/>
      <c r="T95" s="1"/>
    </row>
    <row r="96" spans="8:20" x14ac:dyDescent="0.2">
      <c r="H96" s="1">
        <v>94</v>
      </c>
      <c r="I96" s="1">
        <f t="shared" si="9"/>
        <v>4.661215710424247E-2</v>
      </c>
      <c r="J96" s="1">
        <f t="shared" si="10"/>
        <v>2.5815963934657366E-2</v>
      </c>
      <c r="K96" s="1">
        <f t="shared" si="11"/>
        <v>1.4342202185920762E-2</v>
      </c>
      <c r="L96" s="1">
        <f t="shared" si="12"/>
        <v>2.5815963934657366E-2</v>
      </c>
      <c r="M96" s="1">
        <f t="shared" si="13"/>
        <v>9.922682155964317</v>
      </c>
      <c r="N96" s="1">
        <f t="shared" si="13"/>
        <v>5.7901008863802375</v>
      </c>
      <c r="O96" s="1">
        <f t="shared" si="13"/>
        <v>3.1100560479890227</v>
      </c>
      <c r="P96" s="1">
        <f t="shared" si="13"/>
        <v>5.7901008863802375</v>
      </c>
      <c r="Q96" s="1"/>
      <c r="R96" s="1"/>
      <c r="S96" s="1"/>
      <c r="T96" s="1"/>
    </row>
    <row r="97" spans="8:20" x14ac:dyDescent="0.2">
      <c r="H97" s="1">
        <v>95</v>
      </c>
      <c r="I97" s="1">
        <f t="shared" si="9"/>
        <v>4.632694539390099E-2</v>
      </c>
      <c r="J97" s="1">
        <f t="shared" si="10"/>
        <v>2.5658000525852855E-2</v>
      </c>
      <c r="K97" s="1">
        <f t="shared" si="11"/>
        <v>1.4254444736584921E-2</v>
      </c>
      <c r="L97" s="1">
        <f t="shared" si="12"/>
        <v>2.5658000525852855E-2</v>
      </c>
      <c r="M97" s="1">
        <f t="shared" si="13"/>
        <v>9.9690091013582176</v>
      </c>
      <c r="N97" s="1">
        <f t="shared" si="13"/>
        <v>5.8157588869060906</v>
      </c>
      <c r="O97" s="1">
        <f t="shared" si="13"/>
        <v>3.1243104927256078</v>
      </c>
      <c r="P97" s="1">
        <f t="shared" si="13"/>
        <v>5.8157588869060906</v>
      </c>
      <c r="Q97" s="1"/>
      <c r="R97" s="1"/>
      <c r="S97" s="1"/>
      <c r="T97" s="1"/>
    </row>
    <row r="98" spans="8:20" x14ac:dyDescent="0.2">
      <c r="H98" s="1">
        <v>96</v>
      </c>
      <c r="I98" s="1">
        <f t="shared" si="9"/>
        <v>4.6046438130518501E-2</v>
      </c>
      <c r="J98" s="1">
        <f t="shared" si="10"/>
        <v>2.5502642656902552E-2</v>
      </c>
      <c r="K98" s="1">
        <f t="shared" si="11"/>
        <v>1.4168134809390307E-2</v>
      </c>
      <c r="L98" s="1">
        <f t="shared" si="12"/>
        <v>2.5502642656902552E-2</v>
      </c>
      <c r="M98" s="1">
        <f t="shared" si="13"/>
        <v>10.015055539488737</v>
      </c>
      <c r="N98" s="1">
        <f t="shared" si="13"/>
        <v>5.8412615295629928</v>
      </c>
      <c r="O98" s="1">
        <f t="shared" si="13"/>
        <v>3.1384786275349983</v>
      </c>
      <c r="P98" s="1">
        <f t="shared" si="13"/>
        <v>5.8412615295629928</v>
      </c>
      <c r="Q98" s="1"/>
      <c r="R98" s="1"/>
      <c r="S98" s="1"/>
      <c r="T98" s="1"/>
    </row>
    <row r="99" spans="8:20" x14ac:dyDescent="0.2">
      <c r="H99" s="1">
        <v>97</v>
      </c>
      <c r="I99" s="1">
        <f t="shared" si="9"/>
        <v>4.5770509912321011E-2</v>
      </c>
      <c r="J99" s="1">
        <f t="shared" si="10"/>
        <v>2.534982087451625E-2</v>
      </c>
      <c r="K99" s="1">
        <f t="shared" si="11"/>
        <v>1.4083233819175695E-2</v>
      </c>
      <c r="L99" s="1">
        <f t="shared" si="12"/>
        <v>2.534982087451625E-2</v>
      </c>
      <c r="M99" s="1">
        <f t="shared" si="13"/>
        <v>10.060826049401058</v>
      </c>
      <c r="N99" s="1">
        <f t="shared" si="13"/>
        <v>5.866611350437509</v>
      </c>
      <c r="O99" s="1">
        <f t="shared" si="13"/>
        <v>3.1525618613541742</v>
      </c>
      <c r="P99" s="1">
        <f t="shared" si="13"/>
        <v>5.866611350437509</v>
      </c>
      <c r="Q99" s="1"/>
      <c r="R99" s="1"/>
      <c r="S99" s="1"/>
      <c r="T99" s="1"/>
    </row>
    <row r="100" spans="8:20" x14ac:dyDescent="0.2">
      <c r="H100" s="1">
        <v>98</v>
      </c>
      <c r="I100" s="1">
        <f t="shared" si="9"/>
        <v>4.5499039928454131E-2</v>
      </c>
      <c r="J100" s="1">
        <f t="shared" si="10"/>
        <v>2.5199468268066901E-2</v>
      </c>
      <c r="K100" s="1">
        <f t="shared" si="11"/>
        <v>1.3999704593370502E-2</v>
      </c>
      <c r="L100" s="1">
        <f t="shared" si="12"/>
        <v>2.5199468268066901E-2</v>
      </c>
      <c r="M100" s="1">
        <f t="shared" si="13"/>
        <v>10.106325089329513</v>
      </c>
      <c r="N100" s="1">
        <f t="shared" si="13"/>
        <v>5.8918108187055758</v>
      </c>
      <c r="O100" s="1">
        <f t="shared" si="13"/>
        <v>3.1665615659475446</v>
      </c>
      <c r="P100" s="1">
        <f t="shared" si="13"/>
        <v>5.8918108187055758</v>
      </c>
      <c r="Q100" s="1"/>
      <c r="R100" s="1"/>
      <c r="S100" s="1"/>
      <c r="T100" s="1"/>
    </row>
    <row r="101" spans="8:20" x14ac:dyDescent="0.2">
      <c r="H101" s="1">
        <v>99</v>
      </c>
      <c r="I101" s="1">
        <f t="shared" si="9"/>
        <v>4.5231911746139088E-2</v>
      </c>
      <c r="J101" s="1">
        <f t="shared" si="10"/>
        <v>2.5051520351707803E-2</v>
      </c>
      <c r="K101" s="1">
        <f t="shared" si="11"/>
        <v>1.3917511306504336E-2</v>
      </c>
      <c r="L101" s="1">
        <f t="shared" si="12"/>
        <v>2.5051520351707803E-2</v>
      </c>
      <c r="M101" s="1">
        <f t="shared" si="13"/>
        <v>10.151557001075652</v>
      </c>
      <c r="N101" s="1">
        <f t="shared" si="13"/>
        <v>5.9168623390572836</v>
      </c>
      <c r="O101" s="1">
        <f t="shared" si="13"/>
        <v>3.180479077254049</v>
      </c>
      <c r="P101" s="1">
        <f t="shared" si="13"/>
        <v>5.9168623390572836</v>
      </c>
      <c r="Q101" s="1"/>
      <c r="R101" s="1"/>
      <c r="S101" s="1"/>
      <c r="T101" s="1"/>
    </row>
    <row r="102" spans="8:20" x14ac:dyDescent="0.2">
      <c r="H102" s="1">
        <v>100</v>
      </c>
      <c r="I102" s="1">
        <f t="shared" si="9"/>
        <v>4.4969013109730872E-2</v>
      </c>
      <c r="J102" s="1">
        <f t="shared" si="10"/>
        <v>2.4905914953081712E-2</v>
      </c>
      <c r="K102" s="1">
        <f t="shared" si="11"/>
        <v>1.3836619418378729E-2</v>
      </c>
      <c r="L102" s="1">
        <f t="shared" si="12"/>
        <v>2.4905914953081712E-2</v>
      </c>
      <c r="M102" s="1">
        <f t="shared" si="13"/>
        <v>10.196526014185382</v>
      </c>
      <c r="N102" s="1">
        <f t="shared" si="13"/>
        <v>5.9417682540103653</v>
      </c>
      <c r="O102" s="1">
        <f t="shared" si="13"/>
        <v>3.1943156966724278</v>
      </c>
      <c r="P102" s="1">
        <f t="shared" si="13"/>
        <v>5.9417682540103653</v>
      </c>
      <c r="Q102" s="1"/>
      <c r="R102" s="1"/>
      <c r="S102" s="1"/>
      <c r="T102" s="1"/>
    </row>
    <row r="103" spans="8:20" x14ac:dyDescent="0.2">
      <c r="H103" s="1">
        <v>101</v>
      </c>
      <c r="I103" s="1">
        <f t="shared" si="9"/>
        <v>4.4710235750901384E-2</v>
      </c>
      <c r="J103" s="1">
        <f t="shared" si="10"/>
        <v>2.4762592108191532E-2</v>
      </c>
      <c r="K103" s="1">
        <f t="shared" si="11"/>
        <v>1.3756995615661963E-2</v>
      </c>
      <c r="L103" s="1">
        <f t="shared" si="12"/>
        <v>2.4762592108191532E-2</v>
      </c>
      <c r="M103" s="1">
        <f t="shared" si="13"/>
        <v>10.241236249936284</v>
      </c>
      <c r="N103" s="1">
        <f t="shared" si="13"/>
        <v>5.9665308461185571</v>
      </c>
      <c r="O103" s="1">
        <f t="shared" si="13"/>
        <v>3.2080726922880896</v>
      </c>
      <c r="P103" s="1">
        <f t="shared" si="13"/>
        <v>5.9665308461185571</v>
      </c>
      <c r="Q103" s="1"/>
      <c r="R103" s="1"/>
      <c r="S103" s="1"/>
      <c r="T103" s="1"/>
    </row>
    <row r="104" spans="8:20" x14ac:dyDescent="0.2">
      <c r="H104" s="1">
        <v>102</v>
      </c>
      <c r="I104" s="1">
        <f t="shared" si="9"/>
        <v>4.4455475209228185E-2</v>
      </c>
      <c r="J104" s="1">
        <f t="shared" si="10"/>
        <v>2.4621493962034072E-2</v>
      </c>
      <c r="K104" s="1">
        <f t="shared" si="11"/>
        <v>1.3678607756685597E-2</v>
      </c>
      <c r="L104" s="1">
        <f t="shared" si="12"/>
        <v>2.4621493962034072E-2</v>
      </c>
      <c r="M104" s="1">
        <f t="shared" si="13"/>
        <v>10.285691725145512</v>
      </c>
      <c r="N104" s="1">
        <f t="shared" si="13"/>
        <v>5.9911523400805908</v>
      </c>
      <c r="O104" s="1">
        <f t="shared" si="13"/>
        <v>3.2217513000447751</v>
      </c>
      <c r="P104" s="1">
        <f t="shared" si="13"/>
        <v>5.9911523400805908</v>
      </c>
      <c r="Q104" s="1"/>
      <c r="R104" s="1"/>
      <c r="S104" s="1"/>
      <c r="T104" s="1"/>
    </row>
    <row r="105" spans="8:20" x14ac:dyDescent="0.2">
      <c r="H105" s="1">
        <v>103</v>
      </c>
      <c r="I105" s="1">
        <f t="shared" si="9"/>
        <v>4.4204630662522927E-2</v>
      </c>
      <c r="J105" s="1">
        <f t="shared" si="10"/>
        <v>2.4482564674628081E-2</v>
      </c>
      <c r="K105" s="1">
        <f t="shared" si="11"/>
        <v>1.3601424819237824E-2</v>
      </c>
      <c r="L105" s="1">
        <f t="shared" si="12"/>
        <v>2.4482564674628081E-2</v>
      </c>
      <c r="M105" s="1">
        <f t="shared" si="13"/>
        <v>10.329896355808035</v>
      </c>
      <c r="N105" s="1">
        <f t="shared" si="13"/>
        <v>6.0156349047552187</v>
      </c>
      <c r="O105" s="1">
        <f t="shared" si="13"/>
        <v>3.235352724864013</v>
      </c>
      <c r="P105" s="1">
        <f t="shared" si="13"/>
        <v>6.0156349047552187</v>
      </c>
      <c r="Q105" s="1"/>
      <c r="R105" s="1"/>
      <c r="S105" s="1"/>
      <c r="T105" s="1"/>
    </row>
    <row r="106" spans="8:20" x14ac:dyDescent="0.2">
      <c r="H106" s="1">
        <v>104</v>
      </c>
      <c r="I106" s="1">
        <f t="shared" si="9"/>
        <v>4.3957604766282153E-2</v>
      </c>
      <c r="J106" s="1">
        <f t="shared" si="10"/>
        <v>2.4345750332094726E-2</v>
      </c>
      <c r="K106" s="1">
        <f t="shared" si="11"/>
        <v>1.3525416851163739E-2</v>
      </c>
      <c r="L106" s="1">
        <f t="shared" si="12"/>
        <v>2.4345750332094726E-2</v>
      </c>
      <c r="M106" s="1">
        <f t="shared" si="13"/>
        <v>10.373853960574317</v>
      </c>
      <c r="N106" s="1">
        <f t="shared" si="13"/>
        <v>6.0399806550873132</v>
      </c>
      <c r="O106" s="1">
        <f t="shared" si="13"/>
        <v>3.2488781417151769</v>
      </c>
      <c r="P106" s="1">
        <f t="shared" si="13"/>
        <v>6.0399806550873132</v>
      </c>
      <c r="Q106" s="1"/>
      <c r="R106" s="1"/>
      <c r="S106" s="1"/>
      <c r="T106" s="1"/>
    </row>
    <row r="107" spans="8:20" x14ac:dyDescent="0.2">
      <c r="H107" s="1">
        <v>105</v>
      </c>
      <c r="I107" s="1">
        <f t="shared" si="9"/>
        <v>4.3714303501686924E-2</v>
      </c>
      <c r="J107" s="1">
        <f t="shared" si="10"/>
        <v>2.4210998862472754E-2</v>
      </c>
      <c r="K107" s="1">
        <f t="shared" si="11"/>
        <v>1.3450554923595976E-2</v>
      </c>
      <c r="L107" s="1">
        <f t="shared" si="12"/>
        <v>2.4210998862472754E-2</v>
      </c>
      <c r="M107" s="1">
        <f t="shared" si="13"/>
        <v>10.417568264076005</v>
      </c>
      <c r="N107" s="1">
        <f t="shared" si="13"/>
        <v>6.064191653949786</v>
      </c>
      <c r="O107" s="1">
        <f t="shared" si="13"/>
        <v>3.262328696638773</v>
      </c>
      <c r="P107" s="1">
        <f t="shared" si="13"/>
        <v>6.064191653949786</v>
      </c>
      <c r="Q107" s="1"/>
      <c r="R107" s="1"/>
      <c r="S107" s="1"/>
      <c r="T107" s="1"/>
    </row>
    <row r="108" spans="8:20" x14ac:dyDescent="0.2">
      <c r="H108" s="1">
        <v>106</v>
      </c>
      <c r="I108" s="1">
        <f t="shared" si="9"/>
        <v>4.3474636031620634E-2</v>
      </c>
      <c r="J108" s="1">
        <f t="shared" si="10"/>
        <v>2.4078259955974502E-2</v>
      </c>
      <c r="K108" s="1">
        <f t="shared" si="11"/>
        <v>1.3376811086652502E-2</v>
      </c>
      <c r="L108" s="1">
        <f t="shared" si="12"/>
        <v>2.4078259955974502E-2</v>
      </c>
      <c r="M108" s="1">
        <f t="shared" si="13"/>
        <v>10.461042900107625</v>
      </c>
      <c r="N108" s="1">
        <f t="shared" si="13"/>
        <v>6.0882699139057603</v>
      </c>
      <c r="O108" s="1">
        <f t="shared" si="13"/>
        <v>3.2757055077254256</v>
      </c>
      <c r="P108" s="1">
        <f t="shared" si="13"/>
        <v>6.0882699139057603</v>
      </c>
      <c r="Q108" s="1"/>
      <c r="R108" s="1"/>
      <c r="S108" s="1"/>
      <c r="T108" s="1"/>
    </row>
    <row r="109" spans="8:20" x14ac:dyDescent="0.2">
      <c r="H109" s="1">
        <v>107</v>
      </c>
      <c r="I109" s="1">
        <f t="shared" si="9"/>
        <v>4.3238514564209893E-2</v>
      </c>
      <c r="J109" s="1">
        <f t="shared" si="10"/>
        <v>2.3947484989408553E-2</v>
      </c>
      <c r="K109" s="1">
        <f t="shared" si="11"/>
        <v>1.3304158327449198E-2</v>
      </c>
      <c r="L109" s="1">
        <f t="shared" si="12"/>
        <v>2.3947484989408553E-2</v>
      </c>
      <c r="M109" s="1">
        <f t="shared" si="13"/>
        <v>10.504281414671835</v>
      </c>
      <c r="N109" s="1">
        <f t="shared" si="13"/>
        <v>6.1122173988951687</v>
      </c>
      <c r="O109" s="1">
        <f t="shared" si="13"/>
        <v>3.2890096660528747</v>
      </c>
      <c r="P109" s="1">
        <f t="shared" si="13"/>
        <v>6.1122173988951687</v>
      </c>
      <c r="Q109" s="1"/>
      <c r="R109" s="1"/>
      <c r="S109" s="1"/>
      <c r="T109" s="1"/>
    </row>
    <row r="110" spans="8:20" x14ac:dyDescent="0.2">
      <c r="H110" s="1">
        <v>108</v>
      </c>
      <c r="I110" s="1">
        <f t="shared" si="9"/>
        <v>4.3005854223429799E-2</v>
      </c>
      <c r="J110" s="1">
        <f t="shared" si="10"/>
        <v>2.3818626954514966E-2</v>
      </c>
      <c r="K110" s="1">
        <f t="shared" si="11"/>
        <v>1.3232570530286092E-2</v>
      </c>
      <c r="L110" s="1">
        <f t="shared" si="12"/>
        <v>2.3818626954514966E-2</v>
      </c>
      <c r="M110" s="1">
        <f t="shared" si="13"/>
        <v>10.547287268895266</v>
      </c>
      <c r="N110" s="1">
        <f t="shared" si="13"/>
        <v>6.136036025849684</v>
      </c>
      <c r="O110" s="1">
        <f t="shared" si="13"/>
        <v>3.3022422365831607</v>
      </c>
      <c r="P110" s="1">
        <f t="shared" si="13"/>
        <v>6.136036025849684</v>
      </c>
      <c r="Q110" s="1"/>
      <c r="R110" s="1"/>
      <c r="S110" s="1"/>
      <c r="T110" s="1"/>
    </row>
    <row r="111" spans="8:20" x14ac:dyDescent="0.2">
      <c r="H111" s="1">
        <v>109</v>
      </c>
      <c r="I111" s="1">
        <f t="shared" si="9"/>
        <v>4.2776572926346498E-2</v>
      </c>
      <c r="J111" s="1">
        <f t="shared" si="10"/>
        <v>2.369164038997652E-2</v>
      </c>
      <c r="K111" s="1">
        <f t="shared" si="11"/>
        <v>1.3162022438875846E-2</v>
      </c>
      <c r="L111" s="1">
        <f t="shared" si="12"/>
        <v>2.369164038997652E-2</v>
      </c>
      <c r="M111" s="1">
        <f t="shared" si="13"/>
        <v>10.590063841821612</v>
      </c>
      <c r="N111" s="1">
        <f t="shared" si="13"/>
        <v>6.1597276662396609</v>
      </c>
      <c r="O111" s="1">
        <f t="shared" si="13"/>
        <v>3.3154042590220367</v>
      </c>
      <c r="P111" s="1">
        <f t="shared" si="13"/>
        <v>6.1597276662396609</v>
      </c>
      <c r="Q111" s="1"/>
      <c r="R111" s="1"/>
      <c r="S111" s="1"/>
      <c r="T111" s="1"/>
    </row>
    <row r="112" spans="8:20" x14ac:dyDescent="0.2">
      <c r="H112" s="1">
        <v>110</v>
      </c>
      <c r="I112" s="1">
        <f t="shared" si="9"/>
        <v>4.2550591266598235E-2</v>
      </c>
      <c r="J112" s="1">
        <f t="shared" si="10"/>
        <v>2.3566481316885178E-2</v>
      </c>
      <c r="K112" s="1">
        <f t="shared" si="11"/>
        <v>1.3092489620491766E-2</v>
      </c>
      <c r="L112" s="1">
        <f t="shared" si="12"/>
        <v>2.3566481316885178E-2</v>
      </c>
      <c r="M112" s="1">
        <f t="shared" si="13"/>
        <v>10.632614433088211</v>
      </c>
      <c r="N112" s="1">
        <f t="shared" si="13"/>
        <v>6.1832941475565457</v>
      </c>
      <c r="O112" s="1">
        <f t="shared" si="13"/>
        <v>3.3284967486425283</v>
      </c>
      <c r="P112" s="1">
        <f t="shared" si="13"/>
        <v>6.1832941475565457</v>
      </c>
      <c r="Q112" s="1"/>
      <c r="R112" s="1"/>
      <c r="S112" s="1"/>
      <c r="T112" s="1"/>
    </row>
    <row r="113" spans="8:20" x14ac:dyDescent="0.2">
      <c r="H113" s="1">
        <v>111</v>
      </c>
      <c r="I113" s="1">
        <f t="shared" si="9"/>
        <v>4.2327832403745901E-2</v>
      </c>
      <c r="J113" s="1">
        <f t="shared" si="10"/>
        <v>2.3443107177459264E-2</v>
      </c>
      <c r="K113" s="1">
        <f t="shared" si="11"/>
        <v>1.3023948431921815E-2</v>
      </c>
      <c r="L113" s="1">
        <f t="shared" si="12"/>
        <v>2.3443107177459264E-2</v>
      </c>
      <c r="M113" s="1">
        <f t="shared" si="13"/>
        <v>10.674942265491957</v>
      </c>
      <c r="N113" s="1">
        <f t="shared" si="13"/>
        <v>6.2067372547340049</v>
      </c>
      <c r="O113" s="1">
        <f t="shared" si="13"/>
        <v>3.3415206970744502</v>
      </c>
      <c r="P113" s="1">
        <f t="shared" si="13"/>
        <v>6.2067372547340049</v>
      </c>
      <c r="Q113" s="1"/>
      <c r="R113" s="1"/>
      <c r="S113" s="1"/>
      <c r="T113" s="1"/>
    </row>
    <row r="114" spans="8:20" x14ac:dyDescent="0.2">
      <c r="H114" s="1">
        <v>112</v>
      </c>
      <c r="I114" s="1">
        <f t="shared" si="9"/>
        <v>4.2108221958146029E-2</v>
      </c>
      <c r="J114" s="1">
        <f t="shared" si="10"/>
        <v>2.3321476776819335E-2</v>
      </c>
      <c r="K114" s="1">
        <f t="shared" si="11"/>
        <v>1.2956375987121856E-2</v>
      </c>
      <c r="L114" s="1">
        <f t="shared" si="12"/>
        <v>2.3321476776819335E-2</v>
      </c>
      <c r="M114" s="1">
        <f t="shared" si="13"/>
        <v>10.717050487450104</v>
      </c>
      <c r="N114" s="1">
        <f t="shared" si="13"/>
        <v>6.230058731510824</v>
      </c>
      <c r="O114" s="1">
        <f t="shared" si="13"/>
        <v>3.3544770730615721</v>
      </c>
      <c r="P114" s="1">
        <f t="shared" si="13"/>
        <v>6.230058731510824</v>
      </c>
      <c r="Q114" s="1"/>
      <c r="R114" s="1"/>
      <c r="S114" s="1"/>
      <c r="T114" s="1"/>
    </row>
    <row r="115" spans="8:20" x14ac:dyDescent="0.2">
      <c r="H115" s="1">
        <v>113</v>
      </c>
      <c r="I115" s="1">
        <f t="shared" si="9"/>
        <v>4.1891687911025252E-2</v>
      </c>
      <c r="J115" s="1">
        <f t="shared" si="10"/>
        <v>2.3201550227644752E-2</v>
      </c>
      <c r="K115" s="1">
        <f t="shared" si="11"/>
        <v>1.2889750126469307E-2</v>
      </c>
      <c r="L115" s="1">
        <f t="shared" si="12"/>
        <v>2.3201550227644752E-2</v>
      </c>
      <c r="M115" s="1">
        <f t="shared" si="13"/>
        <v>10.758942175361129</v>
      </c>
      <c r="N115" s="1">
        <f t="shared" si="13"/>
        <v>6.253260281738469</v>
      </c>
      <c r="O115" s="1">
        <f t="shared" si="13"/>
        <v>3.3673668231880414</v>
      </c>
      <c r="P115" s="1">
        <f t="shared" si="13"/>
        <v>6.253260281738469</v>
      </c>
      <c r="Q115" s="1"/>
      <c r="R115" s="1"/>
      <c r="S115" s="1"/>
      <c r="T115" s="1"/>
    </row>
    <row r="116" spans="8:20" x14ac:dyDescent="0.2">
      <c r="H116" s="1">
        <v>114</v>
      </c>
      <c r="I116" s="1">
        <f t="shared" si="9"/>
        <v>4.1678160509454762E-2</v>
      </c>
      <c r="J116" s="1">
        <f t="shared" si="10"/>
        <v>2.3083288897544175E-2</v>
      </c>
      <c r="K116" s="1">
        <f t="shared" si="11"/>
        <v>1.2824049387524543E-2</v>
      </c>
      <c r="L116" s="1">
        <f t="shared" si="12"/>
        <v>2.3083288897544175E-2</v>
      </c>
      <c r="M116" s="1">
        <f t="shared" si="13"/>
        <v>10.800620335870585</v>
      </c>
      <c r="N116" s="1">
        <f t="shared" si="13"/>
        <v>6.2763435706360129</v>
      </c>
      <c r="O116" s="1">
        <f t="shared" si="13"/>
        <v>3.3801908725755658</v>
      </c>
      <c r="P116" s="1">
        <f t="shared" si="13"/>
        <v>6.2763435706360129</v>
      </c>
      <c r="Q116" s="1"/>
      <c r="R116" s="1"/>
      <c r="S116" s="1"/>
      <c r="T116" s="1"/>
    </row>
    <row r="117" spans="8:20" x14ac:dyDescent="0.2">
      <c r="H117" s="1">
        <v>115</v>
      </c>
      <c r="I117" s="1">
        <f t="shared" si="9"/>
        <v>4.1467572175944122E-2</v>
      </c>
      <c r="J117" s="1">
        <f t="shared" si="10"/>
        <v>2.2966655358984435E-2</v>
      </c>
      <c r="K117" s="1">
        <f t="shared" si="11"/>
        <v>1.2759252977213576E-2</v>
      </c>
      <c r="L117" s="1">
        <f t="shared" si="12"/>
        <v>2.2966655358984435E-2</v>
      </c>
      <c r="M117" s="1">
        <f t="shared" si="13"/>
        <v>10.84208790804653</v>
      </c>
      <c r="N117" s="1">
        <f t="shared" si="13"/>
        <v>6.2993102259949971</v>
      </c>
      <c r="O117" s="1">
        <f t="shared" si="13"/>
        <v>3.3929501255527792</v>
      </c>
      <c r="P117" s="1">
        <f t="shared" si="13"/>
        <v>6.2993102259949971</v>
      </c>
      <c r="Q117" s="1"/>
      <c r="R117" s="1"/>
      <c r="S117" s="1"/>
      <c r="T117" s="1"/>
    </row>
    <row r="118" spans="8:20" x14ac:dyDescent="0.2">
      <c r="H118" s="1">
        <v>116</v>
      </c>
      <c r="I118" s="1">
        <f t="shared" si="9"/>
        <v>4.1259857422391945E-2</v>
      </c>
      <c r="J118" s="1">
        <f t="shared" si="10"/>
        <v>2.2851613341632458E-2</v>
      </c>
      <c r="K118" s="1">
        <f t="shared" si="11"/>
        <v>1.2695340745351367E-2</v>
      </c>
      <c r="L118" s="1">
        <f t="shared" si="12"/>
        <v>2.2851613341632458E-2</v>
      </c>
      <c r="M118" s="1">
        <f t="shared" si="13"/>
        <v>10.883347765468923</v>
      </c>
      <c r="N118" s="1">
        <f t="shared" si="13"/>
        <v>6.3221618393366299</v>
      </c>
      <c r="O118" s="1">
        <f t="shared" si="13"/>
        <v>3.4056454662981306</v>
      </c>
      <c r="P118" s="1">
        <f t="shared" si="13"/>
        <v>6.3221618393366299</v>
      </c>
      <c r="Q118" s="1"/>
      <c r="R118" s="1"/>
      <c r="S118" s="1"/>
      <c r="T118" s="1"/>
    </row>
    <row r="119" spans="8:20" x14ac:dyDescent="0.2">
      <c r="H119" s="1">
        <v>117</v>
      </c>
      <c r="I119" s="1">
        <f t="shared" si="9"/>
        <v>4.1054952768147739E-2</v>
      </c>
      <c r="J119" s="1">
        <f t="shared" si="10"/>
        <v>2.2738127686974127E-2</v>
      </c>
      <c r="K119" s="1">
        <f t="shared" si="11"/>
        <v>1.2632293159430073E-2</v>
      </c>
      <c r="L119" s="1">
        <f t="shared" si="12"/>
        <v>2.2738127686974127E-2</v>
      </c>
      <c r="M119" s="1">
        <f t="shared" si="13"/>
        <v>10.92440271823707</v>
      </c>
      <c r="N119" s="1">
        <f t="shared" si="13"/>
        <v>6.3448999670236041</v>
      </c>
      <c r="O119" s="1">
        <f t="shared" si="13"/>
        <v>3.4182777594575606</v>
      </c>
      <c r="P119" s="1">
        <f t="shared" si="13"/>
        <v>6.3448999670236041</v>
      </c>
      <c r="Q119" s="1"/>
      <c r="R119" s="1"/>
      <c r="S119" s="1"/>
      <c r="T119" s="1"/>
    </row>
    <row r="120" spans="8:20" x14ac:dyDescent="0.2">
      <c r="H120" s="1">
        <v>118</v>
      </c>
      <c r="I120" s="1">
        <f t="shared" si="9"/>
        <v>4.0852796661955751E-2</v>
      </c>
      <c r="J120" s="1">
        <f t="shared" si="10"/>
        <v>2.2626164305083185E-2</v>
      </c>
      <c r="K120" s="1">
        <f t="shared" si="11"/>
        <v>1.257009128060177E-2</v>
      </c>
      <c r="L120" s="1">
        <f t="shared" si="12"/>
        <v>2.2626164305083185E-2</v>
      </c>
      <c r="M120" s="1">
        <f t="shared" si="13"/>
        <v>10.965255514899026</v>
      </c>
      <c r="N120" s="1">
        <f t="shared" si="13"/>
        <v>6.3675261313286873</v>
      </c>
      <c r="O120" s="1">
        <f t="shared" si="13"/>
        <v>3.4308478507381626</v>
      </c>
      <c r="P120" s="1">
        <f t="shared" si="13"/>
        <v>6.3675261313286873</v>
      </c>
      <c r="Q120" s="1"/>
      <c r="R120" s="1"/>
      <c r="S120" s="1"/>
      <c r="T120" s="1"/>
    </row>
    <row r="121" spans="8:20" x14ac:dyDescent="0.2">
      <c r="H121" s="1">
        <v>119</v>
      </c>
      <c r="I121" s="1">
        <f t="shared" si="9"/>
        <v>4.0653329407565178E-2</v>
      </c>
      <c r="J121" s="1">
        <f t="shared" si="10"/>
        <v>2.2515690133420713E-2</v>
      </c>
      <c r="K121" s="1">
        <f t="shared" si="11"/>
        <v>1.2508716740789287E-2</v>
      </c>
      <c r="L121" s="1">
        <f t="shared" si="12"/>
        <v>2.2515690133420713E-2</v>
      </c>
      <c r="M121" s="1">
        <f t="shared" si="13"/>
        <v>11.005908844306591</v>
      </c>
      <c r="N121" s="1">
        <f t="shared" si="13"/>
        <v>6.3900418214621082</v>
      </c>
      <c r="O121" s="1">
        <f t="shared" si="13"/>
        <v>3.4433565674789519</v>
      </c>
      <c r="P121" s="1">
        <f t="shared" si="13"/>
        <v>6.3900418214621082</v>
      </c>
      <c r="Q121" s="1"/>
      <c r="R121" s="1"/>
      <c r="S121" s="1"/>
      <c r="T121" s="1"/>
    </row>
    <row r="122" spans="8:20" x14ac:dyDescent="0.2">
      <c r="H122" s="1">
        <v>120</v>
      </c>
      <c r="I122" s="1">
        <f t="shared" si="9"/>
        <v>4.0456493092805648E-2</v>
      </c>
      <c r="J122" s="1">
        <f t="shared" si="10"/>
        <v>2.2406673097553894E-2</v>
      </c>
      <c r="K122" s="1">
        <f t="shared" si="11"/>
        <v>1.2448151720863276E-2</v>
      </c>
      <c r="L122" s="1">
        <f t="shared" si="12"/>
        <v>2.2406673097553894E-2</v>
      </c>
      <c r="M122" s="1">
        <f t="shared" si="13"/>
        <v>11.046365337399397</v>
      </c>
      <c r="N122" s="1">
        <f t="shared" si="13"/>
        <v>6.412448494559662</v>
      </c>
      <c r="O122" s="1">
        <f t="shared" si="13"/>
        <v>3.4558047191998154</v>
      </c>
      <c r="P122" s="1">
        <f t="shared" si="13"/>
        <v>6.412448494559662</v>
      </c>
      <c r="Q122" s="1"/>
      <c r="R122" s="1"/>
      <c r="S122" s="1"/>
      <c r="T122" s="1"/>
    </row>
    <row r="123" spans="8:20" x14ac:dyDescent="0.2">
      <c r="H123" s="1">
        <v>121</v>
      </c>
      <c r="I123" s="1">
        <f t="shared" si="9"/>
        <v>4.0262231521939251E-2</v>
      </c>
      <c r="J123" s="1">
        <f t="shared" si="10"/>
        <v>2.2299082073689431E-2</v>
      </c>
      <c r="K123" s="1">
        <f t="shared" si="11"/>
        <v>1.2388378929827464E-2</v>
      </c>
      <c r="L123" s="1">
        <f t="shared" si="12"/>
        <v>2.2299082073689431E-2</v>
      </c>
      <c r="M123" s="1">
        <f t="shared" si="13"/>
        <v>11.086627568921337</v>
      </c>
      <c r="N123" s="1">
        <f t="shared" si="13"/>
        <v>6.4347475766333515</v>
      </c>
      <c r="O123" s="1">
        <f t="shared" si="13"/>
        <v>3.4681930981296429</v>
      </c>
      <c r="P123" s="1">
        <f t="shared" si="13"/>
        <v>6.4347475766333515</v>
      </c>
      <c r="Q123" s="1"/>
      <c r="R123" s="1"/>
      <c r="S123" s="1"/>
      <c r="T123" s="1"/>
    </row>
    <row r="124" spans="8:20" x14ac:dyDescent="0.2">
      <c r="H124" s="1">
        <v>122</v>
      </c>
      <c r="I124" s="1">
        <f t="shared" si="9"/>
        <v>4.0070490151112213E-2</v>
      </c>
      <c r="J124" s="1">
        <f t="shared" si="10"/>
        <v>2.2192886852923685E-2</v>
      </c>
      <c r="K124" s="1">
        <f t="shared" si="11"/>
        <v>1.2329381584957604E-2</v>
      </c>
      <c r="L124" s="1">
        <f t="shared" si="12"/>
        <v>2.2192886852923685E-2</v>
      </c>
      <c r="M124" s="1">
        <f t="shared" si="13"/>
        <v>11.126698059072449</v>
      </c>
      <c r="N124" s="1">
        <f t="shared" si="13"/>
        <v>6.4569404634862755</v>
      </c>
      <c r="O124" s="1">
        <f t="shared" si="13"/>
        <v>3.4805224797146006</v>
      </c>
      <c r="P124" s="1">
        <f t="shared" si="13"/>
        <v>6.4569404634862755</v>
      </c>
      <c r="Q124" s="1"/>
      <c r="R124" s="1"/>
      <c r="S124" s="1"/>
      <c r="T124" s="1"/>
    </row>
    <row r="125" spans="8:20" x14ac:dyDescent="0.2">
      <c r="H125" s="1">
        <v>123</v>
      </c>
      <c r="I125" s="1">
        <f t="shared" si="9"/>
        <v>3.9881216026739399E-2</v>
      </c>
      <c r="J125" s="1">
        <f t="shared" si="10"/>
        <v>2.2088058107117205E-2</v>
      </c>
      <c r="K125" s="1">
        <f t="shared" si="11"/>
        <v>1.2271143392842894E-2</v>
      </c>
      <c r="L125" s="1">
        <f t="shared" si="12"/>
        <v>2.2088058107117205E-2</v>
      </c>
      <c r="M125" s="1">
        <f t="shared" si="13"/>
        <v>11.166579275099188</v>
      </c>
      <c r="N125" s="1">
        <f t="shared" si="13"/>
        <v>6.4790285215933929</v>
      </c>
      <c r="O125" s="1">
        <f t="shared" si="13"/>
        <v>3.4927936231074437</v>
      </c>
      <c r="P125" s="1">
        <f t="shared" si="13"/>
        <v>6.4790285215933929</v>
      </c>
      <c r="Q125" s="1"/>
      <c r="R125" s="1"/>
      <c r="S125" s="1"/>
      <c r="T125" s="1"/>
    </row>
    <row r="126" spans="8:20" x14ac:dyDescent="0.2">
      <c r="H126" s="1">
        <v>124</v>
      </c>
      <c r="I126" s="1">
        <f t="shared" si="9"/>
        <v>3.9694357726666699E-2</v>
      </c>
      <c r="J126" s="1">
        <f t="shared" si="10"/>
        <v>2.1984567356307709E-2</v>
      </c>
      <c r="K126" s="1">
        <f t="shared" si="11"/>
        <v>1.2213648531282061E-2</v>
      </c>
      <c r="L126" s="1">
        <f t="shared" si="12"/>
        <v>2.1984567356307709E-2</v>
      </c>
      <c r="M126" s="1">
        <f t="shared" si="13"/>
        <v>11.206273632825855</v>
      </c>
      <c r="N126" s="1">
        <f t="shared" si="13"/>
        <v>6.5010130889497004</v>
      </c>
      <c r="O126" s="1">
        <f t="shared" si="13"/>
        <v>3.5050072716387257</v>
      </c>
      <c r="P126" s="1">
        <f t="shared" si="13"/>
        <v>6.5010130889497004</v>
      </c>
      <c r="Q126" s="1"/>
      <c r="R126" s="1"/>
      <c r="S126" s="1"/>
      <c r="T126" s="1"/>
    </row>
    <row r="127" spans="8:20" x14ac:dyDescent="0.2">
      <c r="H127" s="1">
        <v>125</v>
      </c>
      <c r="I127" s="1">
        <f t="shared" si="9"/>
        <v>3.9509865303964345E-2</v>
      </c>
      <c r="J127" s="1">
        <f t="shared" si="10"/>
        <v>2.1882386937580253E-2</v>
      </c>
      <c r="K127" s="1">
        <f t="shared" si="11"/>
        <v>1.215688163198903E-2</v>
      </c>
      <c r="L127" s="1">
        <f t="shared" si="12"/>
        <v>2.1882386937580253E-2</v>
      </c>
      <c r="M127" s="1">
        <f t="shared" si="13"/>
        <v>11.245783498129819</v>
      </c>
      <c r="N127" s="1">
        <f t="shared" si="13"/>
        <v>6.5228954758872808</v>
      </c>
      <c r="O127" s="1">
        <f t="shared" si="13"/>
        <v>3.517164153270715</v>
      </c>
      <c r="P127" s="1">
        <f t="shared" si="13"/>
        <v>6.5228954758872808</v>
      </c>
      <c r="Q127" s="1"/>
      <c r="R127" s="1"/>
      <c r="S127" s="1"/>
      <c r="T127" s="1"/>
    </row>
    <row r="128" spans="8:20" x14ac:dyDescent="0.2">
      <c r="H128" s="1">
        <v>126</v>
      </c>
      <c r="I128" s="1">
        <f t="shared" si="9"/>
        <v>3.9327690233213357E-2</v>
      </c>
      <c r="J128" s="1">
        <f t="shared" si="10"/>
        <v>2.1781489975318164E-2</v>
      </c>
      <c r="K128" s="1">
        <f t="shared" si="11"/>
        <v>1.2100827764065647E-2</v>
      </c>
      <c r="L128" s="1">
        <f t="shared" si="12"/>
        <v>2.1781489975318164E-2</v>
      </c>
      <c r="M128" s="1">
        <f t="shared" si="13"/>
        <v>11.285111188363032</v>
      </c>
      <c r="N128" s="1">
        <f t="shared" si="13"/>
        <v>6.5446769658625987</v>
      </c>
      <c r="O128" s="1">
        <f t="shared" si="13"/>
        <v>3.5292649810347805</v>
      </c>
      <c r="P128" s="1">
        <f t="shared" si="13"/>
        <v>6.5446769658625987</v>
      </c>
      <c r="Q128" s="1"/>
      <c r="R128" s="1"/>
      <c r="S128" s="1"/>
      <c r="T128" s="1"/>
    </row>
    <row r="129" spans="8:20" x14ac:dyDescent="0.2">
      <c r="H129" s="1">
        <v>127</v>
      </c>
      <c r="I129" s="1">
        <f t="shared" si="9"/>
        <v>3.9147785359156029E-2</v>
      </c>
      <c r="J129" s="1">
        <f t="shared" si="10"/>
        <v>2.1681850352763335E-2</v>
      </c>
      <c r="K129" s="1">
        <f t="shared" si="11"/>
        <v>1.2045472418201855E-2</v>
      </c>
      <c r="L129" s="1">
        <f t="shared" si="12"/>
        <v>2.1681850352763335E-2</v>
      </c>
      <c r="M129" s="1">
        <f t="shared" si="13"/>
        <v>11.324258973722188</v>
      </c>
      <c r="N129" s="1">
        <f t="shared" si="13"/>
        <v>6.5663588162153621</v>
      </c>
      <c r="O129" s="1">
        <f t="shared" si="13"/>
        <v>3.5413104534529825</v>
      </c>
      <c r="P129" s="1">
        <f t="shared" si="13"/>
        <v>6.5663588162153621</v>
      </c>
      <c r="Q129" s="1"/>
      <c r="R129" s="1"/>
      <c r="S129" s="1"/>
      <c r="T129" s="1"/>
    </row>
    <row r="130" spans="8:20" x14ac:dyDescent="0.2">
      <c r="H130" s="1">
        <v>128</v>
      </c>
      <c r="I130" s="1">
        <f t="shared" si="9"/>
        <v>3.8970104847588873E-2</v>
      </c>
      <c r="J130" s="1">
        <f t="shared" si="10"/>
        <v>2.1583442684818453E-2</v>
      </c>
      <c r="K130" s="1">
        <f t="shared" si="11"/>
        <v>1.1990801491565808E-2</v>
      </c>
      <c r="L130" s="1">
        <f t="shared" si="12"/>
        <v>2.1583442684818453E-2</v>
      </c>
      <c r="M130" s="1">
        <f t="shared" si="13"/>
        <v>11.363229078569777</v>
      </c>
      <c r="N130" s="1">
        <f t="shared" si="13"/>
        <v>6.5879422589001804</v>
      </c>
      <c r="O130" s="1">
        <f t="shared" si="13"/>
        <v>3.5533012549445484</v>
      </c>
      <c r="P130" s="1">
        <f t="shared" si="13"/>
        <v>6.5879422589001804</v>
      </c>
      <c r="Q130" s="1"/>
      <c r="R130" s="1"/>
      <c r="S130" s="1"/>
      <c r="T130" s="1"/>
    </row>
    <row r="131" spans="8:20" x14ac:dyDescent="0.2">
      <c r="H131" s="1">
        <v>129</v>
      </c>
      <c r="I131" s="1">
        <f t="shared" si="9"/>
        <v>3.879460413838285E-2</v>
      </c>
      <c r="J131" s="1">
        <f t="shared" si="10"/>
        <v>2.1486242292027422E-2</v>
      </c>
      <c r="K131" s="1">
        <f t="shared" si="11"/>
        <v>1.193680127334857E-2</v>
      </c>
      <c r="L131" s="1">
        <f t="shared" si="12"/>
        <v>2.1486242292027422E-2</v>
      </c>
      <c r="M131" s="1">
        <f t="shared" si="13"/>
        <v>11.40202368270816</v>
      </c>
      <c r="N131" s="1">
        <f t="shared" si="13"/>
        <v>6.609428501192208</v>
      </c>
      <c r="O131" s="1">
        <f t="shared" si="13"/>
        <v>3.5652380562178969</v>
      </c>
      <c r="P131" s="1">
        <f t="shared" ref="P131:P194" si="14">L131+P130</f>
        <v>6.609428501192208</v>
      </c>
      <c r="Q131" s="1"/>
      <c r="R131" s="1"/>
      <c r="S131" s="1"/>
      <c r="T131" s="1"/>
    </row>
    <row r="132" spans="8:20" x14ac:dyDescent="0.2">
      <c r="H132" s="1">
        <v>130</v>
      </c>
      <c r="I132" s="1">
        <f t="shared" ref="I132:I195" si="15">C$2*H132^D$2</f>
        <v>3.8621239900523636E-2</v>
      </c>
      <c r="J132" s="1">
        <f t="shared" ref="J132:J195" si="16">C$3*H132^D$3</f>
        <v>2.1390225175674626E-2</v>
      </c>
      <c r="K132" s="1">
        <f t="shared" ref="K132:K195" si="17">C$4*H132^D$4</f>
        <v>1.188345843093035E-2</v>
      </c>
      <c r="L132" s="1">
        <f t="shared" ref="L132:L195" si="18">C$5*H132^D$5</f>
        <v>2.1390225175674626E-2</v>
      </c>
      <c r="M132" s="1">
        <f t="shared" ref="M132:P195" si="19">I132+M131</f>
        <v>11.440644922608683</v>
      </c>
      <c r="N132" s="1">
        <f t="shared" si="19"/>
        <v>6.6308187263678828</v>
      </c>
      <c r="O132" s="1">
        <f t="shared" si="19"/>
        <v>3.5771215146488271</v>
      </c>
      <c r="P132" s="1">
        <f t="shared" si="14"/>
        <v>6.6308187263678828</v>
      </c>
      <c r="Q132" s="1"/>
      <c r="R132" s="1"/>
      <c r="S132" s="1"/>
      <c r="T132" s="1"/>
    </row>
    <row r="133" spans="8:20" x14ac:dyDescent="0.2">
      <c r="H133" s="1">
        <v>131</v>
      </c>
      <c r="I133" s="1">
        <f t="shared" si="15"/>
        <v>3.8449969989070104E-2</v>
      </c>
      <c r="J133" s="1">
        <f t="shared" si="16"/>
        <v>2.1295367993946518E-2</v>
      </c>
      <c r="K133" s="1">
        <f t="shared" si="17"/>
        <v>1.1830759996636955E-2</v>
      </c>
      <c r="L133" s="1">
        <f t="shared" si="18"/>
        <v>2.1295367993946518E-2</v>
      </c>
      <c r="M133" s="1">
        <f t="shared" si="19"/>
        <v>11.479094892597754</v>
      </c>
      <c r="N133" s="1">
        <f t="shared" si="19"/>
        <v>6.6521140943618295</v>
      </c>
      <c r="O133" s="1">
        <f t="shared" si="19"/>
        <v>3.5889522746454641</v>
      </c>
      <c r="P133" s="1">
        <f t="shared" si="14"/>
        <v>6.6521140943618295</v>
      </c>
      <c r="Q133" s="1"/>
      <c r="R133" s="1"/>
      <c r="S133" s="1"/>
      <c r="T133" s="1"/>
    </row>
    <row r="134" spans="8:20" x14ac:dyDescent="0.2">
      <c r="H134" s="1">
        <v>132</v>
      </c>
      <c r="I134" s="1">
        <f t="shared" si="15"/>
        <v>3.8280753403934997E-2</v>
      </c>
      <c r="J134" s="1">
        <f t="shared" si="16"/>
        <v>2.1201648039102457E-2</v>
      </c>
      <c r="K134" s="1">
        <f t="shared" si="17"/>
        <v>1.1778693355056921E-2</v>
      </c>
      <c r="L134" s="1">
        <f t="shared" si="18"/>
        <v>2.1201648039102457E-2</v>
      </c>
      <c r="M134" s="1">
        <f t="shared" si="19"/>
        <v>11.517375646001689</v>
      </c>
      <c r="N134" s="1">
        <f t="shared" si="19"/>
        <v>6.6733157424009324</v>
      </c>
      <c r="O134" s="1">
        <f t="shared" si="19"/>
        <v>3.6007309680005211</v>
      </c>
      <c r="P134" s="1">
        <f t="shared" si="14"/>
        <v>6.6733157424009324</v>
      </c>
      <c r="Q134" s="1"/>
      <c r="R134" s="1"/>
      <c r="S134" s="1"/>
      <c r="T134" s="1"/>
    </row>
    <row r="135" spans="8:20" x14ac:dyDescent="0.2">
      <c r="H135" s="1">
        <v>133</v>
      </c>
      <c r="I135" s="1">
        <f t="shared" si="15"/>
        <v>3.8113550250397969E-2</v>
      </c>
      <c r="J135" s="1">
        <f t="shared" si="16"/>
        <v>2.1109043215605028E-2</v>
      </c>
      <c r="K135" s="1">
        <f t="shared" si="17"/>
        <v>1.1727246230891684E-2</v>
      </c>
      <c r="L135" s="1">
        <f t="shared" si="18"/>
        <v>2.1109043215605028E-2</v>
      </c>
      <c r="M135" s="1">
        <f t="shared" si="19"/>
        <v>11.555489196252086</v>
      </c>
      <c r="N135" s="1">
        <f t="shared" si="19"/>
        <v>6.6944247856165378</v>
      </c>
      <c r="O135" s="1">
        <f t="shared" si="19"/>
        <v>3.6124582142314128</v>
      </c>
      <c r="P135" s="1">
        <f t="shared" si="14"/>
        <v>6.6944247856165378</v>
      </c>
      <c r="Q135" s="1"/>
      <c r="R135" s="1"/>
      <c r="S135" s="1"/>
      <c r="T135" s="1"/>
    </row>
    <row r="136" spans="8:20" x14ac:dyDescent="0.2">
      <c r="H136" s="1">
        <v>134</v>
      </c>
      <c r="I136" s="1">
        <f t="shared" si="15"/>
        <v>3.7948321701265351E-2</v>
      </c>
      <c r="J136" s="1">
        <f t="shared" si="16"/>
        <v>2.1017532019162347E-2</v>
      </c>
      <c r="K136" s="1">
        <f t="shared" si="17"/>
        <v>1.1676406677312417E-2</v>
      </c>
      <c r="L136" s="1">
        <f t="shared" si="18"/>
        <v>2.1017532019162347E-2</v>
      </c>
      <c r="M136" s="1">
        <f t="shared" si="19"/>
        <v>11.593437517953351</v>
      </c>
      <c r="N136" s="1">
        <f t="shared" si="19"/>
        <v>6.7154423176357003</v>
      </c>
      <c r="O136" s="1">
        <f t="shared" si="19"/>
        <v>3.6241346209087251</v>
      </c>
      <c r="P136" s="1">
        <f t="shared" si="14"/>
        <v>6.7154423176357003</v>
      </c>
      <c r="Q136" s="1"/>
      <c r="R136" s="1"/>
      <c r="S136" s="1"/>
      <c r="T136" s="1"/>
    </row>
    <row r="137" spans="8:20" x14ac:dyDescent="0.2">
      <c r="H137" s="1">
        <v>135</v>
      </c>
      <c r="I137" s="1">
        <f t="shared" si="15"/>
        <v>3.7785029960596496E-2</v>
      </c>
      <c r="J137" s="1">
        <f t="shared" si="16"/>
        <v>2.092709351663806E-2</v>
      </c>
      <c r="K137" s="1">
        <f t="shared" si="17"/>
        <v>1.1626163064798923E-2</v>
      </c>
      <c r="L137" s="1">
        <f t="shared" si="18"/>
        <v>2.092709351663806E-2</v>
      </c>
      <c r="M137" s="1">
        <f t="shared" si="19"/>
        <v>11.631222547913948</v>
      </c>
      <c r="N137" s="1">
        <f t="shared" si="19"/>
        <v>6.7363694111523387</v>
      </c>
      <c r="O137" s="1">
        <f t="shared" si="19"/>
        <v>3.6357607839735242</v>
      </c>
      <c r="P137" s="1">
        <f t="shared" si="14"/>
        <v>6.7363694111523387</v>
      </c>
      <c r="Q137" s="1"/>
      <c r="R137" s="1"/>
      <c r="S137" s="1"/>
      <c r="T137" s="1"/>
    </row>
    <row r="138" spans="8:20" x14ac:dyDescent="0.2">
      <c r="H138" s="1">
        <v>136</v>
      </c>
      <c r="I138" s="1">
        <f t="shared" si="15"/>
        <v>3.7623638228920751E-2</v>
      </c>
      <c r="J138" s="1">
        <f t="shared" si="16"/>
        <v>2.0837707326786879E-2</v>
      </c>
      <c r="K138" s="1">
        <f t="shared" si="17"/>
        <v>1.1576504070437156E-2</v>
      </c>
      <c r="L138" s="1">
        <f t="shared" si="18"/>
        <v>2.0837707326786879E-2</v>
      </c>
      <c r="M138" s="1">
        <f t="shared" si="19"/>
        <v>11.668846186142869</v>
      </c>
      <c r="N138" s="1">
        <f t="shared" si="19"/>
        <v>6.7572071184791254</v>
      </c>
      <c r="O138" s="1">
        <f t="shared" si="19"/>
        <v>3.6473372880439614</v>
      </c>
      <c r="P138" s="1">
        <f t="shared" si="14"/>
        <v>6.7572071184791254</v>
      </c>
      <c r="Q138" s="1"/>
      <c r="R138" s="1"/>
      <c r="S138" s="1"/>
      <c r="T138" s="1"/>
    </row>
    <row r="139" spans="8:20" x14ac:dyDescent="0.2">
      <c r="H139" s="1">
        <v>137</v>
      </c>
      <c r="I139" s="1">
        <f t="shared" si="15"/>
        <v>3.7464110669873325E-2</v>
      </c>
      <c r="J139" s="1">
        <f t="shared" si="16"/>
        <v>2.0749353601775995E-2</v>
      </c>
      <c r="K139" s="1">
        <f t="shared" si="17"/>
        <v>1.1527418667653331E-2</v>
      </c>
      <c r="L139" s="1">
        <f t="shared" si="18"/>
        <v>2.0749353601775995E-2</v>
      </c>
      <c r="M139" s="1">
        <f t="shared" si="19"/>
        <v>11.706310296812742</v>
      </c>
      <c r="N139" s="1">
        <f t="shared" si="19"/>
        <v>6.7779564720809011</v>
      </c>
      <c r="O139" s="1">
        <f t="shared" si="19"/>
        <v>3.6588647067116149</v>
      </c>
      <c r="P139" s="1">
        <f t="shared" si="14"/>
        <v>6.7779564720809011</v>
      </c>
      <c r="Q139" s="1"/>
      <c r="R139" s="1"/>
      <c r="S139" s="1"/>
      <c r="T139" s="1"/>
    </row>
    <row r="140" spans="8:20" x14ac:dyDescent="0.2">
      <c r="H140" s="1">
        <v>138</v>
      </c>
      <c r="I140" s="1">
        <f t="shared" si="15"/>
        <v>3.7306412378182212E-2</v>
      </c>
      <c r="J140" s="1">
        <f t="shared" si="16"/>
        <v>2.0662013009454763E-2</v>
      </c>
      <c r="K140" s="1">
        <f t="shared" si="17"/>
        <v>1.1478896116363758E-2</v>
      </c>
      <c r="L140" s="1">
        <f t="shared" si="18"/>
        <v>2.0662013009454763E-2</v>
      </c>
      <c r="M140" s="1">
        <f t="shared" si="19"/>
        <v>11.743616709190924</v>
      </c>
      <c r="N140" s="1">
        <f t="shared" si="19"/>
        <v>6.7986184850903557</v>
      </c>
      <c r="O140" s="1">
        <f t="shared" si="19"/>
        <v>3.6703436028279786</v>
      </c>
      <c r="P140" s="1">
        <f t="shared" si="14"/>
        <v>6.7986184850903557</v>
      </c>
      <c r="Q140" s="1"/>
      <c r="R140" s="1"/>
      <c r="S140" s="1"/>
      <c r="T140" s="1"/>
    </row>
    <row r="141" spans="8:20" x14ac:dyDescent="0.2">
      <c r="H141" s="1">
        <v>139</v>
      </c>
      <c r="I141" s="1">
        <f t="shared" si="15"/>
        <v>3.7150509348942429E-2</v>
      </c>
      <c r="J141" s="1">
        <f t="shared" si="16"/>
        <v>2.0575666716337343E-2</v>
      </c>
      <c r="K141" s="1">
        <f t="shared" si="17"/>
        <v>1.1430925953520748E-2</v>
      </c>
      <c r="L141" s="1">
        <f t="shared" si="18"/>
        <v>2.0575666716337343E-2</v>
      </c>
      <c r="M141" s="1">
        <f t="shared" si="19"/>
        <v>11.780767218539866</v>
      </c>
      <c r="N141" s="1">
        <f t="shared" si="19"/>
        <v>6.819194151806693</v>
      </c>
      <c r="O141" s="1">
        <f t="shared" si="19"/>
        <v>3.6817745287814994</v>
      </c>
      <c r="P141" s="1">
        <f t="shared" si="14"/>
        <v>6.819194151806693</v>
      </c>
      <c r="Q141" s="1"/>
      <c r="R141" s="1"/>
      <c r="S141" s="1"/>
      <c r="T141" s="1"/>
    </row>
    <row r="142" spans="8:20" x14ac:dyDescent="0.2">
      <c r="H142" s="1">
        <v>140</v>
      </c>
      <c r="I142" s="1">
        <f t="shared" si="15"/>
        <v>3.6996368448116483E-2</v>
      </c>
      <c r="J142" s="1">
        <f t="shared" si="16"/>
        <v>2.049029637126451E-2</v>
      </c>
      <c r="K142" s="1">
        <f t="shared" si="17"/>
        <v>1.138349798403584E-2</v>
      </c>
      <c r="L142" s="1">
        <f t="shared" si="18"/>
        <v>2.049029637126451E-2</v>
      </c>
      <c r="M142" s="1">
        <f t="shared" si="19"/>
        <v>11.817763586987983</v>
      </c>
      <c r="N142" s="1">
        <f t="shared" si="19"/>
        <v>6.8396844481779571</v>
      </c>
      <c r="O142" s="1">
        <f t="shared" si="19"/>
        <v>3.6931580267655351</v>
      </c>
      <c r="P142" s="1">
        <f t="shared" si="14"/>
        <v>6.8396844481779571</v>
      </c>
      <c r="Q142" s="1"/>
      <c r="R142" s="1"/>
      <c r="S142" s="1"/>
      <c r="T142" s="1"/>
    </row>
    <row r="143" spans="8:20" x14ac:dyDescent="0.2">
      <c r="H143" s="1">
        <v>141</v>
      </c>
      <c r="I143" s="1">
        <f t="shared" si="15"/>
        <v>3.6843957384204103E-2</v>
      </c>
      <c r="J143" s="1">
        <f t="shared" si="16"/>
        <v>2.0405884089713038E-2</v>
      </c>
      <c r="K143" s="1">
        <f t="shared" si="17"/>
        <v>1.1336602272062801E-2</v>
      </c>
      <c r="L143" s="1">
        <f t="shared" si="18"/>
        <v>2.0405884089713038E-2</v>
      </c>
      <c r="M143" s="1">
        <f t="shared" si="19"/>
        <v>11.854607544372188</v>
      </c>
      <c r="N143" s="1">
        <f t="shared" si="19"/>
        <v>6.8600903322676698</v>
      </c>
      <c r="O143" s="1">
        <f t="shared" si="19"/>
        <v>3.704494629037598</v>
      </c>
      <c r="P143" s="1">
        <f t="shared" si="14"/>
        <v>6.8600903322676698</v>
      </c>
      <c r="Q143" s="1"/>
      <c r="R143" s="1"/>
      <c r="S143" s="1"/>
      <c r="T143" s="1"/>
    </row>
    <row r="144" spans="8:20" x14ac:dyDescent="0.2">
      <c r="H144" s="1">
        <v>142</v>
      </c>
      <c r="I144" s="1">
        <f t="shared" si="15"/>
        <v>3.6693244681027151E-2</v>
      </c>
      <c r="J144" s="1">
        <f t="shared" si="16"/>
        <v>2.032241243872273E-2</v>
      </c>
      <c r="K144" s="1">
        <f t="shared" si="17"/>
        <v>1.1290229132623739E-2</v>
      </c>
      <c r="L144" s="1">
        <f t="shared" si="18"/>
        <v>2.032241243872273E-2</v>
      </c>
      <c r="M144" s="1">
        <f t="shared" si="19"/>
        <v>11.891300789053215</v>
      </c>
      <c r="N144" s="1">
        <f t="shared" si="19"/>
        <v>6.8804127447063923</v>
      </c>
      <c r="O144" s="1">
        <f t="shared" si="19"/>
        <v>3.7157848581702217</v>
      </c>
      <c r="P144" s="1">
        <f t="shared" si="14"/>
        <v>6.8804127447063923</v>
      </c>
      <c r="Q144" s="1"/>
      <c r="R144" s="1"/>
      <c r="S144" s="1"/>
      <c r="T144" s="1"/>
    </row>
    <row r="145" spans="8:20" x14ac:dyDescent="0.2">
      <c r="H145" s="1">
        <v>143</v>
      </c>
      <c r="I145" s="1">
        <f t="shared" si="15"/>
        <v>3.6544199651577625E-2</v>
      </c>
      <c r="J145" s="1">
        <f t="shared" si="16"/>
        <v>2.023986442241222E-2</v>
      </c>
      <c r="K145" s="1">
        <f t="shared" si="17"/>
        <v>1.1244369123562345E-2</v>
      </c>
      <c r="L145" s="1">
        <f t="shared" si="18"/>
        <v>2.023986442241222E-2</v>
      </c>
      <c r="M145" s="1">
        <f t="shared" si="19"/>
        <v>11.927844988704793</v>
      </c>
      <c r="N145" s="1">
        <f t="shared" si="19"/>
        <v>6.9006526091288043</v>
      </c>
      <c r="O145" s="1">
        <f t="shared" si="19"/>
        <v>3.7270292272937842</v>
      </c>
      <c r="P145" s="1">
        <f t="shared" si="14"/>
        <v>6.9006526091288043</v>
      </c>
      <c r="Q145" s="1"/>
      <c r="R145" s="1"/>
      <c r="S145" s="1"/>
      <c r="T145" s="1"/>
    </row>
    <row r="146" spans="8:20" x14ac:dyDescent="0.2">
      <c r="H146" s="1">
        <v>144</v>
      </c>
      <c r="I146" s="1">
        <f t="shared" si="15"/>
        <v>3.63967923728808E-2</v>
      </c>
      <c r="J146" s="1">
        <f t="shared" si="16"/>
        <v>2.0158223468057054E-2</v>
      </c>
      <c r="K146" s="1">
        <f t="shared" si="17"/>
        <v>1.1199013037809477E-2</v>
      </c>
      <c r="L146" s="1">
        <f t="shared" si="18"/>
        <v>2.0158223468057054E-2</v>
      </c>
      <c r="M146" s="1">
        <f t="shared" si="19"/>
        <v>11.964241781077673</v>
      </c>
      <c r="N146" s="1">
        <f t="shared" si="19"/>
        <v>6.9208108325968611</v>
      </c>
      <c r="O146" s="1">
        <f t="shared" si="19"/>
        <v>3.7382282403315936</v>
      </c>
      <c r="P146" s="1">
        <f t="shared" si="14"/>
        <v>6.9208108325968611</v>
      </c>
      <c r="Q146" s="1"/>
      <c r="R146" s="1"/>
      <c r="S146" s="1"/>
      <c r="T146" s="1"/>
    </row>
    <row r="147" spans="8:20" x14ac:dyDescent="0.2">
      <c r="H147" s="1">
        <v>145</v>
      </c>
      <c r="I147" s="1">
        <f t="shared" si="15"/>
        <v>3.625099366182722E-2</v>
      </c>
      <c r="J147" s="1">
        <f t="shared" si="16"/>
        <v>2.0077473412704307E-2</v>
      </c>
      <c r="K147" s="1">
        <f t="shared" si="17"/>
        <v>1.1154151895946839E-2</v>
      </c>
      <c r="L147" s="1">
        <f t="shared" si="18"/>
        <v>2.0077473412704307E-2</v>
      </c>
      <c r="M147" s="1">
        <f t="shared" si="19"/>
        <v>12.0004927747395</v>
      </c>
      <c r="N147" s="1">
        <f t="shared" si="19"/>
        <v>6.9408883060095654</v>
      </c>
      <c r="O147" s="1">
        <f t="shared" si="19"/>
        <v>3.7493823922275404</v>
      </c>
      <c r="P147" s="1">
        <f t="shared" si="14"/>
        <v>6.9408883060095654</v>
      </c>
      <c r="Q147" s="1"/>
      <c r="R147" s="1"/>
      <c r="S147" s="1"/>
      <c r="T147" s="1"/>
    </row>
    <row r="148" spans="8:20" x14ac:dyDescent="0.2">
      <c r="H148" s="1">
        <v>146</v>
      </c>
      <c r="I148" s="1">
        <f t="shared" si="15"/>
        <v>3.6106775051929399E-2</v>
      </c>
      <c r="J148" s="1">
        <f t="shared" si="16"/>
        <v>1.9997598490299359E-2</v>
      </c>
      <c r="K148" s="1">
        <f t="shared" si="17"/>
        <v>1.11097769390552E-2</v>
      </c>
      <c r="L148" s="1">
        <f t="shared" si="18"/>
        <v>1.9997598490299359E-2</v>
      </c>
      <c r="M148" s="1">
        <f t="shared" si="19"/>
        <v>12.036599549791429</v>
      </c>
      <c r="N148" s="1">
        <f t="shared" si="19"/>
        <v>6.9608859044998646</v>
      </c>
      <c r="O148" s="1">
        <f t="shared" si="19"/>
        <v>3.7604921691665956</v>
      </c>
      <c r="P148" s="1">
        <f t="shared" si="14"/>
        <v>6.9608859044998646</v>
      </c>
      <c r="Q148" s="1"/>
      <c r="R148" s="1"/>
      <c r="S148" s="1"/>
      <c r="T148" s="1"/>
    </row>
    <row r="149" spans="8:20" x14ac:dyDescent="0.2">
      <c r="H149" s="1">
        <v>147</v>
      </c>
      <c r="I149" s="1">
        <f t="shared" si="15"/>
        <v>3.5964108770962448E-2</v>
      </c>
      <c r="J149" s="1">
        <f t="shared" si="16"/>
        <v>1.9918583319302276E-2</v>
      </c>
      <c r="K149" s="1">
        <f t="shared" si="17"/>
        <v>1.1065879621834598E-2</v>
      </c>
      <c r="L149" s="1">
        <f t="shared" si="18"/>
        <v>1.9918583319302276E-2</v>
      </c>
      <c r="M149" s="1">
        <f t="shared" si="19"/>
        <v>12.072563658562391</v>
      </c>
      <c r="N149" s="1">
        <f t="shared" si="19"/>
        <v>6.9808044878191664</v>
      </c>
      <c r="O149" s="1">
        <f t="shared" si="19"/>
        <v>3.7715580487884304</v>
      </c>
      <c r="P149" s="1">
        <f t="shared" si="14"/>
        <v>6.9808044878191664</v>
      </c>
      <c r="Q149" s="1"/>
      <c r="R149" s="1"/>
      <c r="S149" s="1"/>
      <c r="T149" s="1"/>
    </row>
    <row r="150" spans="8:20" x14ac:dyDescent="0.2">
      <c r="H150" s="1">
        <v>148</v>
      </c>
      <c r="I150" s="1">
        <f t="shared" si="15"/>
        <v>3.5822967719448533E-2</v>
      </c>
      <c r="J150" s="1">
        <f t="shared" si="16"/>
        <v>1.9840412890771493E-2</v>
      </c>
      <c r="K150" s="1">
        <f t="shared" si="17"/>
        <v>1.1022451605984163E-2</v>
      </c>
      <c r="L150" s="1">
        <f t="shared" si="18"/>
        <v>1.9840412890771493E-2</v>
      </c>
      <c r="M150" s="1">
        <f t="shared" si="19"/>
        <v>12.10838662628184</v>
      </c>
      <c r="N150" s="1">
        <f t="shared" si="19"/>
        <v>7.0006449007099381</v>
      </c>
      <c r="O150" s="1">
        <f t="shared" si="19"/>
        <v>3.7825805003944146</v>
      </c>
      <c r="P150" s="1">
        <f t="shared" si="14"/>
        <v>7.0006449007099381</v>
      </c>
      <c r="Q150" s="1"/>
      <c r="R150" s="1"/>
      <c r="S150" s="1"/>
      <c r="T150" s="1"/>
    </row>
    <row r="151" spans="8:20" x14ac:dyDescent="0.2">
      <c r="H151" s="1">
        <v>149</v>
      </c>
      <c r="I151" s="1">
        <f t="shared" si="15"/>
        <v>3.5683325449948636E-2</v>
      </c>
      <c r="J151" s="1">
        <f t="shared" si="16"/>
        <v>1.9763072556894631E-2</v>
      </c>
      <c r="K151" s="1">
        <f t="shared" si="17"/>
        <v>1.097948475383035E-2</v>
      </c>
      <c r="L151" s="1">
        <f t="shared" si="18"/>
        <v>1.9763072556894631E-2</v>
      </c>
      <c r="M151" s="1">
        <f t="shared" si="19"/>
        <v>12.144069951731788</v>
      </c>
      <c r="N151" s="1">
        <f t="shared" si="19"/>
        <v>7.020407973266833</v>
      </c>
      <c r="O151" s="1">
        <f t="shared" si="19"/>
        <v>3.7935599851482449</v>
      </c>
      <c r="P151" s="1">
        <f t="shared" si="14"/>
        <v>7.020407973266833</v>
      </c>
      <c r="Q151" s="1"/>
      <c r="R151" s="1"/>
      <c r="S151" s="1"/>
      <c r="T151" s="1"/>
    </row>
    <row r="152" spans="8:20" x14ac:dyDescent="0.2">
      <c r="H152" s="1">
        <v>150</v>
      </c>
      <c r="I152" s="1">
        <f t="shared" si="15"/>
        <v>3.5545156147125417E-2</v>
      </c>
      <c r="J152" s="1">
        <f t="shared" si="16"/>
        <v>1.9686548019946383E-2</v>
      </c>
      <c r="K152" s="1">
        <f t="shared" si="17"/>
        <v>1.0936971122192437E-2</v>
      </c>
      <c r="L152" s="1">
        <f t="shared" si="18"/>
        <v>1.9686548019946383E-2</v>
      </c>
      <c r="M152" s="1">
        <f t="shared" si="19"/>
        <v>12.179615107878915</v>
      </c>
      <c r="N152" s="1">
        <f t="shared" si="19"/>
        <v>7.0400945212867789</v>
      </c>
      <c r="O152" s="1">
        <f t="shared" si="19"/>
        <v>3.8044969562704374</v>
      </c>
      <c r="P152" s="1">
        <f t="shared" si="14"/>
        <v>7.0400945212867789</v>
      </c>
      <c r="Q152" s="1"/>
      <c r="R152" s="1"/>
      <c r="S152" s="1"/>
      <c r="T152" s="1"/>
    </row>
    <row r="153" spans="8:20" x14ac:dyDescent="0.2">
      <c r="H153" s="1">
        <v>151</v>
      </c>
      <c r="I153" s="1">
        <f t="shared" si="15"/>
        <v>3.5408434608544065E-2</v>
      </c>
      <c r="J153" s="1">
        <f t="shared" si="16"/>
        <v>1.9610825321655173E-2</v>
      </c>
      <c r="K153" s="1">
        <f t="shared" si="17"/>
        <v>1.0894902956475097E-2</v>
      </c>
      <c r="L153" s="1">
        <f t="shared" si="18"/>
        <v>1.9610825321655173E-2</v>
      </c>
      <c r="M153" s="1">
        <f t="shared" si="19"/>
        <v>12.215023542487458</v>
      </c>
      <c r="N153" s="1">
        <f t="shared" si="19"/>
        <v>7.0597053466084345</v>
      </c>
      <c r="O153" s="1">
        <f t="shared" si="19"/>
        <v>3.8153918592269123</v>
      </c>
      <c r="P153" s="1">
        <f t="shared" si="14"/>
        <v>7.0597053466084345</v>
      </c>
      <c r="Q153" s="1"/>
      <c r="R153" s="1"/>
      <c r="S153" s="1"/>
      <c r="T153" s="1"/>
    </row>
    <row r="154" spans="8:20" x14ac:dyDescent="0.2">
      <c r="H154" s="1">
        <v>152</v>
      </c>
      <c r="I154" s="1">
        <f t="shared" si="15"/>
        <v>3.5273136226178746E-2</v>
      </c>
      <c r="J154" s="1">
        <f t="shared" si="16"/>
        <v>1.9535890832960534E-2</v>
      </c>
      <c r="K154" s="1">
        <f t="shared" si="17"/>
        <v>1.0853272684978077E-2</v>
      </c>
      <c r="L154" s="1">
        <f t="shared" si="18"/>
        <v>1.9535890832960534E-2</v>
      </c>
      <c r="M154" s="1">
        <f t="shared" si="19"/>
        <v>12.250296678713637</v>
      </c>
      <c r="N154" s="1">
        <f t="shared" si="19"/>
        <v>7.0792412374413951</v>
      </c>
      <c r="O154" s="1">
        <f t="shared" si="19"/>
        <v>3.8262451319118904</v>
      </c>
      <c r="P154" s="1">
        <f t="shared" si="14"/>
        <v>7.0792412374413951</v>
      </c>
      <c r="Q154" s="1"/>
      <c r="R154" s="1"/>
      <c r="S154" s="1"/>
      <c r="T154" s="1"/>
    </row>
    <row r="155" spans="8:20" x14ac:dyDescent="0.2">
      <c r="H155" s="1">
        <v>153</v>
      </c>
      <c r="I155" s="1">
        <f t="shared" si="15"/>
        <v>3.5139236968594785E-2</v>
      </c>
      <c r="J155" s="1">
        <f t="shared" si="16"/>
        <v>1.9461731244144801E-2</v>
      </c>
      <c r="K155" s="1">
        <f t="shared" si="17"/>
        <v>1.0812072913413781E-2</v>
      </c>
      <c r="L155" s="1">
        <f t="shared" si="18"/>
        <v>1.9461731244144801E-2</v>
      </c>
      <c r="M155" s="1">
        <f t="shared" si="19"/>
        <v>12.285435915682232</v>
      </c>
      <c r="N155" s="1">
        <f t="shared" si="19"/>
        <v>7.0987029686855401</v>
      </c>
      <c r="O155" s="1">
        <f t="shared" si="19"/>
        <v>3.837057204825304</v>
      </c>
      <c r="P155" s="1">
        <f t="shared" si="14"/>
        <v>7.0987029686855401</v>
      </c>
      <c r="Q155" s="1"/>
      <c r="R155" s="1"/>
      <c r="S155" s="1"/>
      <c r="T155" s="1"/>
    </row>
    <row r="156" spans="8:20" x14ac:dyDescent="0.2">
      <c r="H156" s="1">
        <v>154</v>
      </c>
      <c r="I156" s="1">
        <f t="shared" si="15"/>
        <v>3.5006713363776913E-2</v>
      </c>
      <c r="J156" s="1">
        <f t="shared" si="16"/>
        <v>1.9388333555322594E-2</v>
      </c>
      <c r="K156" s="1">
        <f t="shared" si="17"/>
        <v>1.0771296419623665E-2</v>
      </c>
      <c r="L156" s="1">
        <f t="shared" si="18"/>
        <v>1.9388333555322594E-2</v>
      </c>
      <c r="M156" s="1">
        <f t="shared" si="19"/>
        <v>12.320442629046008</v>
      </c>
      <c r="N156" s="1">
        <f t="shared" si="19"/>
        <v>7.1180913022408623</v>
      </c>
      <c r="O156" s="1">
        <f t="shared" si="19"/>
        <v>3.8478285012449276</v>
      </c>
      <c r="P156" s="1">
        <f t="shared" si="14"/>
        <v>7.1180913022408623</v>
      </c>
      <c r="Q156" s="1"/>
      <c r="R156" s="1"/>
      <c r="S156" s="1"/>
      <c r="T156" s="1"/>
    </row>
    <row r="157" spans="8:20" x14ac:dyDescent="0.2">
      <c r="H157" s="1">
        <v>155</v>
      </c>
      <c r="I157" s="1">
        <f t="shared" si="15"/>
        <v>3.4875542482576918E-2</v>
      </c>
      <c r="J157" s="1">
        <f t="shared" si="16"/>
        <v>1.931568506727337E-2</v>
      </c>
      <c r="K157" s="1">
        <f t="shared" si="17"/>
        <v>1.0730936148485207E-2</v>
      </c>
      <c r="L157" s="1">
        <f t="shared" si="18"/>
        <v>1.931568506727337E-2</v>
      </c>
      <c r="M157" s="1">
        <f t="shared" si="19"/>
        <v>12.355318171528586</v>
      </c>
      <c r="N157" s="1">
        <f t="shared" si="19"/>
        <v>7.1374069873081361</v>
      </c>
      <c r="O157" s="1">
        <f t="shared" si="19"/>
        <v>3.8585594373934127</v>
      </c>
      <c r="P157" s="1">
        <f t="shared" si="14"/>
        <v>7.1374069873081361</v>
      </c>
      <c r="Q157" s="1"/>
      <c r="R157" s="1"/>
      <c r="S157" s="1"/>
      <c r="T157" s="1"/>
    </row>
    <row r="158" spans="8:20" x14ac:dyDescent="0.2">
      <c r="H158" s="1">
        <v>156</v>
      </c>
      <c r="I158" s="1">
        <f t="shared" si="15"/>
        <v>3.4745701922753933E-2</v>
      </c>
      <c r="J158" s="1">
        <f t="shared" si="16"/>
        <v>1.9243773372602177E-2</v>
      </c>
      <c r="K158" s="1">
        <f t="shared" si="17"/>
        <v>1.069098520700121E-2</v>
      </c>
      <c r="L158" s="1">
        <f t="shared" si="18"/>
        <v>1.9243773372602177E-2</v>
      </c>
      <c r="M158" s="1">
        <f t="shared" si="19"/>
        <v>12.390063873451339</v>
      </c>
      <c r="N158" s="1">
        <f t="shared" si="19"/>
        <v>7.1566507606807379</v>
      </c>
      <c r="O158" s="1">
        <f t="shared" si="19"/>
        <v>3.8692504226004139</v>
      </c>
      <c r="P158" s="1">
        <f t="shared" si="14"/>
        <v>7.1566507606807379</v>
      </c>
      <c r="Q158" s="1"/>
      <c r="R158" s="1"/>
      <c r="S158" s="1"/>
      <c r="T158" s="1"/>
    </row>
    <row r="159" spans="8:20" x14ac:dyDescent="0.2">
      <c r="H159" s="1">
        <v>157</v>
      </c>
      <c r="I159" s="1">
        <f t="shared" si="15"/>
        <v>3.4617169793582876E-2</v>
      </c>
      <c r="J159" s="1">
        <f t="shared" si="16"/>
        <v>1.917258634721513E-2</v>
      </c>
      <c r="K159" s="1">
        <f t="shared" si="17"/>
        <v>1.0651436859563962E-2</v>
      </c>
      <c r="L159" s="1">
        <f t="shared" si="18"/>
        <v>1.917258634721513E-2</v>
      </c>
      <c r="M159" s="1">
        <f t="shared" si="19"/>
        <v>12.424681043244922</v>
      </c>
      <c r="N159" s="1">
        <f t="shared" si="19"/>
        <v>7.1758233470279533</v>
      </c>
      <c r="O159" s="1">
        <f t="shared" si="19"/>
        <v>3.8799018594599777</v>
      </c>
      <c r="P159" s="1">
        <f t="shared" si="14"/>
        <v>7.1758233470279533</v>
      </c>
      <c r="Q159" s="1"/>
      <c r="R159" s="1"/>
      <c r="S159" s="1"/>
      <c r="T159" s="1"/>
    </row>
    <row r="160" spans="8:20" x14ac:dyDescent="0.2">
      <c r="H160" s="1">
        <v>158</v>
      </c>
      <c r="I160" s="1">
        <f t="shared" si="15"/>
        <v>3.4489924701006945E-2</v>
      </c>
      <c r="J160" s="1">
        <f t="shared" si="16"/>
        <v>1.9102112142096155E-2</v>
      </c>
      <c r="K160" s="1">
        <f t="shared" si="17"/>
        <v>1.0612284523386754E-2</v>
      </c>
      <c r="L160" s="1">
        <f t="shared" si="18"/>
        <v>1.9102112142096155E-2</v>
      </c>
      <c r="M160" s="1">
        <f t="shared" si="19"/>
        <v>12.459170967945928</v>
      </c>
      <c r="N160" s="1">
        <f t="shared" si="19"/>
        <v>7.1949254591700491</v>
      </c>
      <c r="O160" s="1">
        <f t="shared" si="19"/>
        <v>3.8905141439833644</v>
      </c>
      <c r="P160" s="1">
        <f t="shared" si="14"/>
        <v>7.1949254591700491</v>
      </c>
      <c r="Q160" s="1"/>
      <c r="R160" s="1"/>
      <c r="S160" s="1"/>
      <c r="T160" s="1"/>
    </row>
    <row r="161" spans="8:20" x14ac:dyDescent="0.2">
      <c r="H161" s="1">
        <v>159</v>
      </c>
      <c r="I161" s="1">
        <f t="shared" si="15"/>
        <v>3.4363945733312265E-2</v>
      </c>
      <c r="J161" s="1">
        <f t="shared" si="16"/>
        <v>1.9032339175372948E-2</v>
      </c>
      <c r="K161" s="1">
        <f t="shared" si="17"/>
        <v>1.0573521764096082E-2</v>
      </c>
      <c r="L161" s="1">
        <f t="shared" si="18"/>
        <v>1.9032339175372948E-2</v>
      </c>
      <c r="M161" s="1">
        <f t="shared" si="19"/>
        <v>12.493534913679241</v>
      </c>
      <c r="N161" s="1">
        <f t="shared" si="19"/>
        <v>7.2139577983454224</v>
      </c>
      <c r="O161" s="1">
        <f t="shared" si="19"/>
        <v>3.9010876657474602</v>
      </c>
      <c r="P161" s="1">
        <f t="shared" si="14"/>
        <v>7.2139577983454224</v>
      </c>
      <c r="Q161" s="1"/>
      <c r="R161" s="1"/>
      <c r="S161" s="1"/>
      <c r="T161" s="1"/>
    </row>
    <row r="162" spans="8:20" x14ac:dyDescent="0.2">
      <c r="H162" s="1">
        <v>160</v>
      </c>
      <c r="I162" s="1">
        <f t="shared" si="15"/>
        <v>3.423921244730245E-2</v>
      </c>
      <c r="J162" s="1">
        <f t="shared" si="16"/>
        <v>1.8963256124659818E-2</v>
      </c>
      <c r="K162" s="1">
        <f t="shared" si="17"/>
        <v>1.0535142291477678E-2</v>
      </c>
      <c r="L162" s="1">
        <f t="shared" si="18"/>
        <v>1.8963256124659818E-2</v>
      </c>
      <c r="M162" s="1">
        <f t="shared" si="19"/>
        <v>12.527774126126543</v>
      </c>
      <c r="N162" s="1">
        <f t="shared" si="19"/>
        <v>7.2329210544700819</v>
      </c>
      <c r="O162" s="1">
        <f t="shared" si="19"/>
        <v>3.9116228080389379</v>
      </c>
      <c r="P162" s="1">
        <f t="shared" si="14"/>
        <v>7.2329210544700819</v>
      </c>
      <c r="Q162" s="1"/>
      <c r="R162" s="1"/>
      <c r="S162" s="1"/>
      <c r="T162" s="1"/>
    </row>
    <row r="163" spans="8:20" x14ac:dyDescent="0.2">
      <c r="H163" s="1">
        <v>161</v>
      </c>
      <c r="I163" s="1">
        <f t="shared" si="15"/>
        <v>3.4115704854953008E-2</v>
      </c>
      <c r="J163" s="1">
        <f t="shared" si="16"/>
        <v>1.8894851919666281E-2</v>
      </c>
      <c r="K163" s="1">
        <f t="shared" si="17"/>
        <v>1.0497139955370157E-2</v>
      </c>
      <c r="L163" s="1">
        <f t="shared" si="18"/>
        <v>1.8894851919666281E-2</v>
      </c>
      <c r="M163" s="1">
        <f t="shared" si="19"/>
        <v>12.561889830981496</v>
      </c>
      <c r="N163" s="1">
        <f t="shared" si="19"/>
        <v>7.2518159063897478</v>
      </c>
      <c r="O163" s="1">
        <f t="shared" si="19"/>
        <v>3.9221199479943079</v>
      </c>
      <c r="P163" s="1">
        <f t="shared" si="14"/>
        <v>7.2518159063897478</v>
      </c>
      <c r="Q163" s="1"/>
      <c r="R163" s="1"/>
      <c r="S163" s="1"/>
      <c r="T163" s="1"/>
    </row>
    <row r="164" spans="8:20" x14ac:dyDescent="0.2">
      <c r="H164" s="1">
        <v>162</v>
      </c>
      <c r="I164" s="1">
        <f t="shared" si="15"/>
        <v>3.3993403410526278E-2</v>
      </c>
      <c r="J164" s="1">
        <f t="shared" si="16"/>
        <v>1.8827115735060709E-2</v>
      </c>
      <c r="K164" s="1">
        <f t="shared" si="17"/>
        <v>1.0459508741700395E-2</v>
      </c>
      <c r="L164" s="1">
        <f t="shared" si="18"/>
        <v>1.8827115735060709E-2</v>
      </c>
      <c r="M164" s="1">
        <f t="shared" si="19"/>
        <v>12.595883234392023</v>
      </c>
      <c r="N164" s="1">
        <f t="shared" si="19"/>
        <v>7.2706430221248084</v>
      </c>
      <c r="O164" s="1">
        <f t="shared" si="19"/>
        <v>3.9325794567360082</v>
      </c>
      <c r="P164" s="1">
        <f t="shared" si="14"/>
        <v>7.2706430221248084</v>
      </c>
      <c r="Q164" s="1"/>
      <c r="R164" s="1"/>
      <c r="S164" s="1"/>
      <c r="T164" s="1"/>
    </row>
    <row r="165" spans="8:20" x14ac:dyDescent="0.2">
      <c r="H165" s="1">
        <v>163</v>
      </c>
      <c r="I165" s="1">
        <f t="shared" si="15"/>
        <v>3.3872288998127664E-2</v>
      </c>
      <c r="J165" s="1">
        <f t="shared" si="16"/>
        <v>1.8760036983578397E-2</v>
      </c>
      <c r="K165" s="1">
        <f t="shared" si="17"/>
        <v>1.0422242768654666E-2</v>
      </c>
      <c r="L165" s="1">
        <f t="shared" si="18"/>
        <v>1.8760036983578397E-2</v>
      </c>
      <c r="M165" s="1">
        <f t="shared" si="19"/>
        <v>12.62975552339015</v>
      </c>
      <c r="N165" s="1">
        <f t="shared" si="19"/>
        <v>7.2894030591083867</v>
      </c>
      <c r="O165" s="1">
        <f t="shared" si="19"/>
        <v>3.9430016995046628</v>
      </c>
      <c r="P165" s="1">
        <f t="shared" si="14"/>
        <v>7.2894030591083867</v>
      </c>
      <c r="Q165" s="1"/>
      <c r="R165" s="1"/>
      <c r="S165" s="1"/>
      <c r="T165" s="1"/>
    </row>
    <row r="166" spans="8:20" x14ac:dyDescent="0.2">
      <c r="H166" s="1">
        <v>164</v>
      </c>
      <c r="I166" s="1">
        <f t="shared" si="15"/>
        <v>3.3752342919686228E-2</v>
      </c>
      <c r="J166" s="1">
        <f t="shared" si="16"/>
        <v>1.8693605309364678E-2</v>
      </c>
      <c r="K166" s="1">
        <f t="shared" si="17"/>
        <v>1.0385336282980377E-2</v>
      </c>
      <c r="L166" s="1">
        <f t="shared" si="18"/>
        <v>1.8693605309364678E-2</v>
      </c>
      <c r="M166" s="1">
        <f t="shared" si="19"/>
        <v>12.663507866309837</v>
      </c>
      <c r="N166" s="1">
        <f t="shared" si="19"/>
        <v>7.308096664417751</v>
      </c>
      <c r="O166" s="1">
        <f t="shared" si="19"/>
        <v>3.9533870357876433</v>
      </c>
      <c r="P166" s="1">
        <f t="shared" si="14"/>
        <v>7.308096664417751</v>
      </c>
      <c r="Q166" s="1"/>
      <c r="R166" s="1"/>
      <c r="S166" s="1"/>
      <c r="T166" s="1"/>
    </row>
    <row r="167" spans="8:20" x14ac:dyDescent="0.2">
      <c r="H167" s="1">
        <v>165</v>
      </c>
      <c r="I167" s="1">
        <f t="shared" si="15"/>
        <v>3.363354688334181E-2</v>
      </c>
      <c r="J167" s="1">
        <f t="shared" si="16"/>
        <v>1.8627810581543152E-2</v>
      </c>
      <c r="K167" s="1">
        <f t="shared" si="17"/>
        <v>1.0348783656412864E-2</v>
      </c>
      <c r="L167" s="1">
        <f t="shared" si="18"/>
        <v>1.8627810581543152E-2</v>
      </c>
      <c r="M167" s="1">
        <f t="shared" si="19"/>
        <v>12.697141413193179</v>
      </c>
      <c r="N167" s="1">
        <f t="shared" si="19"/>
        <v>7.3267244749992937</v>
      </c>
      <c r="O167" s="1">
        <f t="shared" si="19"/>
        <v>3.963735819444056</v>
      </c>
      <c r="P167" s="1">
        <f t="shared" si="14"/>
        <v>7.3267244749992937</v>
      </c>
      <c r="Q167" s="1"/>
      <c r="R167" s="1"/>
      <c r="S167" s="1"/>
      <c r="T167" s="1"/>
    </row>
    <row r="168" spans="8:20" x14ac:dyDescent="0.2">
      <c r="H168" s="1">
        <v>166</v>
      </c>
      <c r="I168" s="1">
        <f t="shared" si="15"/>
        <v>3.3515882992223404E-2</v>
      </c>
      <c r="J168" s="1">
        <f t="shared" si="16"/>
        <v>1.8562642888000653E-2</v>
      </c>
      <c r="K168" s="1">
        <f t="shared" si="17"/>
        <v>1.0312579382222586E-2</v>
      </c>
      <c r="L168" s="1">
        <f t="shared" si="18"/>
        <v>1.8562642888000653E-2</v>
      </c>
      <c r="M168" s="1">
        <f t="shared" si="19"/>
        <v>12.730657296185402</v>
      </c>
      <c r="N168" s="1">
        <f t="shared" si="19"/>
        <v>7.3452871178872945</v>
      </c>
      <c r="O168" s="1">
        <f t="shared" si="19"/>
        <v>3.9740483988262785</v>
      </c>
      <c r="P168" s="1">
        <f t="shared" si="14"/>
        <v>7.3452871178872945</v>
      </c>
      <c r="Q168" s="1"/>
      <c r="R168" s="1"/>
      <c r="S168" s="1"/>
      <c r="T168" s="1"/>
    </row>
    <row r="169" spans="8:20" x14ac:dyDescent="0.2">
      <c r="H169" s="1">
        <v>167</v>
      </c>
      <c r="I169" s="1">
        <f t="shared" si="15"/>
        <v>3.3399333733602814E-2</v>
      </c>
      <c r="J169" s="1">
        <f t="shared" si="16"/>
        <v>1.849809252938002E-2</v>
      </c>
      <c r="K169" s="1">
        <f t="shared" si="17"/>
        <v>1.0276718071877789E-2</v>
      </c>
      <c r="L169" s="1">
        <f t="shared" si="18"/>
        <v>1.849809252938002E-2</v>
      </c>
      <c r="M169" s="1">
        <f t="shared" si="19"/>
        <v>12.764056629919006</v>
      </c>
      <c r="N169" s="1">
        <f t="shared" si="19"/>
        <v>7.3637852104166743</v>
      </c>
      <c r="O169" s="1">
        <f t="shared" si="19"/>
        <v>3.9843251168981562</v>
      </c>
      <c r="P169" s="1">
        <f t="shared" si="14"/>
        <v>7.3637852104166743</v>
      </c>
      <c r="Q169" s="1"/>
      <c r="R169" s="1"/>
      <c r="S169" s="1"/>
      <c r="T169" s="1"/>
    </row>
    <row r="170" spans="8:20" x14ac:dyDescent="0.2">
      <c r="H170" s="1">
        <v>168</v>
      </c>
      <c r="I170" s="1">
        <f t="shared" si="15"/>
        <v>3.328388196840891E-2</v>
      </c>
      <c r="J170" s="1">
        <f t="shared" si="16"/>
        <v>1.8434150013272626E-2</v>
      </c>
      <c r="K170" s="1">
        <f t="shared" si="17"/>
        <v>1.0241194451818127E-2</v>
      </c>
      <c r="L170" s="1">
        <f t="shared" si="18"/>
        <v>1.8434150013272626E-2</v>
      </c>
      <c r="M170" s="1">
        <f t="shared" si="19"/>
        <v>12.797340511887414</v>
      </c>
      <c r="N170" s="1">
        <f t="shared" si="19"/>
        <v>7.3822193604299473</v>
      </c>
      <c r="O170" s="1">
        <f t="shared" si="19"/>
        <v>3.9945663113499741</v>
      </c>
      <c r="P170" s="1">
        <f t="shared" si="14"/>
        <v>7.3822193604299473</v>
      </c>
      <c r="Q170" s="1"/>
      <c r="R170" s="1"/>
      <c r="S170" s="1"/>
      <c r="T170" s="1"/>
    </row>
    <row r="171" spans="8:20" x14ac:dyDescent="0.2">
      <c r="H171" s="1">
        <v>169</v>
      </c>
      <c r="I171" s="1">
        <f t="shared" si="15"/>
        <v>3.3169510921088691E-2</v>
      </c>
      <c r="J171" s="1">
        <f t="shared" si="16"/>
        <v>1.8370806048602965E-2</v>
      </c>
      <c r="K171" s="1">
        <f t="shared" si="17"/>
        <v>1.0206003360334982E-2</v>
      </c>
      <c r="L171" s="1">
        <f t="shared" si="18"/>
        <v>1.8370806048602965E-2</v>
      </c>
      <c r="M171" s="1">
        <f t="shared" si="19"/>
        <v>12.830510022808504</v>
      </c>
      <c r="N171" s="1">
        <f t="shared" si="19"/>
        <v>7.4005901664785503</v>
      </c>
      <c r="O171" s="1">
        <f t="shared" si="19"/>
        <v>4.0047723147103094</v>
      </c>
      <c r="P171" s="1">
        <f t="shared" si="14"/>
        <v>7.4005901664785503</v>
      </c>
      <c r="Q171" s="1"/>
      <c r="R171" s="1"/>
      <c r="S171" s="1"/>
      <c r="T171" s="1"/>
    </row>
    <row r="172" spans="8:20" x14ac:dyDescent="0.2">
      <c r="H172" s="1">
        <v>170</v>
      </c>
      <c r="I172" s="1">
        <f t="shared" si="15"/>
        <v>3.3056204169801463E-2</v>
      </c>
      <c r="J172" s="1">
        <f t="shared" si="16"/>
        <v>1.8308051540197733E-2</v>
      </c>
      <c r="K172" s="1">
        <f t="shared" si="17"/>
        <v>1.0171139744554296E-2</v>
      </c>
      <c r="L172" s="1">
        <f t="shared" si="18"/>
        <v>1.8308051540197733E-2</v>
      </c>
      <c r="M172" s="1">
        <f t="shared" si="19"/>
        <v>12.863566226978305</v>
      </c>
      <c r="N172" s="1">
        <f t="shared" si="19"/>
        <v>7.4188982180187484</v>
      </c>
      <c r="O172" s="1">
        <f t="shared" si="19"/>
        <v>4.0149434544548637</v>
      </c>
      <c r="P172" s="1">
        <f t="shared" si="14"/>
        <v>7.4188982180187484</v>
      </c>
      <c r="Q172" s="1"/>
      <c r="R172" s="1"/>
      <c r="S172" s="1"/>
      <c r="T172" s="1"/>
    </row>
    <row r="173" spans="8:20" x14ac:dyDescent="0.2">
      <c r="H173" s="1">
        <v>171</v>
      </c>
      <c r="I173" s="1">
        <f t="shared" si="15"/>
        <v>3.2943945636933536E-2</v>
      </c>
      <c r="J173" s="1">
        <f t="shared" si="16"/>
        <v>1.8245877583532417E-2</v>
      </c>
      <c r="K173" s="1">
        <f t="shared" si="17"/>
        <v>1.0136598657518011E-2</v>
      </c>
      <c r="L173" s="1">
        <f t="shared" si="18"/>
        <v>1.8245877583532417E-2</v>
      </c>
      <c r="M173" s="1">
        <f t="shared" si="19"/>
        <v>12.896510172615239</v>
      </c>
      <c r="N173" s="1">
        <f t="shared" si="19"/>
        <v>7.4371440956022807</v>
      </c>
      <c r="O173" s="1">
        <f t="shared" si="19"/>
        <v>4.025080053112382</v>
      </c>
      <c r="P173" s="1">
        <f t="shared" si="14"/>
        <v>7.4371440956022807</v>
      </c>
      <c r="Q173" s="1"/>
      <c r="R173" s="1"/>
      <c r="S173" s="1"/>
      <c r="T173" s="1"/>
    </row>
    <row r="174" spans="8:20" x14ac:dyDescent="0.2">
      <c r="H174" s="1">
        <v>172</v>
      </c>
      <c r="I174" s="1">
        <f t="shared" si="15"/>
        <v>3.2832719579920767E-2</v>
      </c>
      <c r="J174" s="1">
        <f t="shared" si="16"/>
        <v>1.8184275459648427E-2</v>
      </c>
      <c r="K174" s="1">
        <f t="shared" si="17"/>
        <v>1.0102375255360237E-2</v>
      </c>
      <c r="L174" s="1">
        <f t="shared" si="18"/>
        <v>1.8184275459648427E-2</v>
      </c>
      <c r="M174" s="1">
        <f t="shared" si="19"/>
        <v>12.929342892195159</v>
      </c>
      <c r="N174" s="1">
        <f t="shared" si="19"/>
        <v>7.4553283710619294</v>
      </c>
      <c r="O174" s="1">
        <f t="shared" si="19"/>
        <v>4.035182428367742</v>
      </c>
      <c r="P174" s="1">
        <f t="shared" si="14"/>
        <v>7.4553283710619294</v>
      </c>
      <c r="Q174" s="1"/>
      <c r="R174" s="1"/>
      <c r="S174" s="1"/>
      <c r="T174" s="1"/>
    </row>
    <row r="175" spans="8:20" x14ac:dyDescent="0.2">
      <c r="H175" s="1">
        <v>173</v>
      </c>
      <c r="I175" s="1">
        <f t="shared" si="15"/>
        <v>3.2722510582367692E-2</v>
      </c>
      <c r="J175" s="1">
        <f t="shared" si="16"/>
        <v>1.8123236630234414E-2</v>
      </c>
      <c r="K175" s="1">
        <f t="shared" si="17"/>
        <v>1.0068464794574676E-2</v>
      </c>
      <c r="L175" s="1">
        <f t="shared" si="18"/>
        <v>1.8123236630234414E-2</v>
      </c>
      <c r="M175" s="1">
        <f t="shared" si="19"/>
        <v>12.962065402777526</v>
      </c>
      <c r="N175" s="1">
        <f t="shared" si="19"/>
        <v>7.473451607692164</v>
      </c>
      <c r="O175" s="1">
        <f t="shared" si="19"/>
        <v>4.0452508931623168</v>
      </c>
      <c r="P175" s="1">
        <f t="shared" si="14"/>
        <v>7.473451607692164</v>
      </c>
      <c r="Q175" s="1"/>
      <c r="R175" s="1"/>
      <c r="S175" s="1"/>
      <c r="T175" s="1"/>
    </row>
    <row r="176" spans="8:20" x14ac:dyDescent="0.2">
      <c r="H176" s="1">
        <v>174</v>
      </c>
      <c r="I176" s="1">
        <f t="shared" si="15"/>
        <v>3.2613303545451763E-2</v>
      </c>
      <c r="J176" s="1">
        <f t="shared" si="16"/>
        <v>1.8062752732865589E-2</v>
      </c>
      <c r="K176" s="1">
        <f t="shared" si="17"/>
        <v>1.0034862629369774E-2</v>
      </c>
      <c r="L176" s="1">
        <f t="shared" si="18"/>
        <v>1.8062752732865589E-2</v>
      </c>
      <c r="M176" s="1">
        <f t="shared" si="19"/>
        <v>12.994678706322977</v>
      </c>
      <c r="N176" s="1">
        <f t="shared" si="19"/>
        <v>7.4915143604250298</v>
      </c>
      <c r="O176" s="1">
        <f t="shared" si="19"/>
        <v>4.0552857557916866</v>
      </c>
      <c r="P176" s="1">
        <f t="shared" si="14"/>
        <v>7.4915143604250298</v>
      </c>
      <c r="Q176" s="1"/>
      <c r="R176" s="1"/>
      <c r="S176" s="1"/>
      <c r="T176" s="1"/>
    </row>
    <row r="177" spans="8:20" x14ac:dyDescent="0.2">
      <c r="H177" s="1">
        <v>175</v>
      </c>
      <c r="I177" s="1">
        <f t="shared" si="15"/>
        <v>3.2505083679601907E-2</v>
      </c>
      <c r="J177" s="1">
        <f t="shared" si="16"/>
        <v>1.8002815576394899E-2</v>
      </c>
      <c r="K177" s="1">
        <f t="shared" si="17"/>
        <v>1.0001564209108279E-2</v>
      </c>
      <c r="L177" s="1">
        <f t="shared" si="18"/>
        <v>1.8002815576394899E-2</v>
      </c>
      <c r="M177" s="1">
        <f t="shared" si="19"/>
        <v>13.02718379000258</v>
      </c>
      <c r="N177" s="1">
        <f t="shared" si="19"/>
        <v>7.5095171760014248</v>
      </c>
      <c r="O177" s="1">
        <f t="shared" si="19"/>
        <v>4.0652873200007953</v>
      </c>
      <c r="P177" s="1">
        <f t="shared" si="14"/>
        <v>7.5095171760014248</v>
      </c>
      <c r="Q177" s="1"/>
      <c r="R177" s="1"/>
      <c r="S177" s="1"/>
      <c r="T177" s="1"/>
    </row>
    <row r="178" spans="8:20" x14ac:dyDescent="0.2">
      <c r="H178" s="1">
        <v>176</v>
      </c>
      <c r="I178" s="1">
        <f t="shared" si="15"/>
        <v>3.2397836496441366E-2</v>
      </c>
      <c r="J178" s="1">
        <f t="shared" si="16"/>
        <v>1.7943417136490603E-2</v>
      </c>
      <c r="K178" s="1">
        <f t="shared" si="17"/>
        <v>9.9685650758281133E-3</v>
      </c>
      <c r="L178" s="1">
        <f t="shared" si="18"/>
        <v>1.7943417136490603E-2</v>
      </c>
      <c r="M178" s="1">
        <f t="shared" si="19"/>
        <v>13.059581626499021</v>
      </c>
      <c r="N178" s="1">
        <f t="shared" si="19"/>
        <v>7.5274605931379153</v>
      </c>
      <c r="O178" s="1">
        <f t="shared" si="19"/>
        <v>4.0752558850766238</v>
      </c>
      <c r="P178" s="1">
        <f t="shared" si="14"/>
        <v>7.5274605931379153</v>
      </c>
      <c r="Q178" s="1"/>
      <c r="R178" s="1"/>
      <c r="S178" s="1"/>
      <c r="T178" s="1"/>
    </row>
    <row r="179" spans="8:20" x14ac:dyDescent="0.2">
      <c r="H179" s="1">
        <v>177</v>
      </c>
      <c r="I179" s="1">
        <f t="shared" si="15"/>
        <v>3.2291547800984699E-2</v>
      </c>
      <c r="J179" s="1">
        <f t="shared" si="16"/>
        <v>1.7884549551314601E-2</v>
      </c>
      <c r="K179" s="1">
        <f t="shared" si="17"/>
        <v>9.9358608618414467E-3</v>
      </c>
      <c r="L179" s="1">
        <f t="shared" si="18"/>
        <v>1.7884549551314601E-2</v>
      </c>
      <c r="M179" s="1">
        <f t="shared" si="19"/>
        <v>13.091873174300005</v>
      </c>
      <c r="N179" s="1">
        <f t="shared" si="19"/>
        <v>7.5453451426892295</v>
      </c>
      <c r="O179" s="1">
        <f t="shared" si="19"/>
        <v>4.0851917459384657</v>
      </c>
      <c r="P179" s="1">
        <f t="shared" si="14"/>
        <v>7.5453451426892295</v>
      </c>
      <c r="Q179" s="1"/>
      <c r="R179" s="1"/>
      <c r="S179" s="1"/>
      <c r="T179" s="1"/>
    </row>
    <row r="180" spans="8:20" x14ac:dyDescent="0.2">
      <c r="H180" s="1">
        <v>178</v>
      </c>
      <c r="I180" s="1">
        <f t="shared" si="15"/>
        <v>3.2186203684079803E-2</v>
      </c>
      <c r="J180" s="1">
        <f t="shared" si="16"/>
        <v>1.7826205117336506E-2</v>
      </c>
      <c r="K180" s="1">
        <f t="shared" si="17"/>
        <v>9.9034472874091704E-3</v>
      </c>
      <c r="L180" s="1">
        <f t="shared" si="18"/>
        <v>1.7826205117336506E-2</v>
      </c>
      <c r="M180" s="1">
        <f t="shared" si="19"/>
        <v>13.124059377984086</v>
      </c>
      <c r="N180" s="1">
        <f t="shared" si="19"/>
        <v>7.5631713478065663</v>
      </c>
      <c r="O180" s="1">
        <f t="shared" si="19"/>
        <v>4.095095193225875</v>
      </c>
      <c r="P180" s="1">
        <f t="shared" si="14"/>
        <v>7.5631713478065663</v>
      </c>
      <c r="Q180" s="1"/>
      <c r="R180" s="1"/>
      <c r="S180" s="1"/>
      <c r="T180" s="1"/>
    </row>
    <row r="181" spans="8:20" x14ac:dyDescent="0.2">
      <c r="H181" s="1">
        <v>179</v>
      </c>
      <c r="I181" s="1">
        <f t="shared" si="15"/>
        <v>3.2081790515085806E-2</v>
      </c>
      <c r="J181" s="1">
        <f t="shared" si="16"/>
        <v>1.7768376285278293E-2</v>
      </c>
      <c r="K181" s="1">
        <f t="shared" si="17"/>
        <v>9.8713201584879409E-3</v>
      </c>
      <c r="L181" s="1">
        <f t="shared" si="18"/>
        <v>1.7768376285278293E-2</v>
      </c>
      <c r="M181" s="1">
        <f t="shared" si="19"/>
        <v>13.156141168499172</v>
      </c>
      <c r="N181" s="1">
        <f t="shared" si="19"/>
        <v>7.580939724091845</v>
      </c>
      <c r="O181" s="1">
        <f t="shared" si="19"/>
        <v>4.1049665133843627</v>
      </c>
      <c r="P181" s="1">
        <f t="shared" si="14"/>
        <v>7.580939724091845</v>
      </c>
      <c r="Q181" s="1"/>
      <c r="R181" s="1"/>
      <c r="S181" s="1"/>
      <c r="T181" s="1"/>
    </row>
    <row r="182" spans="8:20" x14ac:dyDescent="0.2">
      <c r="H182" s="1">
        <v>180</v>
      </c>
      <c r="I182" s="1">
        <f t="shared" si="15"/>
        <v>3.1978294934778106E-2</v>
      </c>
      <c r="J182" s="1">
        <f t="shared" si="16"/>
        <v>1.7711055656184797E-2</v>
      </c>
      <c r="K182" s="1">
        <f t="shared" si="17"/>
        <v>9.8394753645471098E-3</v>
      </c>
      <c r="L182" s="1">
        <f t="shared" si="18"/>
        <v>1.7711055656184797E-2</v>
      </c>
      <c r="M182" s="1">
        <f t="shared" si="19"/>
        <v>13.188119463433949</v>
      </c>
      <c r="N182" s="1">
        <f t="shared" si="19"/>
        <v>7.5986507797480298</v>
      </c>
      <c r="O182" s="1">
        <f t="shared" si="19"/>
        <v>4.1148059887489099</v>
      </c>
      <c r="P182" s="1">
        <f t="shared" si="14"/>
        <v>7.5986507797480298</v>
      </c>
      <c r="Q182" s="1"/>
      <c r="R182" s="1"/>
      <c r="S182" s="1"/>
      <c r="T182" s="1"/>
    </row>
    <row r="183" spans="8:20" x14ac:dyDescent="0.2">
      <c r="H183" s="1">
        <v>181</v>
      </c>
      <c r="I183" s="1">
        <f t="shared" si="15"/>
        <v>3.1875703848472534E-2</v>
      </c>
      <c r="J183" s="1">
        <f t="shared" si="16"/>
        <v>1.7654235977615555E-2</v>
      </c>
      <c r="K183" s="1">
        <f t="shared" si="17"/>
        <v>9.8079088764530878E-3</v>
      </c>
      <c r="L183" s="1">
        <f t="shared" si="18"/>
        <v>1.7654235977615555E-2</v>
      </c>
      <c r="M183" s="1">
        <f t="shared" si="19"/>
        <v>13.219995167282422</v>
      </c>
      <c r="N183" s="1">
        <f t="shared" si="19"/>
        <v>7.6163050157256453</v>
      </c>
      <c r="O183" s="1">
        <f t="shared" si="19"/>
        <v>4.1246138976253626</v>
      </c>
      <c r="P183" s="1">
        <f t="shared" si="14"/>
        <v>7.6163050157256453</v>
      </c>
      <c r="Q183" s="1"/>
      <c r="R183" s="1"/>
      <c r="S183" s="1"/>
      <c r="T183" s="1"/>
    </row>
    <row r="184" spans="8:20" x14ac:dyDescent="0.2">
      <c r="H184" s="1">
        <v>182</v>
      </c>
      <c r="I184" s="1">
        <f t="shared" si="15"/>
        <v>3.1774004419360506E-2</v>
      </c>
      <c r="J184" s="1">
        <f t="shared" si="16"/>
        <v>1.7597910139953508E-2</v>
      </c>
      <c r="K184" s="1">
        <f t="shared" si="17"/>
        <v>9.7766167444186172E-3</v>
      </c>
      <c r="L184" s="1">
        <f t="shared" si="18"/>
        <v>1.7597910139953508E-2</v>
      </c>
      <c r="M184" s="1">
        <f t="shared" si="19"/>
        <v>13.251769171701783</v>
      </c>
      <c r="N184" s="1">
        <f t="shared" si="19"/>
        <v>7.6339029258655993</v>
      </c>
      <c r="O184" s="1">
        <f t="shared" si="19"/>
        <v>4.1343905143697812</v>
      </c>
      <c r="P184" s="1">
        <f t="shared" si="14"/>
        <v>7.6339029258655993</v>
      </c>
      <c r="Q184" s="1"/>
      <c r="R184" s="1"/>
      <c r="S184" s="1"/>
      <c r="T184" s="1"/>
    </row>
    <row r="185" spans="8:20" x14ac:dyDescent="0.2">
      <c r="H185" s="1">
        <v>183</v>
      </c>
      <c r="I185" s="1">
        <f t="shared" si="15"/>
        <v>3.1673184062047527E-2</v>
      </c>
      <c r="J185" s="1">
        <f t="shared" si="16"/>
        <v>1.7542071172826322E-2</v>
      </c>
      <c r="K185" s="1">
        <f t="shared" si="17"/>
        <v>9.7455950960146243E-3</v>
      </c>
      <c r="L185" s="1">
        <f t="shared" si="18"/>
        <v>1.7542071172826322E-2</v>
      </c>
      <c r="M185" s="1">
        <f t="shared" si="19"/>
        <v>13.28344235576383</v>
      </c>
      <c r="N185" s="1">
        <f t="shared" si="19"/>
        <v>7.6514449970384257</v>
      </c>
      <c r="O185" s="1">
        <f t="shared" si="19"/>
        <v>4.144136109465796</v>
      </c>
      <c r="P185" s="1">
        <f t="shared" si="14"/>
        <v>7.6514449970384257</v>
      </c>
      <c r="Q185" s="1"/>
      <c r="R185" s="1"/>
      <c r="S185" s="1"/>
      <c r="T185" s="1"/>
    </row>
    <row r="186" spans="8:20" x14ac:dyDescent="0.2">
      <c r="H186" s="1">
        <v>184</v>
      </c>
      <c r="I186" s="1">
        <f t="shared" si="15"/>
        <v>3.1573230436288208E-2</v>
      </c>
      <c r="J186" s="1">
        <f t="shared" si="16"/>
        <v>1.7486712241636546E-2</v>
      </c>
      <c r="K186" s="1">
        <f t="shared" si="17"/>
        <v>9.7148401342425257E-3</v>
      </c>
      <c r="L186" s="1">
        <f t="shared" si="18"/>
        <v>1.7486712241636546E-2</v>
      </c>
      <c r="M186" s="1">
        <f t="shared" si="19"/>
        <v>13.315015586200118</v>
      </c>
      <c r="N186" s="1">
        <f t="shared" si="19"/>
        <v>7.668931709280062</v>
      </c>
      <c r="O186" s="1">
        <f t="shared" si="19"/>
        <v>4.1538509496000389</v>
      </c>
      <c r="P186" s="1">
        <f t="shared" si="14"/>
        <v>7.668931709280062</v>
      </c>
      <c r="Q186" s="1"/>
      <c r="R186" s="1"/>
      <c r="S186" s="1"/>
      <c r="T186" s="1"/>
    </row>
    <row r="187" spans="8:20" x14ac:dyDescent="0.2">
      <c r="H187" s="1">
        <v>185</v>
      </c>
      <c r="I187" s="1">
        <f t="shared" si="15"/>
        <v>3.1474131440909998E-2</v>
      </c>
      <c r="J187" s="1">
        <f t="shared" si="16"/>
        <v>1.7431826644196305E-2</v>
      </c>
      <c r="K187" s="1">
        <f t="shared" si="17"/>
        <v>9.6843481356646138E-3</v>
      </c>
      <c r="L187" s="1">
        <f t="shared" si="18"/>
        <v>1.7431826644196305E-2</v>
      </c>
      <c r="M187" s="1">
        <f t="shared" si="19"/>
        <v>13.346489717641029</v>
      </c>
      <c r="N187" s="1">
        <f t="shared" si="19"/>
        <v>7.6863635359242579</v>
      </c>
      <c r="O187" s="1">
        <f t="shared" si="19"/>
        <v>4.1635352977357032</v>
      </c>
      <c r="P187" s="1">
        <f t="shared" si="14"/>
        <v>7.6863635359242579</v>
      </c>
      <c r="Q187" s="1"/>
      <c r="R187" s="1"/>
      <c r="S187" s="1"/>
      <c r="T187" s="1"/>
    </row>
    <row r="188" spans="8:20" x14ac:dyDescent="0.2">
      <c r="H188" s="1">
        <v>186</v>
      </c>
      <c r="I188" s="1">
        <f t="shared" si="15"/>
        <v>3.1375875207919714E-2</v>
      </c>
      <c r="J188" s="1">
        <f t="shared" si="16"/>
        <v>1.7377407807463226E-2</v>
      </c>
      <c r="K188" s="1">
        <f t="shared" si="17"/>
        <v>9.6541154485906815E-3</v>
      </c>
      <c r="L188" s="1">
        <f t="shared" si="18"/>
        <v>1.7377407807463226E-2</v>
      </c>
      <c r="M188" s="1">
        <f t="shared" si="19"/>
        <v>13.377865592848948</v>
      </c>
      <c r="N188" s="1">
        <f t="shared" si="19"/>
        <v>7.703740943731721</v>
      </c>
      <c r="O188" s="1">
        <f t="shared" si="19"/>
        <v>4.1731894131842937</v>
      </c>
      <c r="P188" s="1">
        <f t="shared" si="14"/>
        <v>7.703740943731721</v>
      </c>
      <c r="Q188" s="1"/>
      <c r="R188" s="1"/>
      <c r="S188" s="1"/>
      <c r="T188" s="1"/>
    </row>
    <row r="189" spans="8:20" x14ac:dyDescent="0.2">
      <c r="H189" s="1">
        <v>187</v>
      </c>
      <c r="I189" s="1">
        <f t="shared" si="15"/>
        <v>3.1278450096786224E-2</v>
      </c>
      <c r="J189" s="1">
        <f t="shared" si="16"/>
        <v>1.7323449284373908E-2</v>
      </c>
      <c r="K189" s="1">
        <f t="shared" si="17"/>
        <v>9.6241384913188371E-3</v>
      </c>
      <c r="L189" s="1">
        <f t="shared" si="18"/>
        <v>1.7323449284373908E-2</v>
      </c>
      <c r="M189" s="1">
        <f t="shared" si="19"/>
        <v>13.409144042945735</v>
      </c>
      <c r="N189" s="1">
        <f t="shared" si="19"/>
        <v>7.7210643930160954</v>
      </c>
      <c r="O189" s="1">
        <f t="shared" si="19"/>
        <v>4.1828135516756122</v>
      </c>
      <c r="P189" s="1">
        <f t="shared" si="14"/>
        <v>7.7210643930160954</v>
      </c>
      <c r="Q189" s="1"/>
      <c r="R189" s="1"/>
      <c r="S189" s="1"/>
      <c r="T189" s="1"/>
    </row>
    <row r="190" spans="8:20" x14ac:dyDescent="0.2">
      <c r="H190" s="1">
        <v>188</v>
      </c>
      <c r="I190" s="1">
        <f t="shared" si="15"/>
        <v>3.1181844688892624E-2</v>
      </c>
      <c r="J190" s="1">
        <f t="shared" si="16"/>
        <v>1.7269944750771298E-2</v>
      </c>
      <c r="K190" s="1">
        <f t="shared" si="17"/>
        <v>9.5944137504285001E-3</v>
      </c>
      <c r="L190" s="1">
        <f t="shared" si="18"/>
        <v>1.7269944750771298E-2</v>
      </c>
      <c r="M190" s="1">
        <f t="shared" si="19"/>
        <v>13.440325887634629</v>
      </c>
      <c r="N190" s="1">
        <f t="shared" si="19"/>
        <v>7.738334337766867</v>
      </c>
      <c r="O190" s="1">
        <f t="shared" si="19"/>
        <v>4.1924079654260407</v>
      </c>
      <c r="P190" s="1">
        <f t="shared" si="14"/>
        <v>7.738334337766867</v>
      </c>
      <c r="Q190" s="1"/>
      <c r="R190" s="1"/>
      <c r="S190" s="1"/>
      <c r="T190" s="1"/>
    </row>
    <row r="191" spans="8:20" x14ac:dyDescent="0.2">
      <c r="H191" s="1">
        <v>189</v>
      </c>
      <c r="I191" s="1">
        <f t="shared" si="15"/>
        <v>3.1086047782152747E-2</v>
      </c>
      <c r="J191" s="1">
        <f t="shared" si="16"/>
        <v>1.7216888002423058E-2</v>
      </c>
      <c r="K191" s="1">
        <f t="shared" si="17"/>
        <v>9.5649377791239224E-3</v>
      </c>
      <c r="L191" s="1">
        <f t="shared" si="18"/>
        <v>1.7216888002423058E-2</v>
      </c>
      <c r="M191" s="1">
        <f t="shared" si="19"/>
        <v>13.471411935416782</v>
      </c>
      <c r="N191" s="1">
        <f t="shared" si="19"/>
        <v>7.75555122576929</v>
      </c>
      <c r="O191" s="1">
        <f t="shared" si="19"/>
        <v>4.2019729032051645</v>
      </c>
      <c r="P191" s="1">
        <f t="shared" si="14"/>
        <v>7.75555122576929</v>
      </c>
      <c r="Q191" s="1"/>
      <c r="R191" s="1"/>
      <c r="S191" s="1"/>
      <c r="T191" s="1"/>
    </row>
    <row r="192" spans="8:20" x14ac:dyDescent="0.2">
      <c r="H192" s="1">
        <v>190</v>
      </c>
      <c r="I192" s="1">
        <f t="shared" si="15"/>
        <v>3.0991048385785848E-2</v>
      </c>
      <c r="J192" s="1">
        <f t="shared" si="16"/>
        <v>1.7164272952127545E-2</v>
      </c>
      <c r="K192" s="1">
        <f t="shared" si="17"/>
        <v>9.5357071956264153E-3</v>
      </c>
      <c r="L192" s="1">
        <f t="shared" si="18"/>
        <v>1.7164272952127545E-2</v>
      </c>
      <c r="M192" s="1">
        <f t="shared" si="19"/>
        <v>13.502402983802568</v>
      </c>
      <c r="N192" s="1">
        <f t="shared" si="19"/>
        <v>7.7727154987214178</v>
      </c>
      <c r="O192" s="1">
        <f t="shared" si="19"/>
        <v>4.2115086104007906</v>
      </c>
      <c r="P192" s="1">
        <f t="shared" si="14"/>
        <v>7.7727154987214178</v>
      </c>
      <c r="Q192" s="1"/>
      <c r="R192" s="1"/>
      <c r="S192" s="1"/>
      <c r="T192" s="1"/>
    </row>
    <row r="193" spans="8:20" x14ac:dyDescent="0.2">
      <c r="H193" s="1">
        <v>191</v>
      </c>
      <c r="I193" s="1">
        <f t="shared" si="15"/>
        <v>3.0896835715244007E-2</v>
      </c>
      <c r="J193" s="1">
        <f t="shared" si="16"/>
        <v>1.7112093626904374E-2</v>
      </c>
      <c r="K193" s="1">
        <f t="shared" si="17"/>
        <v>9.5067186816135407E-3</v>
      </c>
      <c r="L193" s="1">
        <f t="shared" si="18"/>
        <v>1.7112093626904374E-2</v>
      </c>
      <c r="M193" s="1">
        <f t="shared" si="19"/>
        <v>13.533299819517813</v>
      </c>
      <c r="N193" s="1">
        <f t="shared" si="19"/>
        <v>7.7898275923483222</v>
      </c>
      <c r="O193" s="1">
        <f t="shared" si="19"/>
        <v>4.2210153290824044</v>
      </c>
      <c r="P193" s="1">
        <f t="shared" si="14"/>
        <v>7.7898275923483222</v>
      </c>
      <c r="Q193" s="1"/>
      <c r="R193" s="1"/>
      <c r="S193" s="1"/>
      <c r="T193" s="1"/>
    </row>
    <row r="194" spans="8:20" x14ac:dyDescent="0.2">
      <c r="H194" s="1">
        <v>192</v>
      </c>
      <c r="I194" s="1">
        <f t="shared" si="15"/>
        <v>3.0803399187287299E-2</v>
      </c>
      <c r="J194" s="1">
        <f t="shared" si="16"/>
        <v>1.7060344165266809E-2</v>
      </c>
      <c r="K194" s="1">
        <f t="shared" si="17"/>
        <v>9.4779689807037854E-3</v>
      </c>
      <c r="L194" s="1">
        <f t="shared" si="18"/>
        <v>1.7060344165266809E-2</v>
      </c>
      <c r="M194" s="1">
        <f t="shared" si="19"/>
        <v>13.5641032187051</v>
      </c>
      <c r="N194" s="1">
        <f t="shared" si="19"/>
        <v>7.806887936513589</v>
      </c>
      <c r="O194" s="1">
        <f t="shared" si="19"/>
        <v>4.2304932980631085</v>
      </c>
      <c r="P194" s="1">
        <f t="shared" si="14"/>
        <v>7.806887936513589</v>
      </c>
      <c r="Q194" s="1"/>
      <c r="R194" s="1"/>
      <c r="S194" s="1"/>
      <c r="T194" s="1"/>
    </row>
    <row r="195" spans="8:20" x14ac:dyDescent="0.2">
      <c r="H195" s="1">
        <v>193</v>
      </c>
      <c r="I195" s="1">
        <f t="shared" si="15"/>
        <v>3.071072841520131E-2</v>
      </c>
      <c r="J195" s="1">
        <f t="shared" si="16"/>
        <v>1.7009018814573031E-2</v>
      </c>
      <c r="K195" s="1">
        <f t="shared" si="17"/>
        <v>9.4494548969850187E-3</v>
      </c>
      <c r="L195" s="1">
        <f t="shared" si="18"/>
        <v>1.7009018814573031E-2</v>
      </c>
      <c r="M195" s="1">
        <f t="shared" si="19"/>
        <v>13.594813947120301</v>
      </c>
      <c r="N195" s="1">
        <f t="shared" si="19"/>
        <v>7.8238969553281619</v>
      </c>
      <c r="O195" s="1">
        <f t="shared" si="19"/>
        <v>4.2399427529600935</v>
      </c>
      <c r="P195" s="1">
        <f t="shared" si="19"/>
        <v>7.8238969553281619</v>
      </c>
      <c r="Q195" s="1"/>
      <c r="R195" s="1"/>
      <c r="S195" s="1"/>
      <c r="T195" s="1"/>
    </row>
    <row r="196" spans="8:20" x14ac:dyDescent="0.2">
      <c r="H196" s="1">
        <v>194</v>
      </c>
      <c r="I196" s="1">
        <f t="shared" ref="I196:I240" si="20">C$2*H196^D$2</f>
        <v>3.0618813204152578E-2</v>
      </c>
      <c r="J196" s="1">
        <f t="shared" ref="J196:J240" si="21">C$3*H196^D$3</f>
        <v>1.6958111928453735E-2</v>
      </c>
      <c r="K196" s="1">
        <f t="shared" ref="K196:K240" si="22">C$4*H196^D$4</f>
        <v>9.4211732935854092E-3</v>
      </c>
      <c r="L196" s="1">
        <f t="shared" ref="L196:L240" si="23">C$5*H196^D$5</f>
        <v>1.6958111928453735E-2</v>
      </c>
      <c r="M196" s="1">
        <f t="shared" ref="M196:P241" si="24">I196+M195</f>
        <v>13.625432760324454</v>
      </c>
      <c r="N196" s="1">
        <f t="shared" si="24"/>
        <v>7.8408550672566157</v>
      </c>
      <c r="O196" s="1">
        <f t="shared" si="24"/>
        <v>4.2493639262536789</v>
      </c>
      <c r="P196" s="1">
        <f t="shared" si="24"/>
        <v>7.8408550672566157</v>
      </c>
      <c r="Q196" s="1"/>
      <c r="R196" s="1"/>
      <c r="S196" s="1"/>
      <c r="T196" s="1"/>
    </row>
    <row r="197" spans="8:20" x14ac:dyDescent="0.2">
      <c r="H197" s="1">
        <v>195</v>
      </c>
      <c r="I197" s="1">
        <f t="shared" si="20"/>
        <v>3.052764354667686E-2</v>
      </c>
      <c r="J197" s="1">
        <f t="shared" si="21"/>
        <v>1.6907617964313337E-2</v>
      </c>
      <c r="K197" s="1">
        <f t="shared" si="22"/>
        <v>9.3931210912851885E-3</v>
      </c>
      <c r="L197" s="1">
        <f t="shared" si="23"/>
        <v>1.6907617964313337E-2</v>
      </c>
      <c r="M197" s="1">
        <f t="shared" si="24"/>
        <v>13.655960403871131</v>
      </c>
      <c r="N197" s="1">
        <f t="shared" si="24"/>
        <v>7.857762685220929</v>
      </c>
      <c r="O197" s="1">
        <f t="shared" si="24"/>
        <v>4.2587570473449636</v>
      </c>
      <c r="P197" s="1">
        <f t="shared" si="24"/>
        <v>7.857762685220929</v>
      </c>
      <c r="Q197" s="1"/>
      <c r="R197" s="1"/>
      <c r="S197" s="1"/>
      <c r="T197" s="1"/>
    </row>
    <row r="198" spans="8:20" x14ac:dyDescent="0.2">
      <c r="H198" s="1">
        <v>196</v>
      </c>
      <c r="I198" s="1">
        <f t="shared" si="20"/>
        <v>3.0437209618296171E-2</v>
      </c>
      <c r="J198" s="1">
        <f t="shared" si="21"/>
        <v>1.6857531480902493E-2</v>
      </c>
      <c r="K198" s="1">
        <f t="shared" si="22"/>
        <v>9.3652952671680525E-3</v>
      </c>
      <c r="L198" s="1">
        <f t="shared" si="23"/>
        <v>1.6857531480902493E-2</v>
      </c>
      <c r="M198" s="1">
        <f t="shared" si="24"/>
        <v>13.686397613489428</v>
      </c>
      <c r="N198" s="1">
        <f t="shared" si="24"/>
        <v>7.8746202167018318</v>
      </c>
      <c r="O198" s="1">
        <f t="shared" si="24"/>
        <v>4.2681223426121315</v>
      </c>
      <c r="P198" s="1">
        <f t="shared" si="24"/>
        <v>7.8746202167018318</v>
      </c>
      <c r="Q198" s="1"/>
      <c r="R198" s="1"/>
      <c r="S198" s="1"/>
      <c r="T198" s="1"/>
    </row>
    <row r="199" spans="8:20" x14ac:dyDescent="0.2">
      <c r="H199" s="1">
        <v>197</v>
      </c>
      <c r="I199" s="1">
        <f t="shared" si="20"/>
        <v>3.0347501773259955E-2</v>
      </c>
      <c r="J199" s="1">
        <f t="shared" si="21"/>
        <v>1.6807847135959359E-2</v>
      </c>
      <c r="K199" s="1">
        <f t="shared" si="22"/>
        <v>9.3376928533107553E-3</v>
      </c>
      <c r="L199" s="1">
        <f t="shared" si="23"/>
        <v>1.6807847135959359E-2</v>
      </c>
      <c r="M199" s="1">
        <f t="shared" si="24"/>
        <v>13.716745115262688</v>
      </c>
      <c r="N199" s="1">
        <f t="shared" si="24"/>
        <v>7.8914280638377914</v>
      </c>
      <c r="O199" s="1">
        <f t="shared" si="24"/>
        <v>4.2774600354654426</v>
      </c>
      <c r="P199" s="1">
        <f t="shared" si="24"/>
        <v>7.8914280638377914</v>
      </c>
      <c r="Q199" s="1"/>
      <c r="R199" s="1"/>
      <c r="S199" s="1"/>
      <c r="T199" s="1"/>
    </row>
    <row r="200" spans="8:20" x14ac:dyDescent="0.2">
      <c r="H200" s="1">
        <v>198</v>
      </c>
      <c r="I200" s="1">
        <f t="shared" si="20"/>
        <v>3.0258510540406552E-2</v>
      </c>
      <c r="J200" s="1">
        <f t="shared" si="21"/>
        <v>1.6758559683917474E-2</v>
      </c>
      <c r="K200" s="1">
        <f t="shared" si="22"/>
        <v>9.3103109355097084E-3</v>
      </c>
      <c r="L200" s="1">
        <f t="shared" si="23"/>
        <v>1.6758559683917474E-2</v>
      </c>
      <c r="M200" s="1">
        <f t="shared" si="24"/>
        <v>13.747003625803094</v>
      </c>
      <c r="N200" s="1">
        <f t="shared" si="24"/>
        <v>7.9081866235217086</v>
      </c>
      <c r="O200" s="1">
        <f t="shared" si="24"/>
        <v>4.2867703464009521</v>
      </c>
      <c r="P200" s="1">
        <f t="shared" si="24"/>
        <v>7.9081866235217086</v>
      </c>
      <c r="Q200" s="1"/>
      <c r="R200" s="1"/>
      <c r="S200" s="1"/>
      <c r="T200" s="1"/>
    </row>
    <row r="201" spans="8:20" x14ac:dyDescent="0.2">
      <c r="H201" s="1">
        <v>199</v>
      </c>
      <c r="I201" s="1">
        <f t="shared" si="20"/>
        <v>3.0170226619140695E-2</v>
      </c>
      <c r="J201" s="1">
        <f t="shared" si="21"/>
        <v>1.6709663973677923E-2</v>
      </c>
      <c r="K201" s="1">
        <f t="shared" si="22"/>
        <v>9.2831466520432917E-3</v>
      </c>
      <c r="L201" s="1">
        <f t="shared" si="23"/>
        <v>1.6709663973677923E-2</v>
      </c>
      <c r="M201" s="1">
        <f t="shared" si="24"/>
        <v>13.777173852422235</v>
      </c>
      <c r="N201" s="1">
        <f t="shared" si="24"/>
        <v>7.924896287495387</v>
      </c>
      <c r="O201" s="1">
        <f t="shared" si="24"/>
        <v>4.2960534930529954</v>
      </c>
      <c r="P201" s="1">
        <f t="shared" si="24"/>
        <v>7.924896287495387</v>
      </c>
      <c r="Q201" s="1"/>
      <c r="R201" s="1"/>
      <c r="S201" s="1"/>
      <c r="T201" s="1"/>
    </row>
    <row r="202" spans="8:20" x14ac:dyDescent="0.2">
      <c r="H202" s="1">
        <v>200</v>
      </c>
      <c r="I202" s="1">
        <f t="shared" si="20"/>
        <v>3.0082640875523432E-2</v>
      </c>
      <c r="J202" s="1">
        <f t="shared" si="21"/>
        <v>1.6661154946443747E-2</v>
      </c>
      <c r="K202" s="1">
        <f t="shared" si="22"/>
        <v>9.2561971924687483E-3</v>
      </c>
      <c r="L202" s="1">
        <f t="shared" si="23"/>
        <v>1.6661154946443747E-2</v>
      </c>
      <c r="M202" s="1">
        <f t="shared" si="24"/>
        <v>13.807256493297759</v>
      </c>
      <c r="N202" s="1">
        <f t="shared" si="24"/>
        <v>7.9415574424418311</v>
      </c>
      <c r="O202" s="1">
        <f t="shared" si="24"/>
        <v>4.3053096902454646</v>
      </c>
      <c r="P202" s="1">
        <f t="shared" si="24"/>
        <v>7.9415574424418311</v>
      </c>
      <c r="Q202" s="1"/>
      <c r="R202" s="1"/>
      <c r="S202" s="1"/>
      <c r="T202" s="1"/>
    </row>
    <row r="203" spans="8:20" x14ac:dyDescent="0.2">
      <c r="H203" s="1">
        <v>201</v>
      </c>
      <c r="I203" s="1">
        <f t="shared" si="20"/>
        <v>2.9995744338470704E-2</v>
      </c>
      <c r="J203" s="1">
        <f t="shared" si="21"/>
        <v>1.6613027633614542E-2</v>
      </c>
      <c r="K203" s="1">
        <f t="shared" si="22"/>
        <v>9.2294597964525243E-3</v>
      </c>
      <c r="L203" s="1">
        <f t="shared" si="23"/>
        <v>1.6613027633614542E-2</v>
      </c>
      <c r="M203" s="1">
        <f t="shared" si="24"/>
        <v>13.83725223763623</v>
      </c>
      <c r="N203" s="1">
        <f t="shared" si="24"/>
        <v>7.9581704700754461</v>
      </c>
      <c r="O203" s="1">
        <f t="shared" si="24"/>
        <v>4.3145391500419175</v>
      </c>
      <c r="P203" s="1">
        <f t="shared" si="24"/>
        <v>7.9581704700754461</v>
      </c>
      <c r="Q203" s="1"/>
      <c r="R203" s="1"/>
      <c r="S203" s="1"/>
      <c r="T203" s="1"/>
    </row>
    <row r="204" spans="8:20" x14ac:dyDescent="0.2">
      <c r="H204" s="1">
        <v>202</v>
      </c>
      <c r="I204" s="1">
        <f t="shared" si="20"/>
        <v>2.9909528196057047E-2</v>
      </c>
      <c r="J204" s="1">
        <f t="shared" si="21"/>
        <v>1.6565277154739287E-2</v>
      </c>
      <c r="K204" s="1">
        <f t="shared" si="22"/>
        <v>9.2029317526329379E-3</v>
      </c>
      <c r="L204" s="1">
        <f t="shared" si="23"/>
        <v>1.6565277154739287E-2</v>
      </c>
      <c r="M204" s="1">
        <f t="shared" si="24"/>
        <v>13.867161765832288</v>
      </c>
      <c r="N204" s="1">
        <f t="shared" si="24"/>
        <v>7.9747357472301852</v>
      </c>
      <c r="O204" s="1">
        <f t="shared" si="24"/>
        <v>4.32374208179455</v>
      </c>
      <c r="P204" s="1">
        <f t="shared" si="24"/>
        <v>7.9747357472301852</v>
      </c>
      <c r="Q204" s="1"/>
      <c r="R204" s="1"/>
      <c r="S204" s="1"/>
      <c r="T204" s="1"/>
    </row>
    <row r="205" spans="8:20" x14ac:dyDescent="0.2">
      <c r="H205" s="1">
        <v>203</v>
      </c>
      <c r="I205" s="1">
        <f t="shared" si="20"/>
        <v>2.9823983791920937E-2</v>
      </c>
      <c r="J205" s="1">
        <f t="shared" si="21"/>
        <v>1.6517898715525441E-2</v>
      </c>
      <c r="K205" s="1">
        <f t="shared" si="22"/>
        <v>9.1766103975141344E-3</v>
      </c>
      <c r="L205" s="1">
        <f t="shared" si="23"/>
        <v>1.6517898715525441E-2</v>
      </c>
      <c r="M205" s="1">
        <f t="shared" si="24"/>
        <v>13.896985749624209</v>
      </c>
      <c r="N205" s="1">
        <f t="shared" si="24"/>
        <v>7.9912536459457106</v>
      </c>
      <c r="O205" s="1">
        <f t="shared" si="24"/>
        <v>4.3329186921920639</v>
      </c>
      <c r="P205" s="1">
        <f t="shared" si="24"/>
        <v>7.9912536459457106</v>
      </c>
      <c r="Q205" s="1"/>
      <c r="R205" s="1"/>
      <c r="S205" s="1"/>
      <c r="T205" s="1"/>
    </row>
    <row r="206" spans="8:20" x14ac:dyDescent="0.2">
      <c r="H206" s="1">
        <v>204</v>
      </c>
      <c r="I206" s="1">
        <f t="shared" si="20"/>
        <v>2.9739102621768647E-2</v>
      </c>
      <c r="J206" s="1">
        <f t="shared" si="21"/>
        <v>1.6470887605902634E-2</v>
      </c>
      <c r="K206" s="1">
        <f t="shared" si="22"/>
        <v>9.1504931143903522E-3</v>
      </c>
      <c r="L206" s="1">
        <f t="shared" si="23"/>
        <v>1.6470887605902634E-2</v>
      </c>
      <c r="M206" s="1">
        <f t="shared" si="24"/>
        <v>13.926724852245977</v>
      </c>
      <c r="N206" s="1">
        <f t="shared" si="24"/>
        <v>8.0077245335516132</v>
      </c>
      <c r="O206" s="1">
        <f t="shared" si="24"/>
        <v>4.3420691853064541</v>
      </c>
      <c r="P206" s="1">
        <f t="shared" si="24"/>
        <v>8.0077245335516132</v>
      </c>
      <c r="Q206" s="1"/>
      <c r="R206" s="1"/>
      <c r="S206" s="1"/>
      <c r="T206" s="1"/>
    </row>
    <row r="207" spans="8:20" x14ac:dyDescent="0.2">
      <c r="H207" s="1">
        <v>205</v>
      </c>
      <c r="I207" s="1">
        <f t="shared" si="20"/>
        <v>2.9654876329973302E-2</v>
      </c>
      <c r="J207" s="1">
        <f t="shared" si="21"/>
        <v>1.6424239198139057E-2</v>
      </c>
      <c r="K207" s="1">
        <f t="shared" si="22"/>
        <v>9.1245773322994779E-3</v>
      </c>
      <c r="L207" s="1">
        <f t="shared" si="23"/>
        <v>1.6424239198139057E-2</v>
      </c>
      <c r="M207" s="1">
        <f t="shared" si="24"/>
        <v>13.95637972857595</v>
      </c>
      <c r="N207" s="1">
        <f t="shared" si="24"/>
        <v>8.0241487727497525</v>
      </c>
      <c r="O207" s="1">
        <f t="shared" si="24"/>
        <v>4.3511937626387533</v>
      </c>
      <c r="P207" s="1">
        <f t="shared" si="24"/>
        <v>8.0241487727497525</v>
      </c>
      <c r="Q207" s="1"/>
      <c r="R207" s="1"/>
      <c r="S207" s="1"/>
      <c r="T207" s="1"/>
    </row>
    <row r="208" spans="8:20" x14ac:dyDescent="0.2">
      <c r="H208" s="1">
        <v>206</v>
      </c>
      <c r="I208" s="1">
        <f t="shared" si="20"/>
        <v>2.9571296706266251E-2</v>
      </c>
      <c r="J208" s="1">
        <f t="shared" si="21"/>
        <v>1.6377948945008998E-2</v>
      </c>
      <c r="K208" s="1">
        <f t="shared" si="22"/>
        <v>9.0988605250049998E-3</v>
      </c>
      <c r="L208" s="1">
        <f t="shared" si="23"/>
        <v>1.6377948945008998E-2</v>
      </c>
      <c r="M208" s="1">
        <f t="shared" si="24"/>
        <v>13.985951025282215</v>
      </c>
      <c r="N208" s="1">
        <f t="shared" si="24"/>
        <v>8.0405267216947607</v>
      </c>
      <c r="O208" s="1">
        <f t="shared" si="24"/>
        <v>4.3602926231637582</v>
      </c>
      <c r="P208" s="1">
        <f t="shared" si="24"/>
        <v>8.0405267216947607</v>
      </c>
      <c r="Q208" s="1"/>
      <c r="R208" s="1"/>
      <c r="S208" s="1"/>
      <c r="T208" s="1"/>
    </row>
    <row r="209" spans="8:20" x14ac:dyDescent="0.2">
      <c r="H209" s="1">
        <v>207</v>
      </c>
      <c r="I209" s="1">
        <f t="shared" si="20"/>
        <v>2.9488355682517568E-2</v>
      </c>
      <c r="J209" s="1">
        <f t="shared" si="21"/>
        <v>1.6332012378009728E-2</v>
      </c>
      <c r="K209" s="1">
        <f t="shared" si="22"/>
        <v>9.0733402100054063E-3</v>
      </c>
      <c r="L209" s="1">
        <f t="shared" si="23"/>
        <v>1.6332012378009728E-2</v>
      </c>
      <c r="M209" s="1">
        <f t="shared" si="24"/>
        <v>14.015439380964732</v>
      </c>
      <c r="N209" s="1">
        <f t="shared" si="24"/>
        <v>8.0568587340727706</v>
      </c>
      <c r="O209" s="1">
        <f t="shared" si="24"/>
        <v>4.369365963373764</v>
      </c>
      <c r="P209" s="1">
        <f t="shared" si="24"/>
        <v>8.0568587340727706</v>
      </c>
      <c r="Q209" s="1"/>
      <c r="R209" s="1"/>
      <c r="S209" s="1"/>
      <c r="T209" s="1"/>
    </row>
    <row r="210" spans="8:20" x14ac:dyDescent="0.2">
      <c r="H210" s="1">
        <v>208</v>
      </c>
      <c r="I210" s="1">
        <f t="shared" si="20"/>
        <v>2.9406045329603107E-2</v>
      </c>
      <c r="J210" s="1">
        <f t="shared" si="21"/>
        <v>1.6286425105626334E-2</v>
      </c>
      <c r="K210" s="1">
        <f t="shared" si="22"/>
        <v>9.0480139475701878E-3</v>
      </c>
      <c r="L210" s="1">
        <f t="shared" si="23"/>
        <v>1.6286425105626334E-2</v>
      </c>
      <c r="M210" s="1">
        <f t="shared" si="24"/>
        <v>14.044845426294335</v>
      </c>
      <c r="N210" s="1">
        <f t="shared" si="24"/>
        <v>8.0731451591783969</v>
      </c>
      <c r="O210" s="1">
        <f t="shared" si="24"/>
        <v>4.3784139773213342</v>
      </c>
      <c r="P210" s="1">
        <f t="shared" si="24"/>
        <v>8.0731451591783969</v>
      </c>
      <c r="Q210" s="1"/>
      <c r="R210" s="1"/>
      <c r="S210" s="1"/>
      <c r="T210" s="1"/>
    </row>
    <row r="211" spans="8:20" x14ac:dyDescent="0.2">
      <c r="H211" s="1">
        <v>209</v>
      </c>
      <c r="I211" s="1">
        <f t="shared" si="20"/>
        <v>2.932435785435529E-2</v>
      </c>
      <c r="J211" s="1">
        <f t="shared" si="21"/>
        <v>1.624118281164293E-2</v>
      </c>
      <c r="K211" s="1">
        <f t="shared" si="22"/>
        <v>9.0228793398016271E-3</v>
      </c>
      <c r="L211" s="1">
        <f t="shared" si="23"/>
        <v>1.624118281164293E-2</v>
      </c>
      <c r="M211" s="1">
        <f t="shared" si="24"/>
        <v>14.07416978414869</v>
      </c>
      <c r="N211" s="1">
        <f t="shared" si="24"/>
        <v>8.0893863419900391</v>
      </c>
      <c r="O211" s="1">
        <f t="shared" si="24"/>
        <v>4.3874368566611359</v>
      </c>
      <c r="P211" s="1">
        <f t="shared" si="24"/>
        <v>8.0893863419900391</v>
      </c>
      <c r="Q211" s="1"/>
      <c r="R211" s="1"/>
      <c r="S211" s="1"/>
      <c r="T211" s="1"/>
    </row>
    <row r="212" spans="8:20" x14ac:dyDescent="0.2">
      <c r="H212" s="1">
        <v>210</v>
      </c>
      <c r="I212" s="1">
        <f t="shared" si="20"/>
        <v>2.9243285596594983E-2</v>
      </c>
      <c r="J212" s="1">
        <f t="shared" si="21"/>
        <v>1.6196281253498757E-2</v>
      </c>
      <c r="K212" s="1">
        <f t="shared" si="22"/>
        <v>8.9979340297215334E-3</v>
      </c>
      <c r="L212" s="1">
        <f t="shared" si="23"/>
        <v>1.6196281253498757E-2</v>
      </c>
      <c r="M212" s="1">
        <f t="shared" si="24"/>
        <v>14.103413069745285</v>
      </c>
      <c r="N212" s="1">
        <f t="shared" si="24"/>
        <v>8.1055826232435386</v>
      </c>
      <c r="O212" s="1">
        <f t="shared" si="24"/>
        <v>4.3964347906908579</v>
      </c>
      <c r="P212" s="1">
        <f t="shared" si="24"/>
        <v>8.1055826232435386</v>
      </c>
      <c r="Q212" s="1"/>
      <c r="R212" s="1"/>
      <c r="S212" s="1"/>
      <c r="T212" s="1"/>
    </row>
    <row r="213" spans="8:20" x14ac:dyDescent="0.2">
      <c r="H213" s="1">
        <v>211</v>
      </c>
      <c r="I213" s="1">
        <f t="shared" si="20"/>
        <v>2.9162821026241893E-2</v>
      </c>
      <c r="J213" s="1">
        <f t="shared" si="21"/>
        <v>1.6151716260687815E-2</v>
      </c>
      <c r="K213" s="1">
        <f t="shared" si="22"/>
        <v>8.9731757003821203E-3</v>
      </c>
      <c r="L213" s="1">
        <f t="shared" si="23"/>
        <v>1.6151716260687815E-2</v>
      </c>
      <c r="M213" s="1">
        <f t="shared" si="24"/>
        <v>14.132575890771527</v>
      </c>
      <c r="N213" s="1">
        <f t="shared" si="24"/>
        <v>8.1217343395042256</v>
      </c>
      <c r="O213" s="1">
        <f t="shared" si="24"/>
        <v>4.4054079663912402</v>
      </c>
      <c r="P213" s="1">
        <f t="shared" si="24"/>
        <v>8.1217343395042256</v>
      </c>
      <c r="Q213" s="1"/>
      <c r="R213" s="1"/>
      <c r="S213" s="1"/>
      <c r="T213" s="1"/>
    </row>
    <row r="214" spans="8:20" x14ac:dyDescent="0.2">
      <c r="H214" s="1">
        <v>212</v>
      </c>
      <c r="I214" s="1">
        <f t="shared" si="20"/>
        <v>2.9082956740501199E-2</v>
      </c>
      <c r="J214" s="1">
        <f t="shared" si="21"/>
        <v>1.6107483733200662E-2</v>
      </c>
      <c r="K214" s="1">
        <f t="shared" si="22"/>
        <v>8.9486020740003683E-3</v>
      </c>
      <c r="L214" s="1">
        <f t="shared" si="23"/>
        <v>1.6107483733200662E-2</v>
      </c>
      <c r="M214" s="1">
        <f t="shared" si="24"/>
        <v>14.161658847512028</v>
      </c>
      <c r="N214" s="1">
        <f t="shared" si="24"/>
        <v>8.1378418232374266</v>
      </c>
      <c r="O214" s="1">
        <f t="shared" si="24"/>
        <v>4.4143565684652408</v>
      </c>
      <c r="P214" s="1">
        <f t="shared" si="24"/>
        <v>8.1378418232374266</v>
      </c>
      <c r="Q214" s="1"/>
      <c r="R214" s="1"/>
      <c r="S214" s="1"/>
      <c r="T214" s="1"/>
    </row>
    <row r="215" spans="8:20" x14ac:dyDescent="0.2">
      <c r="H215" s="1">
        <v>213</v>
      </c>
      <c r="I215" s="1">
        <f t="shared" si="20"/>
        <v>2.9003685461123849E-2</v>
      </c>
      <c r="J215" s="1">
        <f t="shared" si="21"/>
        <v>1.6063579640007052E-2</v>
      </c>
      <c r="K215" s="1">
        <f t="shared" si="22"/>
        <v>8.9242109111150308E-3</v>
      </c>
      <c r="L215" s="1">
        <f t="shared" si="23"/>
        <v>1.6063579640007052E-2</v>
      </c>
      <c r="M215" s="1">
        <f t="shared" si="24"/>
        <v>14.190662532973151</v>
      </c>
      <c r="N215" s="1">
        <f t="shared" si="24"/>
        <v>8.1539054028774345</v>
      </c>
      <c r="O215" s="1">
        <f t="shared" si="24"/>
        <v>4.4232807793763556</v>
      </c>
      <c r="P215" s="1">
        <f t="shared" si="24"/>
        <v>8.1539054028774345</v>
      </c>
      <c r="Q215" s="1"/>
      <c r="R215" s="1"/>
      <c r="S215" s="1"/>
      <c r="T215" s="1"/>
    </row>
    <row r="216" spans="8:20" x14ac:dyDescent="0.2">
      <c r="H216" s="1">
        <v>214</v>
      </c>
      <c r="I216" s="1">
        <f t="shared" si="20"/>
        <v>2.8925000031738504E-2</v>
      </c>
      <c r="J216" s="1">
        <f t="shared" si="21"/>
        <v>1.6020000017578247E-2</v>
      </c>
      <c r="K216" s="1">
        <f t="shared" si="22"/>
        <v>8.9000000097656934E-3</v>
      </c>
      <c r="L216" s="1">
        <f t="shared" si="23"/>
        <v>1.6020000017578247E-2</v>
      </c>
      <c r="M216" s="1">
        <f t="shared" si="24"/>
        <v>14.219587533004891</v>
      </c>
      <c r="N216" s="1">
        <f t="shared" si="24"/>
        <v>8.1699254028950126</v>
      </c>
      <c r="O216" s="1">
        <f t="shared" si="24"/>
        <v>4.4321807793861216</v>
      </c>
      <c r="P216" s="1">
        <f t="shared" si="24"/>
        <v>8.1699254028950126</v>
      </c>
      <c r="Q216" s="1"/>
      <c r="R216" s="1"/>
      <c r="S216" s="1"/>
      <c r="T216" s="1"/>
    </row>
    <row r="217" spans="8:20" x14ac:dyDescent="0.2">
      <c r="H217" s="1">
        <v>215</v>
      </c>
      <c r="I217" s="1">
        <f t="shared" si="20"/>
        <v>2.8846893415252574E-2</v>
      </c>
      <c r="J217" s="1">
        <f t="shared" si="21"/>
        <v>1.5976740968447579E-2</v>
      </c>
      <c r="K217" s="1">
        <f t="shared" si="22"/>
        <v>8.8759672046930995E-3</v>
      </c>
      <c r="L217" s="1">
        <f t="shared" si="23"/>
        <v>1.5976740968447579E-2</v>
      </c>
      <c r="M217" s="1">
        <f t="shared" si="24"/>
        <v>14.248434426420143</v>
      </c>
      <c r="N217" s="1">
        <f t="shared" si="24"/>
        <v>8.1859021438634603</v>
      </c>
      <c r="O217" s="1">
        <f t="shared" si="24"/>
        <v>4.4410567465908146</v>
      </c>
      <c r="P217" s="1">
        <f t="shared" si="24"/>
        <v>8.1859021438634603</v>
      </c>
      <c r="Q217" s="1"/>
      <c r="R217" s="1"/>
      <c r="S217" s="1"/>
      <c r="T217" s="1"/>
    </row>
    <row r="218" spans="8:20" x14ac:dyDescent="0.2">
      <c r="H218" s="1">
        <v>216</v>
      </c>
      <c r="I218" s="1">
        <f t="shared" si="20"/>
        <v>2.8769358691320711E-2</v>
      </c>
      <c r="J218" s="1">
        <f t="shared" si="21"/>
        <v>1.5933798659808394E-2</v>
      </c>
      <c r="K218" s="1">
        <f t="shared" si="22"/>
        <v>8.8521103665602195E-3</v>
      </c>
      <c r="L218" s="1">
        <f t="shared" si="23"/>
        <v>1.5933798659808394E-2</v>
      </c>
      <c r="M218" s="1">
        <f t="shared" si="24"/>
        <v>14.277203785111464</v>
      </c>
      <c r="N218" s="1">
        <f t="shared" si="24"/>
        <v>8.2018359425232692</v>
      </c>
      <c r="O218" s="1">
        <f t="shared" si="24"/>
        <v>4.449908856957375</v>
      </c>
      <c r="P218" s="1">
        <f t="shared" si="24"/>
        <v>8.2018359425232692</v>
      </c>
      <c r="Q218" s="1"/>
      <c r="R218" s="1"/>
      <c r="S218" s="1"/>
      <c r="T218" s="1"/>
    </row>
    <row r="219" spans="8:20" x14ac:dyDescent="0.2">
      <c r="H219" s="1">
        <v>217</v>
      </c>
      <c r="I219" s="1">
        <f t="shared" si="20"/>
        <v>2.8692389053878331E-2</v>
      </c>
      <c r="J219" s="1">
        <f t="shared" si="21"/>
        <v>1.5891169322147999E-2</v>
      </c>
      <c r="K219" s="1">
        <f t="shared" si="22"/>
        <v>8.8284274011933336E-3</v>
      </c>
      <c r="L219" s="1">
        <f t="shared" si="23"/>
        <v>1.5891169322147999E-2</v>
      </c>
      <c r="M219" s="1">
        <f t="shared" si="24"/>
        <v>14.305896174165342</v>
      </c>
      <c r="N219" s="1">
        <f t="shared" si="24"/>
        <v>8.2177271118454165</v>
      </c>
      <c r="O219" s="1">
        <f t="shared" si="24"/>
        <v>4.458737284358568</v>
      </c>
      <c r="P219" s="1">
        <f t="shared" si="24"/>
        <v>8.2177271118454165</v>
      </c>
      <c r="Q219" s="1"/>
      <c r="R219" s="1"/>
      <c r="S219" s="1"/>
      <c r="T219" s="1"/>
    </row>
    <row r="220" spans="8:20" x14ac:dyDescent="0.2">
      <c r="H220" s="1">
        <v>218</v>
      </c>
      <c r="I220" s="1">
        <f t="shared" si="20"/>
        <v>2.8615977808738285E-2</v>
      </c>
      <c r="J220" s="1">
        <f t="shared" si="21"/>
        <v>1.5848849247916588E-2</v>
      </c>
      <c r="K220" s="1">
        <f t="shared" si="22"/>
        <v>8.8049162488425502E-3</v>
      </c>
      <c r="L220" s="1">
        <f t="shared" si="23"/>
        <v>1.5848849247916588E-2</v>
      </c>
      <c r="M220" s="1">
        <f t="shared" si="24"/>
        <v>14.334512151974081</v>
      </c>
      <c r="N220" s="1">
        <f t="shared" si="24"/>
        <v>8.233575961093333</v>
      </c>
      <c r="O220" s="1">
        <f t="shared" si="24"/>
        <v>4.4675422006074106</v>
      </c>
      <c r="P220" s="1">
        <f t="shared" si="24"/>
        <v>8.233575961093333</v>
      </c>
      <c r="Q220" s="1"/>
      <c r="R220" s="1"/>
      <c r="S220" s="1"/>
      <c r="T220" s="1"/>
    </row>
    <row r="221" spans="8:20" x14ac:dyDescent="0.2">
      <c r="H221" s="1">
        <v>219</v>
      </c>
      <c r="I221" s="1">
        <f t="shared" si="20"/>
        <v>2.8540118371248906E-2</v>
      </c>
      <c r="J221" s="1">
        <f t="shared" si="21"/>
        <v>1.5806834790230161E-2</v>
      </c>
      <c r="K221" s="1">
        <f t="shared" si="22"/>
        <v>8.7815748834612021E-3</v>
      </c>
      <c r="L221" s="1">
        <f t="shared" si="23"/>
        <v>1.5806834790230161E-2</v>
      </c>
      <c r="M221" s="1">
        <f t="shared" si="24"/>
        <v>14.36305227034533</v>
      </c>
      <c r="N221" s="1">
        <f t="shared" si="24"/>
        <v>8.2493827958835624</v>
      </c>
      <c r="O221" s="1">
        <f t="shared" si="24"/>
        <v>4.4763237754908713</v>
      </c>
      <c r="P221" s="1">
        <f t="shared" si="24"/>
        <v>8.2493827958835624</v>
      </c>
      <c r="Q221" s="1"/>
      <c r="R221" s="1"/>
      <c r="S221" s="1"/>
      <c r="T221" s="1"/>
    </row>
    <row r="222" spans="8:20" x14ac:dyDescent="0.2">
      <c r="H222" s="1">
        <v>220</v>
      </c>
      <c r="I222" s="1">
        <f t="shared" si="20"/>
        <v>2.8464804264011538E-2</v>
      </c>
      <c r="J222" s="1">
        <f t="shared" si="21"/>
        <v>1.576512236160639E-2</v>
      </c>
      <c r="K222" s="1">
        <f t="shared" si="22"/>
        <v>8.7584013120035505E-3</v>
      </c>
      <c r="L222" s="1">
        <f t="shared" si="23"/>
        <v>1.576512236160639E-2</v>
      </c>
      <c r="M222" s="1">
        <f t="shared" si="24"/>
        <v>14.391517074609341</v>
      </c>
      <c r="N222" s="1">
        <f t="shared" si="24"/>
        <v>8.2651479182451695</v>
      </c>
      <c r="O222" s="1">
        <f t="shared" si="24"/>
        <v>4.4850821768028748</v>
      </c>
      <c r="P222" s="1">
        <f t="shared" si="24"/>
        <v>8.2651479182451695</v>
      </c>
      <c r="Q222" s="1"/>
      <c r="R222" s="1"/>
      <c r="S222" s="1"/>
      <c r="T222" s="1"/>
    </row>
    <row r="223" spans="8:20" x14ac:dyDescent="0.2">
      <c r="H223" s="1">
        <v>221</v>
      </c>
      <c r="I223" s="1">
        <f t="shared" si="20"/>
        <v>2.8390029114655674E-2</v>
      </c>
      <c r="J223" s="1">
        <f t="shared" si="21"/>
        <v>1.5723708432732374E-2</v>
      </c>
      <c r="K223" s="1">
        <f t="shared" si="22"/>
        <v>8.7353935737402074E-3</v>
      </c>
      <c r="L223" s="1">
        <f t="shared" si="23"/>
        <v>1.5723708432732374E-2</v>
      </c>
      <c r="M223" s="1">
        <f t="shared" si="24"/>
        <v>14.419907103723997</v>
      </c>
      <c r="N223" s="1">
        <f t="shared" si="24"/>
        <v>8.2808716266779019</v>
      </c>
      <c r="O223" s="1">
        <f t="shared" si="24"/>
        <v>4.4938175703766152</v>
      </c>
      <c r="P223" s="1">
        <f t="shared" si="24"/>
        <v>8.2808716266779019</v>
      </c>
      <c r="Q223" s="1"/>
      <c r="R223" s="1"/>
      <c r="S223" s="1"/>
      <c r="T223" s="1"/>
    </row>
    <row r="224" spans="8:20" x14ac:dyDescent="0.2">
      <c r="H224" s="1">
        <v>222</v>
      </c>
      <c r="I224" s="1">
        <f t="shared" si="20"/>
        <v>2.8315786653670051E-2</v>
      </c>
      <c r="J224" s="1">
        <f t="shared" si="21"/>
        <v>1.5682589531263412E-2</v>
      </c>
      <c r="K224" s="1">
        <f t="shared" si="22"/>
        <v>8.7125497395907844E-3</v>
      </c>
      <c r="L224" s="1">
        <f t="shared" si="23"/>
        <v>1.5682589531263412E-2</v>
      </c>
      <c r="M224" s="1">
        <f t="shared" si="24"/>
        <v>14.448222890377666</v>
      </c>
      <c r="N224" s="1">
        <f t="shared" si="24"/>
        <v>8.2965542162091648</v>
      </c>
      <c r="O224" s="1">
        <f t="shared" si="24"/>
        <v>4.502530120116206</v>
      </c>
      <c r="P224" s="1">
        <f t="shared" si="24"/>
        <v>8.2965542162091648</v>
      </c>
      <c r="Q224" s="1"/>
      <c r="R224" s="1"/>
      <c r="S224" s="1"/>
      <c r="T224" s="1"/>
    </row>
    <row r="225" spans="8:20" x14ac:dyDescent="0.2">
      <c r="H225" s="1">
        <v>223</v>
      </c>
      <c r="I225" s="1">
        <f t="shared" si="20"/>
        <v>2.8242070712288205E-2</v>
      </c>
      <c r="J225" s="1">
        <f t="shared" si="21"/>
        <v>1.5641762240651929E-2</v>
      </c>
      <c r="K225" s="1">
        <f t="shared" si="22"/>
        <v>8.6898679114732948E-3</v>
      </c>
      <c r="L225" s="1">
        <f t="shared" si="23"/>
        <v>1.5641762240651929E-2</v>
      </c>
      <c r="M225" s="1">
        <f t="shared" si="24"/>
        <v>14.476464961089954</v>
      </c>
      <c r="N225" s="1">
        <f t="shared" si="24"/>
        <v>8.3121959784498163</v>
      </c>
      <c r="O225" s="1">
        <f t="shared" si="24"/>
        <v>4.5112199880276789</v>
      </c>
      <c r="P225" s="1">
        <f t="shared" si="24"/>
        <v>8.3121959784498163</v>
      </c>
      <c r="Q225" s="1"/>
      <c r="R225" s="1"/>
      <c r="S225" s="1"/>
      <c r="T225" s="1"/>
    </row>
    <row r="226" spans="8:20" x14ac:dyDescent="0.2">
      <c r="H226" s="1">
        <v>224</v>
      </c>
      <c r="I226" s="1">
        <f t="shared" si="20"/>
        <v>2.8168875220426597E-2</v>
      </c>
      <c r="J226" s="1">
        <f t="shared" si="21"/>
        <v>1.5601223199005499E-2</v>
      </c>
      <c r="K226" s="1">
        <f t="shared" si="22"/>
        <v>8.6673462216697219E-3</v>
      </c>
      <c r="L226" s="1">
        <f t="shared" si="23"/>
        <v>1.5601223199005499E-2</v>
      </c>
      <c r="M226" s="1">
        <f t="shared" si="24"/>
        <v>14.504633836310381</v>
      </c>
      <c r="N226" s="1">
        <f t="shared" si="24"/>
        <v>8.3277972016488224</v>
      </c>
      <c r="O226" s="1">
        <f t="shared" si="24"/>
        <v>4.5198873342493489</v>
      </c>
      <c r="P226" s="1">
        <f t="shared" si="24"/>
        <v>8.3277972016488224</v>
      </c>
      <c r="Q226" s="1"/>
      <c r="R226" s="1"/>
      <c r="S226" s="1"/>
      <c r="T226" s="1"/>
    </row>
    <row r="227" spans="8:20" x14ac:dyDescent="0.2">
      <c r="H227" s="1">
        <v>225</v>
      </c>
      <c r="I227" s="1">
        <f t="shared" si="20"/>
        <v>2.809619420467397E-2</v>
      </c>
      <c r="J227" s="1">
        <f t="shared" si="21"/>
        <v>1.5560969097973274E-2</v>
      </c>
      <c r="K227" s="1">
        <f t="shared" si="22"/>
        <v>8.6449828322073749E-3</v>
      </c>
      <c r="L227" s="1">
        <f t="shared" si="23"/>
        <v>1.5560969097973274E-2</v>
      </c>
      <c r="M227" s="1">
        <f t="shared" si="24"/>
        <v>14.532730030515054</v>
      </c>
      <c r="N227" s="1">
        <f t="shared" si="24"/>
        <v>8.3433581707467965</v>
      </c>
      <c r="O227" s="1">
        <f t="shared" si="24"/>
        <v>4.5285323170815559</v>
      </c>
      <c r="P227" s="1">
        <f t="shared" si="24"/>
        <v>8.3433581707467965</v>
      </c>
      <c r="Q227" s="1"/>
      <c r="R227" s="1"/>
      <c r="S227" s="1"/>
      <c r="T227" s="1"/>
    </row>
    <row r="228" spans="8:20" x14ac:dyDescent="0.2">
      <c r="H228" s="1">
        <v>226</v>
      </c>
      <c r="I228" s="1">
        <f t="shared" si="20"/>
        <v>2.8024021786330455E-2</v>
      </c>
      <c r="J228" s="1">
        <f t="shared" si="21"/>
        <v>1.5520996681659944E-2</v>
      </c>
      <c r="K228" s="1">
        <f t="shared" si="22"/>
        <v>8.6227759342555246E-3</v>
      </c>
      <c r="L228" s="1">
        <f t="shared" si="23"/>
        <v>1.5520996681659944E-2</v>
      </c>
      <c r="M228" s="1">
        <f t="shared" si="24"/>
        <v>14.560754052301386</v>
      </c>
      <c r="N228" s="1">
        <f t="shared" si="24"/>
        <v>8.3588791674284568</v>
      </c>
      <c r="O228" s="1">
        <f t="shared" si="24"/>
        <v>4.5371550930158113</v>
      </c>
      <c r="P228" s="1">
        <f t="shared" si="24"/>
        <v>8.3588791674284568</v>
      </c>
      <c r="Q228" s="1"/>
      <c r="R228" s="1"/>
      <c r="S228" s="1"/>
      <c r="T228" s="1"/>
    </row>
    <row r="229" spans="8:20" x14ac:dyDescent="0.2">
      <c r="H229" s="1">
        <v>227</v>
      </c>
      <c r="I229" s="1">
        <f t="shared" si="20"/>
        <v>2.7952352179494912E-2</v>
      </c>
      <c r="J229" s="1">
        <f t="shared" si="21"/>
        <v>1.5481302745566411E-2</v>
      </c>
      <c r="K229" s="1">
        <f t="shared" si="22"/>
        <v>8.6007237475368963E-3</v>
      </c>
      <c r="L229" s="1">
        <f t="shared" si="23"/>
        <v>1.5481302745566411E-2</v>
      </c>
      <c r="M229" s="1">
        <f t="shared" si="24"/>
        <v>14.588706404480881</v>
      </c>
      <c r="N229" s="1">
        <f t="shared" si="24"/>
        <v>8.3743604701740235</v>
      </c>
      <c r="O229" s="1">
        <f t="shared" si="24"/>
        <v>4.5457558167633483</v>
      </c>
      <c r="P229" s="1">
        <f t="shared" si="24"/>
        <v>8.3743604701740235</v>
      </c>
      <c r="Q229" s="1"/>
      <c r="R229" s="1"/>
      <c r="S229" s="1"/>
      <c r="T229" s="1"/>
    </row>
    <row r="230" spans="8:20" x14ac:dyDescent="0.2">
      <c r="H230" s="1">
        <v>228</v>
      </c>
      <c r="I230" s="1">
        <f t="shared" si="20"/>
        <v>2.7881179689198943E-2</v>
      </c>
      <c r="J230" s="1">
        <f t="shared" si="21"/>
        <v>1.5441884135556336E-2</v>
      </c>
      <c r="K230" s="1">
        <f t="shared" si="22"/>
        <v>8.578824519753522E-3</v>
      </c>
      <c r="L230" s="1">
        <f t="shared" si="23"/>
        <v>1.5441884135556336E-2</v>
      </c>
      <c r="M230" s="1">
        <f t="shared" si="24"/>
        <v>14.61658758417008</v>
      </c>
      <c r="N230" s="1">
        <f t="shared" si="24"/>
        <v>8.3898023543095803</v>
      </c>
      <c r="O230" s="1">
        <f t="shared" si="24"/>
        <v>4.5543346412831021</v>
      </c>
      <c r="P230" s="1">
        <f t="shared" si="24"/>
        <v>8.3898023543095803</v>
      </c>
      <c r="Q230" s="1"/>
      <c r="R230" s="1"/>
      <c r="S230" s="1"/>
      <c r="T230" s="1"/>
    </row>
    <row r="231" spans="8:20" x14ac:dyDescent="0.2">
      <c r="H231" s="1">
        <v>229</v>
      </c>
      <c r="I231" s="1">
        <f t="shared" si="20"/>
        <v>2.7810498709586729E-2</v>
      </c>
      <c r="J231" s="1">
        <f t="shared" si="21"/>
        <v>1.5402737746848034E-2</v>
      </c>
      <c r="K231" s="1">
        <f t="shared" si="22"/>
        <v>8.557076526026686E-3</v>
      </c>
      <c r="L231" s="1">
        <f t="shared" si="23"/>
        <v>1.5402737746848034E-2</v>
      </c>
      <c r="M231" s="1">
        <f t="shared" si="24"/>
        <v>14.644398082879666</v>
      </c>
      <c r="N231" s="1">
        <f t="shared" si="24"/>
        <v>8.4052050920564287</v>
      </c>
      <c r="O231" s="1">
        <f t="shared" si="24"/>
        <v>4.5628917178091291</v>
      </c>
      <c r="P231" s="1">
        <f t="shared" si="24"/>
        <v>8.4052050920564287</v>
      </c>
      <c r="Q231" s="1"/>
      <c r="R231" s="1"/>
      <c r="S231" s="1"/>
      <c r="T231" s="1"/>
    </row>
    <row r="232" spans="8:20" x14ac:dyDescent="0.2">
      <c r="H232" s="1">
        <v>230</v>
      </c>
      <c r="I232" s="1">
        <f t="shared" si="20"/>
        <v>2.7740303722138766E-2</v>
      </c>
      <c r="J232" s="1">
        <f t="shared" si="21"/>
        <v>1.53638605230307E-2</v>
      </c>
      <c r="K232" s="1">
        <f t="shared" si="22"/>
        <v>8.5354780683503904E-3</v>
      </c>
      <c r="L232" s="1">
        <f t="shared" si="23"/>
        <v>1.53638605230307E-2</v>
      </c>
      <c r="M232" s="1">
        <f t="shared" si="24"/>
        <v>14.672138386601805</v>
      </c>
      <c r="N232" s="1">
        <f t="shared" si="24"/>
        <v>8.42056895257946</v>
      </c>
      <c r="O232" s="1">
        <f t="shared" si="24"/>
        <v>4.5714271958774795</v>
      </c>
      <c r="P232" s="1">
        <f t="shared" si="24"/>
        <v>8.42056895257946</v>
      </c>
      <c r="Q232" s="1"/>
      <c r="R232" s="1"/>
      <c r="S232" s="1"/>
      <c r="T232" s="1"/>
    </row>
    <row r="233" spans="8:20" x14ac:dyDescent="0.2">
      <c r="H233" s="1">
        <v>231</v>
      </c>
      <c r="I233" s="1">
        <f t="shared" si="20"/>
        <v>2.7670589293938799E-2</v>
      </c>
      <c r="J233" s="1">
        <f t="shared" si="21"/>
        <v>1.5325249455104564E-2</v>
      </c>
      <c r="K233" s="1">
        <f t="shared" si="22"/>
        <v>8.5140274750580922E-3</v>
      </c>
      <c r="L233" s="1">
        <f t="shared" si="23"/>
        <v>1.5325249455104564E-2</v>
      </c>
      <c r="M233" s="1">
        <f t="shared" si="24"/>
        <v>14.699808975895744</v>
      </c>
      <c r="N233" s="1">
        <f t="shared" si="24"/>
        <v>8.4358942020345644</v>
      </c>
      <c r="O233" s="1">
        <f t="shared" si="24"/>
        <v>4.5799412233525372</v>
      </c>
      <c r="P233" s="1">
        <f t="shared" si="24"/>
        <v>8.4358942020345644</v>
      </c>
      <c r="Q233" s="1"/>
      <c r="R233" s="1"/>
      <c r="S233" s="1"/>
      <c r="T233" s="1"/>
    </row>
    <row r="234" spans="8:20" x14ac:dyDescent="0.2">
      <c r="H234" s="1">
        <v>232</v>
      </c>
      <c r="I234" s="1">
        <f t="shared" si="20"/>
        <v>2.7601350075982235E-2</v>
      </c>
      <c r="J234" s="1">
        <f t="shared" si="21"/>
        <v>1.5286901580544006E-2</v>
      </c>
      <c r="K234" s="1">
        <f t="shared" si="22"/>
        <v>8.4927231003022255E-3</v>
      </c>
      <c r="L234" s="1">
        <f t="shared" si="23"/>
        <v>1.5286901580544006E-2</v>
      </c>
      <c r="M234" s="1">
        <f t="shared" si="24"/>
        <v>14.727410325971727</v>
      </c>
      <c r="N234" s="1">
        <f t="shared" si="24"/>
        <v>8.4511811036151077</v>
      </c>
      <c r="O234" s="1">
        <f t="shared" si="24"/>
        <v>4.588433946452839</v>
      </c>
      <c r="P234" s="1">
        <f t="shared" si="24"/>
        <v>8.4511811036151077</v>
      </c>
      <c r="Q234" s="1"/>
      <c r="R234" s="1"/>
      <c r="S234" s="1"/>
      <c r="T234" s="1"/>
    </row>
    <row r="235" spans="8:20" x14ac:dyDescent="0.2">
      <c r="H235" s="1">
        <v>233</v>
      </c>
      <c r="I235" s="1">
        <f t="shared" si="20"/>
        <v>2.7532580801525326E-2</v>
      </c>
      <c r="J235" s="1">
        <f t="shared" si="21"/>
        <v>1.5248813982383256E-2</v>
      </c>
      <c r="K235" s="1">
        <f t="shared" si="22"/>
        <v>8.4715633235462537E-3</v>
      </c>
      <c r="L235" s="1">
        <f t="shared" si="23"/>
        <v>1.5248813982383256E-2</v>
      </c>
      <c r="M235" s="1">
        <f t="shared" si="24"/>
        <v>14.754942906773252</v>
      </c>
      <c r="N235" s="1">
        <f t="shared" si="24"/>
        <v>8.4664299175974911</v>
      </c>
      <c r="O235" s="1">
        <f t="shared" si="24"/>
        <v>4.5969055097763851</v>
      </c>
      <c r="P235" s="1">
        <f t="shared" si="24"/>
        <v>8.4664299175974911</v>
      </c>
      <c r="Q235" s="1"/>
      <c r="R235" s="1"/>
      <c r="S235" s="1"/>
      <c r="T235" s="1"/>
    </row>
    <row r="236" spans="8:20" x14ac:dyDescent="0.2">
      <c r="H236" s="1">
        <v>234</v>
      </c>
      <c r="I236" s="1">
        <f t="shared" si="20"/>
        <v>2.7464276284473611E-2</v>
      </c>
      <c r="J236" s="1">
        <f t="shared" si="21"/>
        <v>1.5210983788323846E-2</v>
      </c>
      <c r="K236" s="1">
        <f t="shared" si="22"/>
        <v>8.4505465490688041E-3</v>
      </c>
      <c r="L236" s="1">
        <f t="shared" si="23"/>
        <v>1.5210983788323846E-2</v>
      </c>
      <c r="M236" s="1">
        <f t="shared" si="24"/>
        <v>14.782407183057725</v>
      </c>
      <c r="N236" s="1">
        <f t="shared" si="24"/>
        <v>8.4816409013858145</v>
      </c>
      <c r="O236" s="1">
        <f t="shared" si="24"/>
        <v>4.6053560563254541</v>
      </c>
      <c r="P236" s="1">
        <f t="shared" si="24"/>
        <v>8.4816409013858145</v>
      </c>
      <c r="Q236" s="1"/>
      <c r="R236" s="1"/>
      <c r="S236" s="1"/>
      <c r="T236" s="1"/>
    </row>
    <row r="237" spans="8:20" x14ac:dyDescent="0.2">
      <c r="H237" s="1">
        <v>235</v>
      </c>
      <c r="I237" s="1">
        <f t="shared" si="20"/>
        <v>2.7396431417808727E-2</v>
      </c>
      <c r="J237" s="1">
        <f t="shared" si="21"/>
        <v>1.5173408169863295E-2</v>
      </c>
      <c r="K237" s="1">
        <f t="shared" si="22"/>
        <v>8.4296712054796087E-3</v>
      </c>
      <c r="L237" s="1">
        <f t="shared" si="23"/>
        <v>1.5173408169863295E-2</v>
      </c>
      <c r="M237" s="1">
        <f t="shared" si="24"/>
        <v>14.809803614475534</v>
      </c>
      <c r="N237" s="1">
        <f t="shared" si="24"/>
        <v>8.4968143095556776</v>
      </c>
      <c r="O237" s="1">
        <f t="shared" si="24"/>
        <v>4.6137857275309333</v>
      </c>
      <c r="P237" s="1">
        <f t="shared" si="24"/>
        <v>8.4968143095556776</v>
      </c>
      <c r="Q237" s="1"/>
      <c r="R237" s="1"/>
      <c r="S237" s="1"/>
      <c r="T237" s="1"/>
    </row>
    <row r="238" spans="8:20" x14ac:dyDescent="0.2">
      <c r="H238" s="1">
        <v>236</v>
      </c>
      <c r="I238" s="1">
        <f t="shared" si="20"/>
        <v>2.7329041172052346E-2</v>
      </c>
      <c r="J238" s="1">
        <f t="shared" si="21"/>
        <v>1.5136084341444376E-2</v>
      </c>
      <c r="K238" s="1">
        <f t="shared" si="22"/>
        <v>8.4089357452468757E-3</v>
      </c>
      <c r="L238" s="1">
        <f t="shared" si="23"/>
        <v>1.5136084341444376E-2</v>
      </c>
      <c r="M238" s="1">
        <f t="shared" si="24"/>
        <v>14.837132655647586</v>
      </c>
      <c r="N238" s="1">
        <f t="shared" si="24"/>
        <v>8.5119503938971217</v>
      </c>
      <c r="O238" s="1">
        <f t="shared" si="24"/>
        <v>4.6221946632761801</v>
      </c>
      <c r="P238" s="1">
        <f t="shared" si="24"/>
        <v>8.5119503938971217</v>
      </c>
      <c r="Q238" s="1"/>
      <c r="R238" s="1"/>
      <c r="S238" s="1"/>
      <c r="T238" s="1"/>
    </row>
    <row r="239" spans="8:20" x14ac:dyDescent="0.2">
      <c r="H239" s="1">
        <v>237</v>
      </c>
      <c r="I239" s="1">
        <f t="shared" si="20"/>
        <v>2.7262100593766544E-2</v>
      </c>
      <c r="J239" s="1">
        <f t="shared" si="21"/>
        <v>1.5099009559624546E-2</v>
      </c>
      <c r="K239" s="1">
        <f t="shared" si="22"/>
        <v>8.3883386442358595E-3</v>
      </c>
      <c r="L239" s="1">
        <f t="shared" si="23"/>
        <v>1.5099009559624546E-2</v>
      </c>
      <c r="M239" s="1">
        <f t="shared" si="24"/>
        <v>14.864394756241353</v>
      </c>
      <c r="N239" s="1">
        <f t="shared" si="24"/>
        <v>8.527049403456747</v>
      </c>
      <c r="O239" s="1">
        <f t="shared" si="24"/>
        <v>4.6305830019204164</v>
      </c>
      <c r="P239" s="1">
        <f t="shared" si="24"/>
        <v>8.527049403456747</v>
      </c>
      <c r="Q239" s="1"/>
      <c r="R239" s="1"/>
      <c r="S239" s="1"/>
      <c r="T239" s="1"/>
    </row>
    <row r="240" spans="8:20" x14ac:dyDescent="0.2">
      <c r="H240" s="1">
        <v>238</v>
      </c>
      <c r="I240" s="1">
        <f t="shared" si="20"/>
        <v>2.7195604804089016E-2</v>
      </c>
      <c r="J240" s="1">
        <f t="shared" si="21"/>
        <v>1.5062181122264684E-2</v>
      </c>
      <c r="K240" s="1">
        <f t="shared" si="22"/>
        <v>8.3678784012581591E-3</v>
      </c>
      <c r="L240" s="1">
        <f t="shared" si="23"/>
        <v>1.5062181122264684E-2</v>
      </c>
      <c r="M240" s="1">
        <f t="shared" si="24"/>
        <v>14.891590361045441</v>
      </c>
      <c r="N240" s="1">
        <f t="shared" si="24"/>
        <v>8.5421115845790112</v>
      </c>
      <c r="O240" s="1">
        <f t="shared" si="24"/>
        <v>4.6389508803216746</v>
      </c>
      <c r="P240" s="1">
        <f t="shared" si="24"/>
        <v>8.5421115845790112</v>
      </c>
      <c r="Q240" s="1"/>
      <c r="R240" s="1"/>
      <c r="S240" s="1"/>
      <c r="T240" s="1"/>
    </row>
    <row r="241" spans="8:20" x14ac:dyDescent="0.2">
      <c r="H241" s="1">
        <v>239</v>
      </c>
      <c r="I241" s="1">
        <f t="shared" ref="I241:I243" si="25">C$2*H241^D$2</f>
        <v>2.712954899730282E-2</v>
      </c>
      <c r="J241" s="1">
        <f t="shared" ref="J241:J243" si="26">C$3*H241^D$3</f>
        <v>1.5025596367736945E-2</v>
      </c>
      <c r="K241" s="1">
        <f t="shared" ref="K241:K243" si="27">C$4*H241^D$4</f>
        <v>8.3475535376316377E-3</v>
      </c>
      <c r="L241" s="1">
        <f t="shared" ref="L241:L243" si="28">C$5*H241^D$5</f>
        <v>1.5025596367736945E-2</v>
      </c>
      <c r="M241" s="1">
        <f t="shared" si="24"/>
        <v>14.918719910042745</v>
      </c>
      <c r="N241" s="1">
        <f t="shared" si="24"/>
        <v>8.5571371809467482</v>
      </c>
      <c r="O241" s="1">
        <f t="shared" si="24"/>
        <v>4.647298433859306</v>
      </c>
      <c r="P241" s="1">
        <f t="shared" si="24"/>
        <v>8.5571371809467482</v>
      </c>
      <c r="Q241" s="1"/>
      <c r="R241" s="1"/>
      <c r="S241" s="1"/>
      <c r="T241" s="1"/>
    </row>
    <row r="242" spans="8:20" x14ac:dyDescent="0.2">
      <c r="H242" s="1">
        <v>240</v>
      </c>
      <c r="I242" s="1">
        <f t="shared" si="25"/>
        <v>2.7063928439439333E-2</v>
      </c>
      <c r="J242" s="1">
        <f t="shared" si="26"/>
        <v>1.4989252674151014E-2</v>
      </c>
      <c r="K242" s="1">
        <f t="shared" si="27"/>
        <v>8.3273625967505635E-3</v>
      </c>
      <c r="L242" s="1">
        <f t="shared" si="28"/>
        <v>1.4989252674151014E-2</v>
      </c>
      <c r="M242" s="1">
        <f t="shared" ref="M242:M246" si="29">I242+M241</f>
        <v>14.945783838482184</v>
      </c>
      <c r="N242" s="1">
        <f t="shared" ref="N242:N246" si="30">J242+N241</f>
        <v>8.5721264336209</v>
      </c>
      <c r="O242" s="1">
        <f t="shared" ref="O242:O246" si="31">K242+O241</f>
        <v>4.6556257964560563</v>
      </c>
      <c r="P242" s="1">
        <f t="shared" ref="P242:P246" si="32">L242+P241</f>
        <v>8.5721264336209</v>
      </c>
      <c r="Q242" s="1"/>
      <c r="R242" s="1"/>
      <c r="S242" s="1"/>
      <c r="T242" s="1"/>
    </row>
    <row r="243" spans="8:20" x14ac:dyDescent="0.2">
      <c r="H243" s="1">
        <v>241</v>
      </c>
      <c r="I243" s="1">
        <f t="shared" si="25"/>
        <v>2.6998738466913405E-2</v>
      </c>
      <c r="J243" s="1">
        <f t="shared" si="26"/>
        <v>1.4953147458598192E-2</v>
      </c>
      <c r="K243" s="1">
        <f t="shared" si="27"/>
        <v>8.3073041436656624E-3</v>
      </c>
      <c r="L243" s="1">
        <f t="shared" si="28"/>
        <v>1.4953147458598192E-2</v>
      </c>
      <c r="M243" s="1">
        <f t="shared" si="29"/>
        <v>14.972782576949097</v>
      </c>
      <c r="N243" s="1">
        <f t="shared" si="30"/>
        <v>8.5870795810794984</v>
      </c>
      <c r="O243" s="1">
        <f t="shared" si="31"/>
        <v>4.6639331005997224</v>
      </c>
      <c r="P243" s="1">
        <f t="shared" si="32"/>
        <v>8.5870795810794984</v>
      </c>
    </row>
    <row r="244" spans="8:20" x14ac:dyDescent="0.2">
      <c r="H244" s="1">
        <v>242</v>
      </c>
      <c r="I244" s="1">
        <f t="shared" ref="I244:I307" si="33">C$2*H244^D$2</f>
        <v>2.6933974485190255E-2</v>
      </c>
      <c r="J244" s="1">
        <f t="shared" ref="J244:J307" si="34">C$3*H244^D$3</f>
        <v>1.4917278176413064E-2</v>
      </c>
      <c r="K244" s="1">
        <f t="shared" ref="K244:K307" si="35">C$4*H244^D$4</f>
        <v>8.2873767646739257E-3</v>
      </c>
      <c r="L244" s="1">
        <f t="shared" ref="L244:L307" si="36">C$5*H244^D$5</f>
        <v>1.4917278176413064E-2</v>
      </c>
      <c r="M244" s="1">
        <f t="shared" si="29"/>
        <v>14.999716551434288</v>
      </c>
      <c r="N244" s="1">
        <f t="shared" si="30"/>
        <v>8.6019968592559106</v>
      </c>
      <c r="O244" s="1">
        <f t="shared" si="31"/>
        <v>4.6722204773643963</v>
      </c>
      <c r="P244" s="1">
        <f t="shared" si="32"/>
        <v>8.6019968592559106</v>
      </c>
    </row>
    <row r="245" spans="8:20" x14ac:dyDescent="0.2">
      <c r="H245" s="1">
        <v>243</v>
      </c>
      <c r="I245" s="1">
        <f t="shared" si="33"/>
        <v>2.6869631967482894E-2</v>
      </c>
      <c r="J245" s="1">
        <f t="shared" si="34"/>
        <v>1.4881642320452063E-2</v>
      </c>
      <c r="K245" s="1">
        <f t="shared" si="35"/>
        <v>8.2675790669178139E-3</v>
      </c>
      <c r="L245" s="1">
        <f t="shared" si="36"/>
        <v>1.4881642320452063E-2</v>
      </c>
      <c r="M245" s="1">
        <f t="shared" si="29"/>
        <v>15.02658618340177</v>
      </c>
      <c r="N245" s="1">
        <f t="shared" si="30"/>
        <v>8.6168785015763625</v>
      </c>
      <c r="O245" s="1">
        <f t="shared" si="31"/>
        <v>4.6804880564313143</v>
      </c>
      <c r="P245" s="1">
        <f t="shared" si="32"/>
        <v>8.6168785015763625</v>
      </c>
    </row>
    <row r="246" spans="8:20" x14ac:dyDescent="0.2">
      <c r="H246" s="1">
        <v>244</v>
      </c>
      <c r="I246" s="1">
        <f t="shared" si="33"/>
        <v>2.6805706453479274E-2</v>
      </c>
      <c r="J246" s="1">
        <f t="shared" si="34"/>
        <v>1.4846237420388521E-2</v>
      </c>
      <c r="K246" s="1">
        <f t="shared" si="35"/>
        <v>8.2479096779936225E-3</v>
      </c>
      <c r="L246" s="1">
        <f t="shared" si="36"/>
        <v>1.4846237420388521E-2</v>
      </c>
      <c r="M246" s="1">
        <f t="shared" si="29"/>
        <v>15.05339188985525</v>
      </c>
      <c r="N246" s="1">
        <f t="shared" si="30"/>
        <v>8.6317247389967502</v>
      </c>
      <c r="O246" s="1">
        <f t="shared" si="31"/>
        <v>4.6887359661093075</v>
      </c>
      <c r="P246" s="1">
        <f t="shared" si="32"/>
        <v>8.6317247389967502</v>
      </c>
    </row>
    <row r="247" spans="8:20" x14ac:dyDescent="0.2">
      <c r="H247" s="1">
        <v>245</v>
      </c>
      <c r="I247" s="1">
        <f t="shared" si="33"/>
        <v>2.6742193548098661E-2</v>
      </c>
      <c r="J247" s="1">
        <f t="shared" si="34"/>
        <v>1.4811061042023873E-2</v>
      </c>
      <c r="K247" s="1">
        <f t="shared" si="35"/>
        <v>8.2283672455688191E-3</v>
      </c>
      <c r="L247" s="1">
        <f t="shared" si="36"/>
        <v>1.4811061042023873E-2</v>
      </c>
      <c r="M247" s="1">
        <f t="shared" ref="M247:M310" si="37">I247+M246</f>
        <v>15.080134083403349</v>
      </c>
      <c r="N247" s="1">
        <f t="shared" ref="N247:N310" si="38">J247+N246</f>
        <v>8.6465358000387749</v>
      </c>
      <c r="O247" s="1">
        <f t="shared" ref="O247:O310" si="39">K247+O246</f>
        <v>4.6969643333548765</v>
      </c>
      <c r="P247" s="1">
        <f t="shared" ref="P247:P310" si="40">L247+P246</f>
        <v>8.6465358000387749</v>
      </c>
    </row>
    <row r="248" spans="8:20" x14ac:dyDescent="0.2">
      <c r="H248" s="1">
        <v>246</v>
      </c>
      <c r="I248" s="1">
        <f t="shared" si="33"/>
        <v>2.667908892027606E-2</v>
      </c>
      <c r="J248" s="1">
        <f t="shared" si="34"/>
        <v>1.4776110786614432E-2</v>
      </c>
      <c r="K248" s="1">
        <f t="shared" si="35"/>
        <v>8.2089504370080179E-3</v>
      </c>
      <c r="L248" s="1">
        <f t="shared" si="36"/>
        <v>1.4776110786614432E-2</v>
      </c>
      <c r="M248" s="1">
        <f t="shared" si="37"/>
        <v>15.106813172323625</v>
      </c>
      <c r="N248" s="1">
        <f t="shared" si="38"/>
        <v>8.6613119108253898</v>
      </c>
      <c r="O248" s="1">
        <f t="shared" si="39"/>
        <v>4.7051732837918845</v>
      </c>
      <c r="P248" s="1">
        <f t="shared" si="40"/>
        <v>8.6613119108253898</v>
      </c>
    </row>
    <row r="249" spans="8:20" x14ac:dyDescent="0.2">
      <c r="H249" s="1">
        <v>247</v>
      </c>
      <c r="I249" s="1">
        <f t="shared" si="33"/>
        <v>2.6616388301774176E-2</v>
      </c>
      <c r="J249" s="1">
        <f t="shared" si="34"/>
        <v>1.474138429021339E-2</v>
      </c>
      <c r="K249" s="1">
        <f t="shared" si="35"/>
        <v>8.189657939007439E-3</v>
      </c>
      <c r="L249" s="1">
        <f t="shared" si="36"/>
        <v>1.474138429021339E-2</v>
      </c>
      <c r="M249" s="1">
        <f t="shared" si="37"/>
        <v>15.133429560625398</v>
      </c>
      <c r="N249" s="1">
        <f t="shared" si="38"/>
        <v>8.6760532951156026</v>
      </c>
      <c r="O249" s="1">
        <f t="shared" si="39"/>
        <v>4.7133629417308915</v>
      </c>
      <c r="P249" s="1">
        <f t="shared" si="40"/>
        <v>8.6760532951156026</v>
      </c>
    </row>
    <row r="250" spans="8:20" x14ac:dyDescent="0.2">
      <c r="H250" s="1">
        <v>248</v>
      </c>
      <c r="I250" s="1">
        <f t="shared" si="33"/>
        <v>2.6554087486022195E-2</v>
      </c>
      <c r="J250" s="1">
        <f t="shared" si="34"/>
        <v>1.4706879223027677E-2</v>
      </c>
      <c r="K250" s="1">
        <f t="shared" si="35"/>
        <v>8.1704884572375985E-3</v>
      </c>
      <c r="L250" s="1">
        <f t="shared" si="36"/>
        <v>1.4706879223027677E-2</v>
      </c>
      <c r="M250" s="1">
        <f t="shared" si="37"/>
        <v>15.159983648111421</v>
      </c>
      <c r="N250" s="1">
        <f t="shared" si="38"/>
        <v>8.6907601743386298</v>
      </c>
      <c r="O250" s="1">
        <f t="shared" si="39"/>
        <v>4.7215334301881295</v>
      </c>
      <c r="P250" s="1">
        <f t="shared" si="40"/>
        <v>8.6907601743386298</v>
      </c>
    </row>
    <row r="251" spans="8:20" x14ac:dyDescent="0.2">
      <c r="H251" s="1">
        <v>249</v>
      </c>
      <c r="I251" s="1">
        <f t="shared" si="33"/>
        <v>2.6492182326980501E-2</v>
      </c>
      <c r="J251" s="1">
        <f t="shared" si="34"/>
        <v>1.46725932887892E-2</v>
      </c>
      <c r="K251" s="1">
        <f t="shared" si="35"/>
        <v>8.1514407159940013E-3</v>
      </c>
      <c r="L251" s="1">
        <f t="shared" si="36"/>
        <v>1.46725932887892E-2</v>
      </c>
      <c r="M251" s="1">
        <f t="shared" si="37"/>
        <v>15.186475830438402</v>
      </c>
      <c r="N251" s="1">
        <f t="shared" si="38"/>
        <v>8.7054327676274195</v>
      </c>
      <c r="O251" s="1">
        <f t="shared" si="39"/>
        <v>4.7296848709041237</v>
      </c>
      <c r="P251" s="1">
        <f t="shared" si="40"/>
        <v>8.7054327676274195</v>
      </c>
    </row>
    <row r="252" spans="8:20" x14ac:dyDescent="0.2">
      <c r="H252" s="1">
        <v>250</v>
      </c>
      <c r="I252" s="1">
        <f t="shared" si="33"/>
        <v>2.6430668738030846E-2</v>
      </c>
      <c r="J252" s="1">
        <f t="shared" si="34"/>
        <v>1.463852422414016E-2</v>
      </c>
      <c r="K252" s="1">
        <f t="shared" si="35"/>
        <v>8.132513457855645E-3</v>
      </c>
      <c r="L252" s="1">
        <f t="shared" si="36"/>
        <v>1.463852422414016E-2</v>
      </c>
      <c r="M252" s="1">
        <f t="shared" si="37"/>
        <v>15.212906499176434</v>
      </c>
      <c r="N252" s="1">
        <f t="shared" si="38"/>
        <v>8.7200712918515588</v>
      </c>
      <c r="O252" s="1">
        <f t="shared" si="39"/>
        <v>4.7378173843619793</v>
      </c>
      <c r="P252" s="1">
        <f t="shared" si="40"/>
        <v>8.7200712918515588</v>
      </c>
    </row>
    <row r="253" spans="8:20" x14ac:dyDescent="0.2">
      <c r="H253" s="1">
        <v>251</v>
      </c>
      <c r="I253" s="1">
        <f t="shared" si="33"/>
        <v>2.6369542690891146E-2</v>
      </c>
      <c r="J253" s="1">
        <f t="shared" si="34"/>
        <v>1.4604669798032018E-2</v>
      </c>
      <c r="K253" s="1">
        <f t="shared" si="35"/>
        <v>8.113705443351122E-3</v>
      </c>
      <c r="L253" s="1">
        <f t="shared" si="36"/>
        <v>1.4604669798032018E-2</v>
      </c>
      <c r="M253" s="1">
        <f t="shared" si="37"/>
        <v>15.239276041867324</v>
      </c>
      <c r="N253" s="1">
        <f t="shared" si="38"/>
        <v>8.7346759616495913</v>
      </c>
      <c r="O253" s="1">
        <f t="shared" si="39"/>
        <v>4.7459310898053308</v>
      </c>
      <c r="P253" s="1">
        <f t="shared" si="40"/>
        <v>8.7346759616495913</v>
      </c>
    </row>
    <row r="254" spans="8:20" x14ac:dyDescent="0.2">
      <c r="H254" s="1">
        <v>252</v>
      </c>
      <c r="I254" s="1">
        <f t="shared" si="33"/>
        <v>2.6308800214554388E-2</v>
      </c>
      <c r="J254" s="1">
        <f t="shared" si="34"/>
        <v>1.4571027811137813E-2</v>
      </c>
      <c r="K254" s="1">
        <f t="shared" si="35"/>
        <v>8.095015450632119E-3</v>
      </c>
      <c r="L254" s="1">
        <f t="shared" si="36"/>
        <v>1.4571027811137813E-2</v>
      </c>
      <c r="M254" s="1">
        <f t="shared" si="37"/>
        <v>15.265584842081878</v>
      </c>
      <c r="N254" s="1">
        <f t="shared" si="38"/>
        <v>8.7492469894607297</v>
      </c>
      <c r="O254" s="1">
        <f t="shared" si="39"/>
        <v>4.7540261052559627</v>
      </c>
      <c r="P254" s="1">
        <f t="shared" si="40"/>
        <v>8.7492469894607297</v>
      </c>
    </row>
    <row r="255" spans="8:20" x14ac:dyDescent="0.2">
      <c r="H255" s="1">
        <v>253</v>
      </c>
      <c r="I255" s="1">
        <f t="shared" si="33"/>
        <v>2.6248437394250937E-2</v>
      </c>
      <c r="J255" s="1">
        <f t="shared" si="34"/>
        <v>1.4537596095277442E-2</v>
      </c>
      <c r="K255" s="1">
        <f t="shared" si="35"/>
        <v>8.0764422751541352E-3</v>
      </c>
      <c r="L255" s="1">
        <f t="shared" si="36"/>
        <v>1.4537596095277442E-2</v>
      </c>
      <c r="M255" s="1">
        <f t="shared" si="37"/>
        <v>15.29183327947613</v>
      </c>
      <c r="N255" s="1">
        <f t="shared" si="38"/>
        <v>8.7637845855560066</v>
      </c>
      <c r="O255" s="1">
        <f t="shared" si="39"/>
        <v>4.7621025475311169</v>
      </c>
      <c r="P255" s="1">
        <f t="shared" si="40"/>
        <v>8.7637845855560066</v>
      </c>
    </row>
    <row r="256" spans="8:20" x14ac:dyDescent="0.2">
      <c r="H256" s="1">
        <v>254</v>
      </c>
      <c r="I256" s="1">
        <f t="shared" si="33"/>
        <v>2.6188450370433592E-2</v>
      </c>
      <c r="J256" s="1">
        <f t="shared" si="34"/>
        <v>1.4504372512855527E-2</v>
      </c>
      <c r="K256" s="1">
        <f t="shared" si="35"/>
        <v>8.0579847293641826E-3</v>
      </c>
      <c r="L256" s="1">
        <f t="shared" si="36"/>
        <v>1.4504372512855527E-2</v>
      </c>
      <c r="M256" s="1">
        <f t="shared" si="37"/>
        <v>15.318021729846564</v>
      </c>
      <c r="N256" s="1">
        <f t="shared" si="38"/>
        <v>8.7782889580688614</v>
      </c>
      <c r="O256" s="1">
        <f t="shared" si="39"/>
        <v>4.7701605322604808</v>
      </c>
      <c r="P256" s="1">
        <f t="shared" si="40"/>
        <v>8.7782889580688614</v>
      </c>
    </row>
    <row r="257" spans="8:16" x14ac:dyDescent="0.2">
      <c r="H257" s="1">
        <v>255</v>
      </c>
      <c r="I257" s="1">
        <f t="shared" si="33"/>
        <v>2.6128835337784973E-2</v>
      </c>
      <c r="J257" s="1">
        <f t="shared" si="34"/>
        <v>1.4471354956311676E-2</v>
      </c>
      <c r="K257" s="1">
        <f t="shared" si="35"/>
        <v>8.0396416423953766E-3</v>
      </c>
      <c r="L257" s="1">
        <f t="shared" si="36"/>
        <v>1.4471354956311676E-2</v>
      </c>
      <c r="M257" s="1">
        <f t="shared" si="37"/>
        <v>15.344150565184348</v>
      </c>
      <c r="N257" s="1">
        <f t="shared" si="38"/>
        <v>8.7927603130251732</v>
      </c>
      <c r="O257" s="1">
        <f t="shared" si="39"/>
        <v>4.7782001739028761</v>
      </c>
      <c r="P257" s="1">
        <f t="shared" si="40"/>
        <v>8.7927603130251732</v>
      </c>
    </row>
    <row r="258" spans="8:16" x14ac:dyDescent="0.2">
      <c r="H258" s="1">
        <v>256</v>
      </c>
      <c r="I258" s="1">
        <f t="shared" si="33"/>
        <v>2.60695885442465E-2</v>
      </c>
      <c r="J258" s="1">
        <f t="shared" si="34"/>
        <v>1.4438541347582675E-2</v>
      </c>
      <c r="K258" s="1">
        <f t="shared" si="35"/>
        <v>8.0214118597681534E-3</v>
      </c>
      <c r="L258" s="1">
        <f t="shared" si="36"/>
        <v>1.4438541347582675E-2</v>
      </c>
      <c r="M258" s="1">
        <f t="shared" si="37"/>
        <v>15.370220153728594</v>
      </c>
      <c r="N258" s="1">
        <f t="shared" si="38"/>
        <v>8.8071988543727553</v>
      </c>
      <c r="O258" s="1">
        <f t="shared" si="39"/>
        <v>4.786221585762644</v>
      </c>
      <c r="P258" s="1">
        <f t="shared" si="40"/>
        <v>8.8071988543727553</v>
      </c>
    </row>
    <row r="259" spans="8:16" x14ac:dyDescent="0.2">
      <c r="H259" s="1">
        <v>257</v>
      </c>
      <c r="I259" s="1">
        <f t="shared" si="33"/>
        <v>2.6010706290068498E-2</v>
      </c>
      <c r="J259" s="1">
        <f t="shared" si="34"/>
        <v>1.4405929637576399E-2</v>
      </c>
      <c r="K259" s="1">
        <f t="shared" si="35"/>
        <v>8.0032942430979994E-3</v>
      </c>
      <c r="L259" s="1">
        <f t="shared" si="36"/>
        <v>1.4405929637576399E-2</v>
      </c>
      <c r="M259" s="1">
        <f t="shared" si="37"/>
        <v>15.396230860018662</v>
      </c>
      <c r="N259" s="1">
        <f t="shared" si="38"/>
        <v>8.8216047840103311</v>
      </c>
      <c r="O259" s="1">
        <f t="shared" si="39"/>
        <v>4.7942248800057419</v>
      </c>
      <c r="P259" s="1">
        <f t="shared" si="40"/>
        <v>8.8216047840103311</v>
      </c>
    </row>
    <row r="260" spans="8:16" x14ac:dyDescent="0.2">
      <c r="H260" s="1">
        <v>258</v>
      </c>
      <c r="I260" s="1">
        <f t="shared" si="33"/>
        <v>2.5952184926880877E-2</v>
      </c>
      <c r="J260" s="1">
        <f t="shared" si="34"/>
        <v>1.4373517805657099E-2</v>
      </c>
      <c r="K260" s="1">
        <f t="shared" si="35"/>
        <v>7.9852876698095002E-3</v>
      </c>
      <c r="L260" s="1">
        <f t="shared" si="36"/>
        <v>1.4373517805657099E-2</v>
      </c>
      <c r="M260" s="1">
        <f t="shared" si="37"/>
        <v>15.422183044945543</v>
      </c>
      <c r="N260" s="1">
        <f t="shared" si="38"/>
        <v>8.8359783018159881</v>
      </c>
      <c r="O260" s="1">
        <f t="shared" si="39"/>
        <v>4.8022101676755513</v>
      </c>
      <c r="P260" s="1">
        <f t="shared" si="40"/>
        <v>8.8359783018159881</v>
      </c>
    </row>
    <row r="261" spans="8:16" x14ac:dyDescent="0.2">
      <c r="H261" s="1">
        <v>259</v>
      </c>
      <c r="I261" s="1">
        <f t="shared" si="33"/>
        <v>2.5894020856783731E-2</v>
      </c>
      <c r="J261" s="1">
        <f t="shared" si="34"/>
        <v>1.4341303859141759E-2</v>
      </c>
      <c r="K261" s="1">
        <f t="shared" si="35"/>
        <v>7.9673910328565325E-3</v>
      </c>
      <c r="L261" s="1">
        <f t="shared" si="36"/>
        <v>1.4341303859141759E-2</v>
      </c>
      <c r="M261" s="1">
        <f t="shared" si="37"/>
        <v>15.448077065802327</v>
      </c>
      <c r="N261" s="1">
        <f t="shared" si="38"/>
        <v>8.8503196056751303</v>
      </c>
      <c r="O261" s="1">
        <f t="shared" si="39"/>
        <v>4.8101775587084079</v>
      </c>
      <c r="P261" s="1">
        <f t="shared" si="40"/>
        <v>8.8503196056751303</v>
      </c>
    </row>
    <row r="262" spans="8:16" x14ac:dyDescent="0.2">
      <c r="H262" s="1">
        <v>260</v>
      </c>
      <c r="I262" s="1">
        <f t="shared" si="33"/>
        <v>2.583621053145771E-2</v>
      </c>
      <c r="J262" s="1">
        <f t="shared" si="34"/>
        <v>1.4309285832807345E-2</v>
      </c>
      <c r="K262" s="1">
        <f t="shared" si="35"/>
        <v>7.9496032404485269E-3</v>
      </c>
      <c r="L262" s="1">
        <f t="shared" si="36"/>
        <v>1.4309285832807345E-2</v>
      </c>
      <c r="M262" s="1">
        <f t="shared" si="37"/>
        <v>15.473913276333784</v>
      </c>
      <c r="N262" s="1">
        <f t="shared" si="38"/>
        <v>8.8646288915079374</v>
      </c>
      <c r="O262" s="1">
        <f t="shared" si="39"/>
        <v>4.8181271619488566</v>
      </c>
      <c r="P262" s="1">
        <f t="shared" si="40"/>
        <v>8.8646288915079374</v>
      </c>
    </row>
    <row r="263" spans="8:16" x14ac:dyDescent="0.2">
      <c r="H263" s="1">
        <v>261</v>
      </c>
      <c r="I263" s="1">
        <f t="shared" si="33"/>
        <v>2.5778750451293131E-2</v>
      </c>
      <c r="J263" s="1">
        <f t="shared" si="34"/>
        <v>1.4277461788408503E-2</v>
      </c>
      <c r="K263" s="1">
        <f t="shared" si="35"/>
        <v>7.9319232157825017E-3</v>
      </c>
      <c r="L263" s="1">
        <f t="shared" si="36"/>
        <v>1.4277461788408503E-2</v>
      </c>
      <c r="M263" s="1">
        <f t="shared" si="37"/>
        <v>15.499692026785077</v>
      </c>
      <c r="N263" s="1">
        <f t="shared" si="38"/>
        <v>8.8789063532963457</v>
      </c>
      <c r="O263" s="1">
        <f t="shared" si="39"/>
        <v>4.8260590851646388</v>
      </c>
      <c r="P263" s="1">
        <f t="shared" si="40"/>
        <v>8.8789063532963457</v>
      </c>
    </row>
    <row r="264" spans="8:16" x14ac:dyDescent="0.2">
      <c r="H264" s="1">
        <v>262</v>
      </c>
      <c r="I264" s="1">
        <f t="shared" si="33"/>
        <v>2.5721637164537979E-2</v>
      </c>
      <c r="J264" s="1">
        <f t="shared" si="34"/>
        <v>1.4245829814205649E-2</v>
      </c>
      <c r="K264" s="1">
        <f t="shared" si="35"/>
        <v>7.9143498967809162E-3</v>
      </c>
      <c r="L264" s="1">
        <f t="shared" si="36"/>
        <v>1.4245829814205649E-2</v>
      </c>
      <c r="M264" s="1">
        <f t="shared" si="37"/>
        <v>15.525413663949616</v>
      </c>
      <c r="N264" s="1">
        <f t="shared" si="38"/>
        <v>8.8931521831105513</v>
      </c>
      <c r="O264" s="1">
        <f t="shared" si="39"/>
        <v>4.8339734350614201</v>
      </c>
      <c r="P264" s="1">
        <f t="shared" si="40"/>
        <v>8.8931521831105513</v>
      </c>
    </row>
    <row r="265" spans="8:16" x14ac:dyDescent="0.2">
      <c r="H265" s="1">
        <v>263</v>
      </c>
      <c r="I265" s="1">
        <f t="shared" si="33"/>
        <v>2.5664867266463578E-2</v>
      </c>
      <c r="J265" s="1">
        <f t="shared" si="34"/>
        <v>1.4214388024502905E-2</v>
      </c>
      <c r="K265" s="1">
        <f t="shared" si="35"/>
        <v>7.896882235834948E-3</v>
      </c>
      <c r="L265" s="1">
        <f t="shared" si="36"/>
        <v>1.4214388024502905E-2</v>
      </c>
      <c r="M265" s="1">
        <f t="shared" si="37"/>
        <v>15.55107853121608</v>
      </c>
      <c r="N265" s="1">
        <f t="shared" si="38"/>
        <v>8.9073665711350536</v>
      </c>
      <c r="O265" s="1">
        <f t="shared" si="39"/>
        <v>4.8418703172972553</v>
      </c>
      <c r="P265" s="1">
        <f t="shared" si="40"/>
        <v>8.9073665711350536</v>
      </c>
    </row>
    <row r="266" spans="8:16" x14ac:dyDescent="0.2">
      <c r="H266" s="1">
        <v>264</v>
      </c>
      <c r="I266" s="1">
        <f t="shared" si="33"/>
        <v>2.5608437398548442E-2</v>
      </c>
      <c r="J266" s="1">
        <f t="shared" si="34"/>
        <v>1.4183134559196059E-2</v>
      </c>
      <c r="K266" s="1">
        <f t="shared" si="35"/>
        <v>7.8795191995533666E-3</v>
      </c>
      <c r="L266" s="1">
        <f t="shared" si="36"/>
        <v>1.4183134559196059E-2</v>
      </c>
      <c r="M266" s="1">
        <f t="shared" si="37"/>
        <v>15.576686968614627</v>
      </c>
      <c r="N266" s="1">
        <f t="shared" si="38"/>
        <v>8.9215497056942503</v>
      </c>
      <c r="O266" s="1">
        <f t="shared" si="39"/>
        <v>4.8497498364968088</v>
      </c>
      <c r="P266" s="1">
        <f t="shared" si="40"/>
        <v>8.9215497056942503</v>
      </c>
    </row>
    <row r="267" spans="8:16" x14ac:dyDescent="0.2">
      <c r="H267" s="1">
        <v>265</v>
      </c>
      <c r="I267" s="1">
        <f t="shared" si="33"/>
        <v>2.5552344247678795E-2</v>
      </c>
      <c r="J267" s="1">
        <f t="shared" si="34"/>
        <v>1.4152067583329793E-2</v>
      </c>
      <c r="K267" s="1">
        <f t="shared" si="35"/>
        <v>7.8622597685165524E-3</v>
      </c>
      <c r="L267" s="1">
        <f t="shared" si="36"/>
        <v>1.4152067583329793E-2</v>
      </c>
      <c r="M267" s="1">
        <f t="shared" si="37"/>
        <v>15.602239312862306</v>
      </c>
      <c r="N267" s="1">
        <f t="shared" si="38"/>
        <v>8.9357017732775805</v>
      </c>
      <c r="O267" s="1">
        <f t="shared" si="39"/>
        <v>4.8576120962653251</v>
      </c>
      <c r="P267" s="1">
        <f t="shared" si="40"/>
        <v>8.9357017732775805</v>
      </c>
    </row>
    <row r="268" spans="8:16" x14ac:dyDescent="0.2">
      <c r="H268" s="1">
        <v>266</v>
      </c>
      <c r="I268" s="1">
        <f t="shared" si="33"/>
        <v>2.5496584545366283E-2</v>
      </c>
      <c r="J268" s="1">
        <f t="shared" si="34"/>
        <v>1.4121185286664402E-2</v>
      </c>
      <c r="K268" s="1">
        <f t="shared" si="35"/>
        <v>7.8451029370357802E-3</v>
      </c>
      <c r="L268" s="1">
        <f t="shared" si="36"/>
        <v>1.4121185286664402E-2</v>
      </c>
      <c r="M268" s="1">
        <f t="shared" si="37"/>
        <v>15.627735897407671</v>
      </c>
      <c r="N268" s="1">
        <f t="shared" si="38"/>
        <v>8.9498229585642441</v>
      </c>
      <c r="O268" s="1">
        <f t="shared" si="39"/>
        <v>4.8654571992023605</v>
      </c>
      <c r="P268" s="1">
        <f t="shared" si="40"/>
        <v>8.9498229585642441</v>
      </c>
    </row>
    <row r="269" spans="8:16" x14ac:dyDescent="0.2">
      <c r="H269" s="1">
        <v>267</v>
      </c>
      <c r="I269" s="1">
        <f t="shared" si="33"/>
        <v>2.5441155066981788E-2</v>
      </c>
      <c r="J269" s="1">
        <f t="shared" si="34"/>
        <v>1.4090485883251451E-2</v>
      </c>
      <c r="K269" s="1">
        <f t="shared" si="35"/>
        <v>7.8280477129174728E-3</v>
      </c>
      <c r="L269" s="1">
        <f t="shared" si="36"/>
        <v>1.4090485883251451E-2</v>
      </c>
      <c r="M269" s="1">
        <f t="shared" si="37"/>
        <v>15.653177052474653</v>
      </c>
      <c r="N269" s="1">
        <f t="shared" si="38"/>
        <v>8.9639134444474955</v>
      </c>
      <c r="O269" s="1">
        <f t="shared" si="39"/>
        <v>4.8732852469152776</v>
      </c>
      <c r="P269" s="1">
        <f t="shared" si="40"/>
        <v>8.9639134444474955</v>
      </c>
    </row>
    <row r="270" spans="8:16" x14ac:dyDescent="0.2">
      <c r="H270" s="1">
        <v>268</v>
      </c>
      <c r="I270" s="1">
        <f t="shared" si="33"/>
        <v>2.5386052631005355E-2</v>
      </c>
      <c r="J270" s="1">
        <f t="shared" si="34"/>
        <v>1.4059967611018348E-2</v>
      </c>
      <c r="K270" s="1">
        <f t="shared" si="35"/>
        <v>7.8110931172324163E-3</v>
      </c>
      <c r="L270" s="1">
        <f t="shared" si="36"/>
        <v>1.4059967611018348E-2</v>
      </c>
      <c r="M270" s="1">
        <f t="shared" si="37"/>
        <v>15.678563105105658</v>
      </c>
      <c r="N270" s="1">
        <f t="shared" si="38"/>
        <v>8.977973412058514</v>
      </c>
      <c r="O270" s="1">
        <f t="shared" si="39"/>
        <v>4.88109634003251</v>
      </c>
      <c r="P270" s="1">
        <f t="shared" si="40"/>
        <v>8.977973412058514</v>
      </c>
    </row>
    <row r="271" spans="8:16" x14ac:dyDescent="0.2">
      <c r="H271" s="1">
        <v>269</v>
      </c>
      <c r="I271" s="1">
        <f t="shared" si="33"/>
        <v>2.5331274098291615E-2</v>
      </c>
      <c r="J271" s="1">
        <f t="shared" si="34"/>
        <v>1.4029628731361508E-2</v>
      </c>
      <c r="K271" s="1">
        <f t="shared" si="35"/>
        <v>7.794238184089728E-3</v>
      </c>
      <c r="L271" s="1">
        <f t="shared" si="36"/>
        <v>1.4029628731361508E-2</v>
      </c>
      <c r="M271" s="1">
        <f t="shared" si="37"/>
        <v>15.70389437920395</v>
      </c>
      <c r="N271" s="1">
        <f t="shared" si="38"/>
        <v>8.992003040789875</v>
      </c>
      <c r="O271" s="1">
        <f t="shared" si="39"/>
        <v>4.8888905782165999</v>
      </c>
      <c r="P271" s="1">
        <f t="shared" si="40"/>
        <v>8.992003040789875</v>
      </c>
    </row>
    <row r="272" spans="8:16" x14ac:dyDescent="0.2">
      <c r="H272" s="1">
        <v>270</v>
      </c>
      <c r="I272" s="1">
        <f t="shared" si="33"/>
        <v>2.527681637135043E-2</v>
      </c>
      <c r="J272" s="1">
        <f t="shared" si="34"/>
        <v>1.3999467528747929E-2</v>
      </c>
      <c r="K272" s="1">
        <f t="shared" si="35"/>
        <v>7.7774819604155172E-3</v>
      </c>
      <c r="L272" s="1">
        <f t="shared" si="36"/>
        <v>1.3999467528747929E-2</v>
      </c>
      <c r="M272" s="1">
        <f t="shared" si="37"/>
        <v>15.729171195575301</v>
      </c>
      <c r="N272" s="1">
        <f t="shared" si="38"/>
        <v>9.0060025083186233</v>
      </c>
      <c r="O272" s="1">
        <f t="shared" si="39"/>
        <v>4.8966680601770154</v>
      </c>
      <c r="P272" s="1">
        <f t="shared" si="40"/>
        <v>9.0060025083186233</v>
      </c>
    </row>
    <row r="273" spans="8:16" x14ac:dyDescent="0.2">
      <c r="H273" s="1">
        <v>271</v>
      </c>
      <c r="I273" s="1">
        <f t="shared" si="33"/>
        <v>2.5222676393642372E-2</v>
      </c>
      <c r="J273" s="1">
        <f t="shared" si="34"/>
        <v>1.3969482310325005E-2</v>
      </c>
      <c r="K273" s="1">
        <f t="shared" si="35"/>
        <v>7.7608235057361145E-3</v>
      </c>
      <c r="L273" s="1">
        <f t="shared" si="36"/>
        <v>1.3969482310325005E-2</v>
      </c>
      <c r="M273" s="1">
        <f t="shared" si="37"/>
        <v>15.754393871968944</v>
      </c>
      <c r="N273" s="1">
        <f t="shared" si="38"/>
        <v>9.0199719906289477</v>
      </c>
      <c r="O273" s="1">
        <f t="shared" si="39"/>
        <v>4.9044288836827512</v>
      </c>
      <c r="P273" s="1">
        <f t="shared" si="40"/>
        <v>9.0199719906289477</v>
      </c>
    </row>
    <row r="274" spans="8:16" x14ac:dyDescent="0.2">
      <c r="H274" s="1">
        <v>272</v>
      </c>
      <c r="I274" s="1">
        <f t="shared" si="33"/>
        <v>2.5168851148888616E-2</v>
      </c>
      <c r="J274" s="1">
        <f t="shared" si="34"/>
        <v>1.3939671405538308E-2</v>
      </c>
      <c r="K274" s="1">
        <f t="shared" si="35"/>
        <v>7.7442618919657275E-3</v>
      </c>
      <c r="L274" s="1">
        <f t="shared" si="36"/>
        <v>1.3939671405538308E-2</v>
      </c>
      <c r="M274" s="1">
        <f t="shared" si="37"/>
        <v>15.779562723117833</v>
      </c>
      <c r="N274" s="1">
        <f t="shared" si="38"/>
        <v>9.0339116620344857</v>
      </c>
      <c r="O274" s="1">
        <f t="shared" si="39"/>
        <v>4.9121731455747168</v>
      </c>
      <c r="P274" s="1">
        <f t="shared" si="40"/>
        <v>9.0339116620344857</v>
      </c>
    </row>
    <row r="275" spans="8:16" x14ac:dyDescent="0.2">
      <c r="H275" s="1">
        <v>273</v>
      </c>
      <c r="I275" s="1">
        <f t="shared" si="33"/>
        <v>2.5115337660395035E-2</v>
      </c>
      <c r="J275" s="1">
        <f t="shared" si="34"/>
        <v>1.391003316575725E-2</v>
      </c>
      <c r="K275" s="1">
        <f t="shared" si="35"/>
        <v>7.7277962031984731E-3</v>
      </c>
      <c r="L275" s="1">
        <f t="shared" si="36"/>
        <v>1.391003316575725E-2</v>
      </c>
      <c r="M275" s="1">
        <f t="shared" si="37"/>
        <v>15.804678060778228</v>
      </c>
      <c r="N275" s="1">
        <f t="shared" si="38"/>
        <v>9.047821695200243</v>
      </c>
      <c r="O275" s="1">
        <f t="shared" si="39"/>
        <v>4.9199009417779154</v>
      </c>
      <c r="P275" s="1">
        <f t="shared" si="40"/>
        <v>9.047821695200243</v>
      </c>
    </row>
    <row r="276" spans="8:16" x14ac:dyDescent="0.2">
      <c r="H276" s="1">
        <v>274</v>
      </c>
      <c r="I276" s="1">
        <f t="shared" si="33"/>
        <v>2.5062132990389951E-2</v>
      </c>
      <c r="J276" s="1">
        <f t="shared" si="34"/>
        <v>1.3880565963908279E-2</v>
      </c>
      <c r="K276" s="1">
        <f t="shared" si="35"/>
        <v>7.7114255355045999E-3</v>
      </c>
      <c r="L276" s="1">
        <f t="shared" si="36"/>
        <v>1.3880565963908279E-2</v>
      </c>
      <c r="M276" s="1">
        <f t="shared" si="37"/>
        <v>15.829740193768618</v>
      </c>
      <c r="N276" s="1">
        <f t="shared" si="38"/>
        <v>9.061702261164152</v>
      </c>
      <c r="O276" s="1">
        <f t="shared" si="39"/>
        <v>4.9276123673134196</v>
      </c>
      <c r="P276" s="1">
        <f t="shared" si="40"/>
        <v>9.061702261164152</v>
      </c>
    </row>
    <row r="277" spans="8:16" x14ac:dyDescent="0.2">
      <c r="H277" s="1">
        <v>275</v>
      </c>
      <c r="I277" s="1">
        <f t="shared" si="33"/>
        <v>2.5009234239375469E-2</v>
      </c>
      <c r="J277" s="1">
        <f t="shared" si="34"/>
        <v>1.3851268194115644E-2</v>
      </c>
      <c r="K277" s="1">
        <f t="shared" si="35"/>
        <v>7.6951489967309137E-3</v>
      </c>
      <c r="L277" s="1">
        <f t="shared" si="36"/>
        <v>1.3851268194115644E-2</v>
      </c>
      <c r="M277" s="1">
        <f t="shared" si="37"/>
        <v>15.854749428007993</v>
      </c>
      <c r="N277" s="1">
        <f t="shared" si="38"/>
        <v>9.0755535293582685</v>
      </c>
      <c r="O277" s="1">
        <f t="shared" si="39"/>
        <v>4.9353075163101501</v>
      </c>
      <c r="P277" s="1">
        <f t="shared" si="40"/>
        <v>9.0755535293582685</v>
      </c>
    </row>
    <row r="278" spans="8:16" x14ac:dyDescent="0.2">
      <c r="H278" s="1">
        <v>276</v>
      </c>
      <c r="I278" s="1">
        <f t="shared" si="33"/>
        <v>2.4956638545491849E-2</v>
      </c>
      <c r="J278" s="1">
        <f t="shared" si="34"/>
        <v>1.3822138271349331E-2</v>
      </c>
      <c r="K278" s="1">
        <f t="shared" si="35"/>
        <v>7.6789657063051839E-3</v>
      </c>
      <c r="L278" s="1">
        <f t="shared" si="36"/>
        <v>1.3822138271349331E-2</v>
      </c>
      <c r="M278" s="1">
        <f t="shared" si="37"/>
        <v>15.879706066553485</v>
      </c>
      <c r="N278" s="1">
        <f t="shared" si="38"/>
        <v>9.0893756676296178</v>
      </c>
      <c r="O278" s="1">
        <f t="shared" si="39"/>
        <v>4.9429864820164555</v>
      </c>
      <c r="P278" s="1">
        <f t="shared" si="40"/>
        <v>9.0893756676296178</v>
      </c>
    </row>
    <row r="279" spans="8:16" x14ac:dyDescent="0.2">
      <c r="H279" s="1">
        <v>277</v>
      </c>
      <c r="I279" s="1">
        <f t="shared" si="33"/>
        <v>2.4904343083894651E-2</v>
      </c>
      <c r="J279" s="1">
        <f t="shared" si="34"/>
        <v>1.3793174631080114E-2</v>
      </c>
      <c r="K279" s="1">
        <f t="shared" si="35"/>
        <v>7.6628747950445086E-3</v>
      </c>
      <c r="L279" s="1">
        <f t="shared" si="36"/>
        <v>1.3793174631080114E-2</v>
      </c>
      <c r="M279" s="1">
        <f t="shared" si="37"/>
        <v>15.90461040963738</v>
      </c>
      <c r="N279" s="1">
        <f t="shared" si="38"/>
        <v>9.1031688422606987</v>
      </c>
      <c r="O279" s="1">
        <f t="shared" si="39"/>
        <v>4.9506493568114998</v>
      </c>
      <c r="P279" s="1">
        <f t="shared" si="40"/>
        <v>9.1031688422606987</v>
      </c>
    </row>
    <row r="280" spans="8:16" x14ac:dyDescent="0.2">
      <c r="H280" s="1">
        <v>278</v>
      </c>
      <c r="I280" s="1">
        <f t="shared" si="33"/>
        <v>2.4852345066144574E-2</v>
      </c>
      <c r="J280" s="1">
        <f t="shared" si="34"/>
        <v>1.3764375728941609E-2</v>
      </c>
      <c r="K280" s="1">
        <f t="shared" si="35"/>
        <v>7.6468754049675612E-3</v>
      </c>
      <c r="L280" s="1">
        <f t="shared" si="36"/>
        <v>1.3764375728941609E-2</v>
      </c>
      <c r="M280" s="1">
        <f t="shared" si="37"/>
        <v>15.929462754703524</v>
      </c>
      <c r="N280" s="1">
        <f t="shared" si="38"/>
        <v>9.1169332179896401</v>
      </c>
      <c r="O280" s="1">
        <f t="shared" si="39"/>
        <v>4.9582962322164672</v>
      </c>
      <c r="P280" s="1">
        <f t="shared" si="40"/>
        <v>9.1169332179896401</v>
      </c>
    </row>
    <row r="281" spans="8:16" x14ac:dyDescent="0.2">
      <c r="H281" s="1">
        <v>279</v>
      </c>
      <c r="I281" s="1">
        <f t="shared" si="33"/>
        <v>2.4800641739609278E-2</v>
      </c>
      <c r="J281" s="1">
        <f t="shared" si="34"/>
        <v>1.3735740040398983E-2</v>
      </c>
      <c r="K281" s="1">
        <f t="shared" si="35"/>
        <v>7.6309666891105467E-3</v>
      </c>
      <c r="L281" s="1">
        <f t="shared" si="36"/>
        <v>1.3735740040398983E-2</v>
      </c>
      <c r="M281" s="1">
        <f t="shared" si="37"/>
        <v>15.954263396443134</v>
      </c>
      <c r="N281" s="1">
        <f t="shared" si="38"/>
        <v>9.1306689580300393</v>
      </c>
      <c r="O281" s="1">
        <f t="shared" si="39"/>
        <v>4.965927198905578</v>
      </c>
      <c r="P281" s="1">
        <f t="shared" si="40"/>
        <v>9.1306689580300393</v>
      </c>
    </row>
    <row r="282" spans="8:16" x14ac:dyDescent="0.2">
      <c r="H282" s="1">
        <v>280</v>
      </c>
      <c r="I282" s="1">
        <f t="shared" si="33"/>
        <v>2.474923038687726E-2</v>
      </c>
      <c r="J282" s="1">
        <f t="shared" si="34"/>
        <v>1.3707266060424328E-2</v>
      </c>
      <c r="K282" s="1">
        <f t="shared" si="35"/>
        <v>7.61514781134685E-3</v>
      </c>
      <c r="L282" s="1">
        <f t="shared" si="36"/>
        <v>1.3707266060424328E-2</v>
      </c>
      <c r="M282" s="1">
        <f t="shared" si="37"/>
        <v>15.979012626830011</v>
      </c>
      <c r="N282" s="1">
        <f t="shared" si="38"/>
        <v>9.1443762240904629</v>
      </c>
      <c r="O282" s="1">
        <f t="shared" si="39"/>
        <v>4.9735423467169246</v>
      </c>
      <c r="P282" s="1">
        <f t="shared" si="40"/>
        <v>9.1443762240904629</v>
      </c>
    </row>
    <row r="283" spans="8:16" x14ac:dyDescent="0.2">
      <c r="H283" s="1">
        <v>281</v>
      </c>
      <c r="I283" s="1">
        <f t="shared" si="33"/>
        <v>2.4698108325183449E-2</v>
      </c>
      <c r="J283" s="1">
        <f t="shared" si="34"/>
        <v>1.3678952303178525E-2</v>
      </c>
      <c r="K283" s="1">
        <f t="shared" si="35"/>
        <v>7.5994179462102922E-3</v>
      </c>
      <c r="L283" s="1">
        <f t="shared" si="36"/>
        <v>1.3678952303178525E-2</v>
      </c>
      <c r="M283" s="1">
        <f t="shared" si="37"/>
        <v>16.003710735155195</v>
      </c>
      <c r="N283" s="1">
        <f t="shared" si="38"/>
        <v>9.158055176393642</v>
      </c>
      <c r="O283" s="1">
        <f t="shared" si="39"/>
        <v>4.9811417646631346</v>
      </c>
      <c r="P283" s="1">
        <f t="shared" si="40"/>
        <v>9.158055176393642</v>
      </c>
    </row>
    <row r="284" spans="8:16" x14ac:dyDescent="0.2">
      <c r="H284" s="1">
        <v>282</v>
      </c>
      <c r="I284" s="1">
        <f t="shared" si="33"/>
        <v>2.4647272905845955E-2</v>
      </c>
      <c r="J284" s="1">
        <f t="shared" si="34"/>
        <v>1.3650797301699297E-2</v>
      </c>
      <c r="K284" s="1">
        <f t="shared" si="35"/>
        <v>7.5837762787218325E-3</v>
      </c>
      <c r="L284" s="1">
        <f t="shared" si="36"/>
        <v>1.3650797301699297E-2</v>
      </c>
      <c r="M284" s="1">
        <f t="shared" si="37"/>
        <v>16.028358008061041</v>
      </c>
      <c r="N284" s="1">
        <f t="shared" si="38"/>
        <v>9.1717059736953406</v>
      </c>
      <c r="O284" s="1">
        <f t="shared" si="39"/>
        <v>4.9887255409418563</v>
      </c>
      <c r="P284" s="1">
        <f t="shared" si="40"/>
        <v>9.1717059736953406</v>
      </c>
    </row>
    <row r="285" spans="8:16" x14ac:dyDescent="0.2">
      <c r="H285" s="1">
        <v>283</v>
      </c>
      <c r="I285" s="1">
        <f t="shared" si="33"/>
        <v>2.4596721513714181E-2</v>
      </c>
      <c r="J285" s="1">
        <f t="shared" si="34"/>
        <v>1.3622799607595545E-2</v>
      </c>
      <c r="K285" s="1">
        <f t="shared" si="35"/>
        <v>7.5682220042197481E-3</v>
      </c>
      <c r="L285" s="1">
        <f t="shared" si="36"/>
        <v>1.3622799607595545E-2</v>
      </c>
      <c r="M285" s="1">
        <f t="shared" si="37"/>
        <v>16.052954729574754</v>
      </c>
      <c r="N285" s="1">
        <f t="shared" si="38"/>
        <v>9.1853287733029365</v>
      </c>
      <c r="O285" s="1">
        <f t="shared" si="39"/>
        <v>4.9962937629460757</v>
      </c>
      <c r="P285" s="1">
        <f t="shared" si="40"/>
        <v>9.1853287733029365</v>
      </c>
    </row>
    <row r="286" spans="8:16" x14ac:dyDescent="0.2">
      <c r="H286" s="1">
        <v>284</v>
      </c>
      <c r="I286" s="1">
        <f t="shared" si="33"/>
        <v>2.4546451566627589E-2</v>
      </c>
      <c r="J286" s="1">
        <f t="shared" si="34"/>
        <v>1.3594957790747587E-2</v>
      </c>
      <c r="K286" s="1">
        <f t="shared" si="35"/>
        <v>7.5527543281931038E-3</v>
      </c>
      <c r="L286" s="1">
        <f t="shared" si="36"/>
        <v>1.3594957790747587E-2</v>
      </c>
      <c r="M286" s="1">
        <f t="shared" si="37"/>
        <v>16.077501181141383</v>
      </c>
      <c r="N286" s="1">
        <f t="shared" si="38"/>
        <v>9.198923731093684</v>
      </c>
      <c r="O286" s="1">
        <f t="shared" si="39"/>
        <v>5.003846517274269</v>
      </c>
      <c r="P286" s="1">
        <f t="shared" si="40"/>
        <v>9.198923731093684</v>
      </c>
    </row>
    <row r="287" spans="8:16" x14ac:dyDescent="0.2">
      <c r="H287" s="1">
        <v>285</v>
      </c>
      <c r="I287" s="1">
        <f t="shared" si="33"/>
        <v>2.4496460514885188E-2</v>
      </c>
      <c r="J287" s="1">
        <f t="shared" si="34"/>
        <v>1.3567270439013334E-2</v>
      </c>
      <c r="K287" s="1">
        <f t="shared" si="35"/>
        <v>7.5373724661185193E-3</v>
      </c>
      <c r="L287" s="1">
        <f t="shared" si="36"/>
        <v>1.3567270439013334E-2</v>
      </c>
      <c r="M287" s="1">
        <f t="shared" si="37"/>
        <v>16.101997641656268</v>
      </c>
      <c r="N287" s="1">
        <f t="shared" si="38"/>
        <v>9.2124910015326975</v>
      </c>
      <c r="O287" s="1">
        <f t="shared" si="39"/>
        <v>5.0113838897403875</v>
      </c>
      <c r="P287" s="1">
        <f t="shared" si="40"/>
        <v>9.2124910015326975</v>
      </c>
    </row>
    <row r="288" spans="8:16" x14ac:dyDescent="0.2">
      <c r="H288" s="1">
        <v>286</v>
      </c>
      <c r="I288" s="1">
        <f t="shared" si="33"/>
        <v>2.444674584072537E-2</v>
      </c>
      <c r="J288" s="1">
        <f t="shared" si="34"/>
        <v>1.3539736157940204E-2</v>
      </c>
      <c r="K288" s="1">
        <f t="shared" si="35"/>
        <v>7.5220756433001142E-3</v>
      </c>
      <c r="L288" s="1">
        <f t="shared" si="36"/>
        <v>1.3539736157940204E-2</v>
      </c>
      <c r="M288" s="1">
        <f t="shared" si="37"/>
        <v>16.126444387496996</v>
      </c>
      <c r="N288" s="1">
        <f t="shared" si="38"/>
        <v>9.2260307376906372</v>
      </c>
      <c r="O288" s="1">
        <f t="shared" si="39"/>
        <v>5.0189059653836878</v>
      </c>
      <c r="P288" s="1">
        <f t="shared" si="40"/>
        <v>9.2260307376906372</v>
      </c>
    </row>
    <row r="289" spans="8:16" x14ac:dyDescent="0.2">
      <c r="H289" s="1">
        <v>287</v>
      </c>
      <c r="I289" s="1">
        <f t="shared" si="33"/>
        <v>2.4397305057815743E-2</v>
      </c>
      <c r="J289" s="1">
        <f t="shared" si="34"/>
        <v>1.3512353570482565E-2</v>
      </c>
      <c r="K289" s="1">
        <f t="shared" si="35"/>
        <v>7.5068630947125363E-3</v>
      </c>
      <c r="L289" s="1">
        <f t="shared" si="36"/>
        <v>1.3512353570482565E-2</v>
      </c>
      <c r="M289" s="1">
        <f t="shared" si="37"/>
        <v>16.15084169255481</v>
      </c>
      <c r="N289" s="1">
        <f t="shared" si="38"/>
        <v>9.2395430912611189</v>
      </c>
      <c r="O289" s="1">
        <f t="shared" si="39"/>
        <v>5.0264128284784002</v>
      </c>
      <c r="P289" s="1">
        <f t="shared" si="40"/>
        <v>9.2395430912611189</v>
      </c>
    </row>
    <row r="290" spans="8:16" x14ac:dyDescent="0.2">
      <c r="H290" s="1">
        <v>288</v>
      </c>
      <c r="I290" s="1">
        <f t="shared" si="33"/>
        <v>2.4348135710753113E-2</v>
      </c>
      <c r="J290" s="1">
        <f t="shared" si="34"/>
        <v>1.3485121316724798E-2</v>
      </c>
      <c r="K290" s="1">
        <f t="shared" si="35"/>
        <v>7.4917340648471111E-3</v>
      </c>
      <c r="L290" s="1">
        <f t="shared" si="36"/>
        <v>1.3485121316724798E-2</v>
      </c>
      <c r="M290" s="1">
        <f t="shared" si="37"/>
        <v>16.175189828265562</v>
      </c>
      <c r="N290" s="1">
        <f t="shared" si="38"/>
        <v>9.2530282125778438</v>
      </c>
      <c r="O290" s="1">
        <f t="shared" si="39"/>
        <v>5.0339045625432473</v>
      </c>
      <c r="P290" s="1">
        <f t="shared" si="40"/>
        <v>9.2530282125778438</v>
      </c>
    </row>
    <row r="291" spans="8:16" x14ac:dyDescent="0.2">
      <c r="H291" s="1">
        <v>289</v>
      </c>
      <c r="I291" s="1">
        <f t="shared" si="33"/>
        <v>2.4299235374572785E-2</v>
      </c>
      <c r="J291" s="1">
        <f t="shared" si="34"/>
        <v>1.3458038053609542E-2</v>
      </c>
      <c r="K291" s="1">
        <f t="shared" si="35"/>
        <v>7.4766878075608577E-3</v>
      </c>
      <c r="L291" s="1">
        <f t="shared" si="36"/>
        <v>1.3458038053609542E-2</v>
      </c>
      <c r="M291" s="1">
        <f t="shared" si="37"/>
        <v>16.199489063640137</v>
      </c>
      <c r="N291" s="1">
        <f t="shared" si="38"/>
        <v>9.2664862506314538</v>
      </c>
      <c r="O291" s="1">
        <f t="shared" si="39"/>
        <v>5.041381250350808</v>
      </c>
      <c r="P291" s="1">
        <f t="shared" si="40"/>
        <v>9.2664862506314538</v>
      </c>
    </row>
    <row r="292" spans="8:16" x14ac:dyDescent="0.2">
      <c r="H292" s="1">
        <v>290</v>
      </c>
      <c r="I292" s="1">
        <f t="shared" si="33"/>
        <v>2.4250601654267661E-2</v>
      </c>
      <c r="J292" s="1">
        <f t="shared" si="34"/>
        <v>1.3431102454671318E-2</v>
      </c>
      <c r="K292" s="1">
        <f t="shared" si="35"/>
        <v>7.4617235859285105E-3</v>
      </c>
      <c r="L292" s="1">
        <f t="shared" si="36"/>
        <v>1.3431102454671318E-2</v>
      </c>
      <c r="M292" s="1">
        <f t="shared" si="37"/>
        <v>16.223739665294403</v>
      </c>
      <c r="N292" s="1">
        <f t="shared" si="38"/>
        <v>9.279917353086125</v>
      </c>
      <c r="O292" s="1">
        <f t="shared" si="39"/>
        <v>5.0488429739367362</v>
      </c>
      <c r="P292" s="1">
        <f t="shared" si="40"/>
        <v>9.279917353086125</v>
      </c>
    </row>
    <row r="293" spans="8:16" x14ac:dyDescent="0.2">
      <c r="H293" s="1">
        <v>291</v>
      </c>
      <c r="I293" s="1">
        <f t="shared" si="33"/>
        <v>2.4202232184316278E-2</v>
      </c>
      <c r="J293" s="1">
        <f t="shared" si="34"/>
        <v>1.3404313209775167E-2</v>
      </c>
      <c r="K293" s="1">
        <f t="shared" si="35"/>
        <v>7.4468406720973159E-3</v>
      </c>
      <c r="L293" s="1">
        <f t="shared" si="36"/>
        <v>1.3404313209775167E-2</v>
      </c>
      <c r="M293" s="1">
        <f t="shared" si="37"/>
        <v>16.247941897478718</v>
      </c>
      <c r="N293" s="1">
        <f t="shared" si="38"/>
        <v>9.2933216662959008</v>
      </c>
      <c r="O293" s="1">
        <f t="shared" si="39"/>
        <v>5.0562898146088333</v>
      </c>
      <c r="P293" s="1">
        <f t="shared" si="40"/>
        <v>9.2933216662959008</v>
      </c>
    </row>
    <row r="294" spans="8:16" x14ac:dyDescent="0.2">
      <c r="H294" s="1">
        <v>292</v>
      </c>
      <c r="I294" s="1">
        <f t="shared" si="33"/>
        <v>2.4154124628220044E-2</v>
      </c>
      <c r="J294" s="1">
        <f t="shared" si="34"/>
        <v>1.3377669024860331E-2</v>
      </c>
      <c r="K294" s="1">
        <f t="shared" si="35"/>
        <v>7.4320383471446292E-3</v>
      </c>
      <c r="L294" s="1">
        <f t="shared" si="36"/>
        <v>1.3377669024860331E-2</v>
      </c>
      <c r="M294" s="1">
        <f t="shared" si="37"/>
        <v>16.27209602210694</v>
      </c>
      <c r="N294" s="1">
        <f t="shared" si="38"/>
        <v>9.3066993353207614</v>
      </c>
      <c r="O294" s="1">
        <f t="shared" si="39"/>
        <v>5.063721852955978</v>
      </c>
      <c r="P294" s="1">
        <f t="shared" si="40"/>
        <v>9.3066993353207614</v>
      </c>
    </row>
    <row r="295" spans="8:16" x14ac:dyDescent="0.2">
      <c r="H295" s="1">
        <v>293</v>
      </c>
      <c r="I295" s="1">
        <f t="shared" si="33"/>
        <v>2.4106276678049276E-2</v>
      </c>
      <c r="J295" s="1">
        <f t="shared" si="34"/>
        <v>1.3351168621688829E-2</v>
      </c>
      <c r="K295" s="1">
        <f t="shared" si="35"/>
        <v>7.4173159009382388E-3</v>
      </c>
      <c r="L295" s="1">
        <f t="shared" si="36"/>
        <v>1.3351168621688829E-2</v>
      </c>
      <c r="M295" s="1">
        <f t="shared" si="37"/>
        <v>16.296202298784991</v>
      </c>
      <c r="N295" s="1">
        <f t="shared" si="38"/>
        <v>9.3200505039424506</v>
      </c>
      <c r="O295" s="1">
        <f t="shared" si="39"/>
        <v>5.0711391688569165</v>
      </c>
      <c r="P295" s="1">
        <f t="shared" si="40"/>
        <v>9.3200505039424506</v>
      </c>
    </row>
    <row r="296" spans="8:16" x14ac:dyDescent="0.2">
      <c r="H296" s="1">
        <v>294</v>
      </c>
      <c r="I296" s="1">
        <f t="shared" si="33"/>
        <v>2.4058686053997764E-2</v>
      </c>
      <c r="J296" s="1">
        <f t="shared" si="34"/>
        <v>1.3324810737598761E-2</v>
      </c>
      <c r="K296" s="1">
        <f t="shared" si="35"/>
        <v>7.4026726319993122E-3</v>
      </c>
      <c r="L296" s="1">
        <f t="shared" si="36"/>
        <v>1.3324810737598761E-2</v>
      </c>
      <c r="M296" s="1">
        <f t="shared" si="37"/>
        <v>16.320260984838988</v>
      </c>
      <c r="N296" s="1">
        <f t="shared" si="38"/>
        <v>9.3333753146800493</v>
      </c>
      <c r="O296" s="1">
        <f t="shared" si="39"/>
        <v>5.0785418414889154</v>
      </c>
      <c r="P296" s="1">
        <f t="shared" si="40"/>
        <v>9.3333753146800493</v>
      </c>
    </row>
    <row r="297" spans="8:16" x14ac:dyDescent="0.2">
      <c r="H297" s="1">
        <v>295</v>
      </c>
      <c r="I297" s="1">
        <f t="shared" si="33"/>
        <v>2.4011350503945858E-2</v>
      </c>
      <c r="J297" s="1">
        <f t="shared" si="34"/>
        <v>1.329859412526232E-2</v>
      </c>
      <c r="K297" s="1">
        <f t="shared" si="35"/>
        <v>7.3881078473679558E-3</v>
      </c>
      <c r="L297" s="1">
        <f t="shared" si="36"/>
        <v>1.329859412526232E-2</v>
      </c>
      <c r="M297" s="1">
        <f t="shared" si="37"/>
        <v>16.344272335342936</v>
      </c>
      <c r="N297" s="1">
        <f t="shared" si="38"/>
        <v>9.346673908805311</v>
      </c>
      <c r="O297" s="1">
        <f t="shared" si="39"/>
        <v>5.0859299493362835</v>
      </c>
      <c r="P297" s="1">
        <f t="shared" si="40"/>
        <v>9.346673908805311</v>
      </c>
    </row>
    <row r="298" spans="8:16" x14ac:dyDescent="0.2">
      <c r="H298" s="1">
        <v>296</v>
      </c>
      <c r="I298" s="1">
        <f t="shared" si="33"/>
        <v>2.3964267803031798E-2</v>
      </c>
      <c r="J298" s="1">
        <f t="shared" si="34"/>
        <v>1.327251755244838E-2</v>
      </c>
      <c r="K298" s="1">
        <f t="shared" si="35"/>
        <v>7.3736208624713227E-3</v>
      </c>
      <c r="L298" s="1">
        <f t="shared" si="36"/>
        <v>1.327251755244838E-2</v>
      </c>
      <c r="M298" s="1">
        <f t="shared" si="37"/>
        <v>16.368236603145967</v>
      </c>
      <c r="N298" s="1">
        <f t="shared" si="38"/>
        <v>9.3599464263577588</v>
      </c>
      <c r="O298" s="1">
        <f t="shared" si="39"/>
        <v>5.0933035701987546</v>
      </c>
      <c r="P298" s="1">
        <f t="shared" si="40"/>
        <v>9.3599464263577588</v>
      </c>
    </row>
    <row r="299" spans="8:16" x14ac:dyDescent="0.2">
      <c r="H299" s="1">
        <v>297</v>
      </c>
      <c r="I299" s="1">
        <f t="shared" si="33"/>
        <v>2.3917435753231006E-2</v>
      </c>
      <c r="J299" s="1">
        <f t="shared" si="34"/>
        <v>1.3246579801789478E-2</v>
      </c>
      <c r="K299" s="1">
        <f t="shared" si="35"/>
        <v>7.3592110009941553E-3</v>
      </c>
      <c r="L299" s="1">
        <f t="shared" si="36"/>
        <v>1.3246579801789478E-2</v>
      </c>
      <c r="M299" s="1">
        <f t="shared" si="37"/>
        <v>16.392154038899196</v>
      </c>
      <c r="N299" s="1">
        <f t="shared" si="38"/>
        <v>9.3731930061595481</v>
      </c>
      <c r="O299" s="1">
        <f t="shared" si="39"/>
        <v>5.1006627811997491</v>
      </c>
      <c r="P299" s="1">
        <f t="shared" si="40"/>
        <v>9.3731930061595481</v>
      </c>
    </row>
    <row r="300" spans="8:16" x14ac:dyDescent="0.2">
      <c r="H300" s="1">
        <v>298</v>
      </c>
      <c r="I300" s="1">
        <f t="shared" si="33"/>
        <v>2.3870852182943412E-2</v>
      </c>
      <c r="J300" s="1">
        <f t="shared" si="34"/>
        <v>1.3220779670553273E-2</v>
      </c>
      <c r="K300" s="1">
        <f t="shared" si="35"/>
        <v>7.3448775947518186E-3</v>
      </c>
      <c r="L300" s="1">
        <f t="shared" si="36"/>
        <v>1.3220779670553273E-2</v>
      </c>
      <c r="M300" s="1">
        <f t="shared" si="37"/>
        <v>16.416024891082142</v>
      </c>
      <c r="N300" s="1">
        <f t="shared" si="38"/>
        <v>9.3864137858301007</v>
      </c>
      <c r="O300" s="1">
        <f t="shared" si="39"/>
        <v>5.1080076587945014</v>
      </c>
      <c r="P300" s="1">
        <f t="shared" si="40"/>
        <v>9.3864137858301007</v>
      </c>
    </row>
    <row r="301" spans="8:16" x14ac:dyDescent="0.2">
      <c r="H301" s="1">
        <v>299</v>
      </c>
      <c r="I301" s="1">
        <f t="shared" si="33"/>
        <v>2.382451494658833E-2</v>
      </c>
      <c r="J301" s="1">
        <f t="shared" si="34"/>
        <v>1.3195115970418151E-2</v>
      </c>
      <c r="K301" s="1">
        <f t="shared" si="35"/>
        <v>7.3306199835656395E-3</v>
      </c>
      <c r="L301" s="1">
        <f t="shared" si="36"/>
        <v>1.3195115970418151E-2</v>
      </c>
      <c r="M301" s="1">
        <f t="shared" si="37"/>
        <v>16.439849406028731</v>
      </c>
      <c r="N301" s="1">
        <f t="shared" si="38"/>
        <v>9.3996089018005193</v>
      </c>
      <c r="O301" s="1">
        <f t="shared" si="39"/>
        <v>5.1153382787780668</v>
      </c>
      <c r="P301" s="1">
        <f t="shared" si="40"/>
        <v>9.3996089018005193</v>
      </c>
    </row>
    <row r="302" spans="8:16" x14ac:dyDescent="0.2">
      <c r="H302" s="1">
        <v>300</v>
      </c>
      <c r="I302" s="1">
        <f t="shared" si="33"/>
        <v>2.3778421924207028E-2</v>
      </c>
      <c r="J302" s="1">
        <f t="shared" si="34"/>
        <v>1.3169587527253123E-2</v>
      </c>
      <c r="K302" s="1">
        <f t="shared" si="35"/>
        <v>7.316437515140624E-3</v>
      </c>
      <c r="L302" s="1">
        <f t="shared" si="36"/>
        <v>1.3169587527253123E-2</v>
      </c>
      <c r="M302" s="1">
        <f t="shared" si="37"/>
        <v>16.463627827952937</v>
      </c>
      <c r="N302" s="1">
        <f t="shared" si="38"/>
        <v>9.4127784893277724</v>
      </c>
      <c r="O302" s="1">
        <f t="shared" si="39"/>
        <v>5.1226547162932077</v>
      </c>
      <c r="P302" s="1">
        <f t="shared" si="40"/>
        <v>9.4127784893277724</v>
      </c>
    </row>
    <row r="303" spans="8:16" x14ac:dyDescent="0.2">
      <c r="H303" s="1">
        <v>301</v>
      </c>
      <c r="I303" s="1">
        <f t="shared" si="33"/>
        <v>2.3732571021072516E-2</v>
      </c>
      <c r="J303" s="1">
        <f t="shared" si="34"/>
        <v>1.31441931809017E-2</v>
      </c>
      <c r="K303" s="1">
        <f t="shared" si="35"/>
        <v>7.3023295449453898E-3</v>
      </c>
      <c r="L303" s="1">
        <f t="shared" si="36"/>
        <v>1.31441931809017E-2</v>
      </c>
      <c r="M303" s="1">
        <f t="shared" si="37"/>
        <v>16.487360398974008</v>
      </c>
      <c r="N303" s="1">
        <f t="shared" si="38"/>
        <v>9.4259226825086735</v>
      </c>
      <c r="O303" s="1">
        <f t="shared" si="39"/>
        <v>5.1299570458381529</v>
      </c>
      <c r="P303" s="1">
        <f t="shared" si="40"/>
        <v>9.4259226825086735</v>
      </c>
    </row>
    <row r="304" spans="8:16" x14ac:dyDescent="0.2">
      <c r="H304" s="1">
        <v>302</v>
      </c>
      <c r="I304" s="1">
        <f t="shared" si="33"/>
        <v>2.3686960167306637E-2</v>
      </c>
      <c r="J304" s="1">
        <f t="shared" si="34"/>
        <v>1.3118931784969829E-2</v>
      </c>
      <c r="K304" s="1">
        <f t="shared" si="35"/>
        <v>7.2882954360943501E-3</v>
      </c>
      <c r="L304" s="1">
        <f t="shared" si="36"/>
        <v>1.3118931784969829E-2</v>
      </c>
      <c r="M304" s="1">
        <f t="shared" si="37"/>
        <v>16.511047359141315</v>
      </c>
      <c r="N304" s="1">
        <f t="shared" si="38"/>
        <v>9.4390416142936431</v>
      </c>
      <c r="O304" s="1">
        <f t="shared" si="39"/>
        <v>5.1372453412742471</v>
      </c>
      <c r="P304" s="1">
        <f t="shared" si="40"/>
        <v>9.4390416142936431</v>
      </c>
    </row>
    <row r="305" spans="8:16" x14ac:dyDescent="0.2">
      <c r="H305" s="1">
        <v>303</v>
      </c>
      <c r="I305" s="1">
        <f t="shared" si="33"/>
        <v>2.3641587317504313E-2</v>
      </c>
      <c r="J305" s="1">
        <f t="shared" si="34"/>
        <v>1.3093802206617771E-2</v>
      </c>
      <c r="K305" s="1">
        <f t="shared" si="35"/>
        <v>7.2743345592320959E-3</v>
      </c>
      <c r="L305" s="1">
        <f t="shared" si="36"/>
        <v>1.3093802206617771E-2</v>
      </c>
      <c r="M305" s="1">
        <f t="shared" si="37"/>
        <v>16.534688946458818</v>
      </c>
      <c r="N305" s="1">
        <f t="shared" si="38"/>
        <v>9.4521354165002602</v>
      </c>
      <c r="O305" s="1">
        <f t="shared" si="39"/>
        <v>5.1445196758334788</v>
      </c>
      <c r="P305" s="1">
        <f t="shared" si="40"/>
        <v>9.4521354165002602</v>
      </c>
    </row>
    <row r="306" spans="8:16" x14ac:dyDescent="0.2">
      <c r="H306" s="1">
        <v>304</v>
      </c>
      <c r="I306" s="1">
        <f t="shared" si="33"/>
        <v>2.3596450450364383E-2</v>
      </c>
      <c r="J306" s="1">
        <f t="shared" si="34"/>
        <v>1.3068803326355658E-2</v>
      </c>
      <c r="K306" s="1">
        <f t="shared" si="35"/>
        <v>7.2604462924198108E-3</v>
      </c>
      <c r="L306" s="1">
        <f t="shared" si="36"/>
        <v>1.3068803326355658E-2</v>
      </c>
      <c r="M306" s="1">
        <f t="shared" si="37"/>
        <v>16.558285396909181</v>
      </c>
      <c r="N306" s="1">
        <f t="shared" si="38"/>
        <v>9.4652042198266155</v>
      </c>
      <c r="O306" s="1">
        <f t="shared" si="39"/>
        <v>5.1517801221258983</v>
      </c>
      <c r="P306" s="1">
        <f t="shared" si="40"/>
        <v>9.4652042198266155</v>
      </c>
    </row>
    <row r="307" spans="8:16" x14ac:dyDescent="0.2">
      <c r="H307" s="1">
        <v>305</v>
      </c>
      <c r="I307" s="1">
        <f t="shared" si="33"/>
        <v>2.3551547568327596E-2</v>
      </c>
      <c r="J307" s="1">
        <f t="shared" si="34"/>
        <v>1.3043934037842975E-2</v>
      </c>
      <c r="K307" s="1">
        <f t="shared" si="35"/>
        <v>7.2466300210238758E-3</v>
      </c>
      <c r="L307" s="1">
        <f t="shared" si="36"/>
        <v>1.3043934037842975E-2</v>
      </c>
      <c r="M307" s="1">
        <f t="shared" si="37"/>
        <v>16.581836944477509</v>
      </c>
      <c r="N307" s="1">
        <f t="shared" si="38"/>
        <v>9.4782481538644578</v>
      </c>
      <c r="O307" s="1">
        <f t="shared" si="39"/>
        <v>5.1590267521469224</v>
      </c>
      <c r="P307" s="1">
        <f t="shared" si="40"/>
        <v>9.4782481538644578</v>
      </c>
    </row>
    <row r="308" spans="8:16" x14ac:dyDescent="0.2">
      <c r="H308" s="1">
        <v>306</v>
      </c>
      <c r="I308" s="1">
        <f t="shared" ref="I308:I369" si="41">C$2*H308^D$2</f>
        <v>2.3506876697220885E-2</v>
      </c>
      <c r="J308" s="1">
        <f t="shared" ref="J308:J369" si="42">C$3*H308^D$3</f>
        <v>1.3019193247691567E-2</v>
      </c>
      <c r="K308" s="1">
        <f t="shared" ref="K308:K369" si="43">C$4*H308^D$4</f>
        <v>7.2328851376064268E-3</v>
      </c>
      <c r="L308" s="1">
        <f t="shared" ref="L308:L369" si="44">C$5*H308^D$5</f>
        <v>1.3019193247691567E-2</v>
      </c>
      <c r="M308" s="1">
        <f t="shared" si="37"/>
        <v>16.605343821174731</v>
      </c>
      <c r="N308" s="1">
        <f t="shared" si="38"/>
        <v>9.4912673471121494</v>
      </c>
      <c r="O308" s="1">
        <f t="shared" si="39"/>
        <v>5.1662596372845284</v>
      </c>
      <c r="P308" s="1">
        <f t="shared" si="40"/>
        <v>9.4912673471121494</v>
      </c>
    </row>
    <row r="309" spans="8:16" x14ac:dyDescent="0.2">
      <c r="H309" s="1">
        <v>307</v>
      </c>
      <c r="I309" s="1">
        <f t="shared" si="41"/>
        <v>2.3462435885908305E-2</v>
      </c>
      <c r="J309" s="1">
        <f t="shared" si="42"/>
        <v>1.2994579875272291E-2</v>
      </c>
      <c r="K309" s="1">
        <f t="shared" si="43"/>
        <v>7.2192110418179403E-3</v>
      </c>
      <c r="L309" s="1">
        <f t="shared" si="44"/>
        <v>1.2994579875272291E-2</v>
      </c>
      <c r="M309" s="1">
        <f t="shared" si="37"/>
        <v>16.628806257060639</v>
      </c>
      <c r="N309" s="1">
        <f t="shared" si="38"/>
        <v>9.5042619269874216</v>
      </c>
      <c r="O309" s="1">
        <f t="shared" si="39"/>
        <v>5.1734788483263463</v>
      </c>
      <c r="P309" s="1">
        <f t="shared" si="40"/>
        <v>9.5042619269874216</v>
      </c>
    </row>
    <row r="310" spans="8:16" x14ac:dyDescent="0.2">
      <c r="H310" s="1">
        <v>308</v>
      </c>
      <c r="I310" s="1">
        <f t="shared" si="41"/>
        <v>2.3418223205948191E-2</v>
      </c>
      <c r="J310" s="1">
        <f t="shared" si="42"/>
        <v>1.297009285252515E-2</v>
      </c>
      <c r="K310" s="1">
        <f t="shared" si="43"/>
        <v>7.2056071402917506E-3</v>
      </c>
      <c r="L310" s="1">
        <f t="shared" si="44"/>
        <v>1.297009285252515E-2</v>
      </c>
      <c r="M310" s="1">
        <f t="shared" si="37"/>
        <v>16.652224480266586</v>
      </c>
      <c r="N310" s="1">
        <f t="shared" si="38"/>
        <v>9.5172320198399465</v>
      </c>
      <c r="O310" s="1">
        <f t="shared" si="39"/>
        <v>5.180684455466638</v>
      </c>
      <c r="P310" s="1">
        <f t="shared" si="40"/>
        <v>9.5172320198399465</v>
      </c>
    </row>
    <row r="311" spans="8:16" x14ac:dyDescent="0.2">
      <c r="H311" s="1">
        <v>309</v>
      </c>
      <c r="I311" s="1">
        <f t="shared" si="41"/>
        <v>2.337423675125656E-2</v>
      </c>
      <c r="J311" s="1">
        <f t="shared" si="42"/>
        <v>1.2945731123772864E-2</v>
      </c>
      <c r="K311" s="1">
        <f t="shared" si="43"/>
        <v>7.1920728465404808E-3</v>
      </c>
      <c r="L311" s="1">
        <f t="shared" si="44"/>
        <v>1.2945731123772864E-2</v>
      </c>
      <c r="M311" s="1">
        <f t="shared" ref="M311:M369" si="45">I311+M310</f>
        <v>16.675598717017841</v>
      </c>
      <c r="N311" s="1">
        <f t="shared" ref="N311:N369" si="46">J311+N310</f>
        <v>9.5301777509637198</v>
      </c>
      <c r="O311" s="1">
        <f t="shared" ref="O311:O369" si="47">K311+O310</f>
        <v>5.1878765283131782</v>
      </c>
      <c r="P311" s="1">
        <f t="shared" ref="P311:P369" si="48">L311+P310</f>
        <v>9.5301777509637198</v>
      </c>
    </row>
    <row r="312" spans="8:16" x14ac:dyDescent="0.2">
      <c r="H312" s="1">
        <v>310</v>
      </c>
      <c r="I312" s="1">
        <f t="shared" si="41"/>
        <v>2.3330474637776658E-2</v>
      </c>
      <c r="J312" s="1">
        <f t="shared" si="42"/>
        <v>1.2921493645537839E-2</v>
      </c>
      <c r="K312" s="1">
        <f t="shared" si="43"/>
        <v>7.178607580854356E-3</v>
      </c>
      <c r="L312" s="1">
        <f t="shared" si="44"/>
        <v>1.2921493645537839E-2</v>
      </c>
      <c r="M312" s="1">
        <f t="shared" si="45"/>
        <v>16.698929191655619</v>
      </c>
      <c r="N312" s="1">
        <f t="shared" si="46"/>
        <v>9.5430992446092571</v>
      </c>
      <c r="O312" s="1">
        <f t="shared" si="47"/>
        <v>5.1950551358940329</v>
      </c>
      <c r="P312" s="1">
        <f t="shared" si="48"/>
        <v>9.5430992446092571</v>
      </c>
    </row>
    <row r="313" spans="8:16" x14ac:dyDescent="0.2">
      <c r="H313" s="1">
        <v>311</v>
      </c>
      <c r="I313" s="1">
        <f t="shared" si="41"/>
        <v>2.3286935003154187E-2</v>
      </c>
      <c r="J313" s="1">
        <f t="shared" si="42"/>
        <v>1.2897379386362319E-2</v>
      </c>
      <c r="K313" s="1">
        <f t="shared" si="43"/>
        <v>7.165210770201289E-3</v>
      </c>
      <c r="L313" s="1">
        <f t="shared" si="44"/>
        <v>1.2897379386362319E-2</v>
      </c>
      <c r="M313" s="1">
        <f t="shared" si="45"/>
        <v>16.722216126658772</v>
      </c>
      <c r="N313" s="1">
        <f t="shared" si="46"/>
        <v>9.55599662399562</v>
      </c>
      <c r="O313" s="1">
        <f t="shared" si="47"/>
        <v>5.2022203466642338</v>
      </c>
      <c r="P313" s="1">
        <f t="shared" si="48"/>
        <v>9.55599662399562</v>
      </c>
    </row>
    <row r="314" spans="8:16" x14ac:dyDescent="0.2">
      <c r="H314" s="1">
        <v>312</v>
      </c>
      <c r="I314" s="1">
        <f t="shared" si="41"/>
        <v>2.3243616006418638E-2</v>
      </c>
      <c r="J314" s="1">
        <f t="shared" si="42"/>
        <v>1.287338732663186E-2</v>
      </c>
      <c r="K314" s="1">
        <f t="shared" si="43"/>
        <v>7.1518818481288125E-3</v>
      </c>
      <c r="L314" s="1">
        <f t="shared" si="44"/>
        <v>1.287338732663186E-2</v>
      </c>
      <c r="M314" s="1">
        <f t="shared" si="45"/>
        <v>16.74545974266519</v>
      </c>
      <c r="N314" s="1">
        <f t="shared" si="46"/>
        <v>9.568870011322252</v>
      </c>
      <c r="O314" s="1">
        <f t="shared" si="47"/>
        <v>5.2093722285123629</v>
      </c>
      <c r="P314" s="1">
        <f t="shared" si="48"/>
        <v>9.568870011322252</v>
      </c>
    </row>
    <row r="315" spans="8:16" x14ac:dyDescent="0.2">
      <c r="H315" s="1">
        <v>313</v>
      </c>
      <c r="I315" s="1">
        <f t="shared" si="41"/>
        <v>2.3200515827670177E-2</v>
      </c>
      <c r="J315" s="1">
        <f t="shared" si="42"/>
        <v>1.2849516458401943E-2</v>
      </c>
      <c r="K315" s="1">
        <f t="shared" si="43"/>
        <v>7.138620254667747E-3</v>
      </c>
      <c r="L315" s="1">
        <f t="shared" si="44"/>
        <v>1.2849516458401943E-2</v>
      </c>
      <c r="M315" s="1">
        <f t="shared" si="45"/>
        <v>16.768660258492861</v>
      </c>
      <c r="N315" s="1">
        <f t="shared" si="46"/>
        <v>9.5817195277806544</v>
      </c>
      <c r="O315" s="1">
        <f t="shared" si="47"/>
        <v>5.2165108487670304</v>
      </c>
      <c r="P315" s="1">
        <f t="shared" si="48"/>
        <v>9.5817195277806544</v>
      </c>
    </row>
    <row r="316" spans="8:16" x14ac:dyDescent="0.2">
      <c r="H316" s="1">
        <v>314</v>
      </c>
      <c r="I316" s="1">
        <f t="shared" si="41"/>
        <v>2.3157632667771988E-2</v>
      </c>
      <c r="J316" s="1">
        <f t="shared" si="42"/>
        <v>1.2825765785227561E-2</v>
      </c>
      <c r="K316" s="1">
        <f t="shared" si="43"/>
        <v>7.1254254362375343E-3</v>
      </c>
      <c r="L316" s="1">
        <f t="shared" si="44"/>
        <v>1.2825765785227561E-2</v>
      </c>
      <c r="M316" s="1">
        <f t="shared" si="45"/>
        <v>16.791817891160633</v>
      </c>
      <c r="N316" s="1">
        <f t="shared" si="46"/>
        <v>9.5945452935658828</v>
      </c>
      <c r="O316" s="1">
        <f t="shared" si="47"/>
        <v>5.223636274203268</v>
      </c>
      <c r="P316" s="1">
        <f t="shared" si="48"/>
        <v>9.5945452935658828</v>
      </c>
    </row>
    <row r="317" spans="8:16" x14ac:dyDescent="0.2">
      <c r="H317" s="1">
        <v>315</v>
      </c>
      <c r="I317" s="1">
        <f t="shared" si="41"/>
        <v>2.3114964748048323E-2</v>
      </c>
      <c r="J317" s="1">
        <f t="shared" si="42"/>
        <v>1.2802134321995994E-2</v>
      </c>
      <c r="K317" s="1">
        <f t="shared" si="43"/>
        <v>7.1122968455533302E-3</v>
      </c>
      <c r="L317" s="1">
        <f t="shared" si="44"/>
        <v>1.2802134321995994E-2</v>
      </c>
      <c r="M317" s="1">
        <f t="shared" si="45"/>
        <v>16.814932855908683</v>
      </c>
      <c r="N317" s="1">
        <f t="shared" si="46"/>
        <v>9.6073474278878788</v>
      </c>
      <c r="O317" s="1">
        <f t="shared" si="47"/>
        <v>5.2307485710488217</v>
      </c>
      <c r="P317" s="1">
        <f t="shared" si="48"/>
        <v>9.6073474278878788</v>
      </c>
    </row>
    <row r="318" spans="8:16" x14ac:dyDescent="0.2">
      <c r="H318" s="1">
        <v>316</v>
      </c>
      <c r="I318" s="1">
        <f t="shared" si="41"/>
        <v>2.3072510309987672E-2</v>
      </c>
      <c r="J318" s="1">
        <f t="shared" si="42"/>
        <v>1.2778621094762401E-2</v>
      </c>
      <c r="K318" s="1">
        <f t="shared" si="43"/>
        <v>7.0992339415346679E-3</v>
      </c>
      <c r="L318" s="1">
        <f t="shared" si="44"/>
        <v>1.2778621094762401E-2</v>
      </c>
      <c r="M318" s="1">
        <f t="shared" si="45"/>
        <v>16.83800536621867</v>
      </c>
      <c r="N318" s="1">
        <f t="shared" si="46"/>
        <v>9.620126048982641</v>
      </c>
      <c r="O318" s="1">
        <f t="shared" si="47"/>
        <v>5.2378478049903565</v>
      </c>
      <c r="P318" s="1">
        <f t="shared" si="48"/>
        <v>9.620126048982641</v>
      </c>
    </row>
    <row r="319" spans="8:16" x14ac:dyDescent="0.2">
      <c r="H319" s="1">
        <v>317</v>
      </c>
      <c r="I319" s="1">
        <f t="shared" si="41"/>
        <v>2.3030267614951246E-2</v>
      </c>
      <c r="J319" s="1">
        <f t="shared" si="42"/>
        <v>1.2755225140588381E-2</v>
      </c>
      <c r="K319" s="1">
        <f t="shared" si="43"/>
        <v>7.0862361892157682E-3</v>
      </c>
      <c r="L319" s="1">
        <f t="shared" si="44"/>
        <v>1.2755225140588381E-2</v>
      </c>
      <c r="M319" s="1">
        <f t="shared" si="45"/>
        <v>16.861035633833623</v>
      </c>
      <c r="N319" s="1">
        <f t="shared" si="46"/>
        <v>9.6328812741232301</v>
      </c>
      <c r="O319" s="1">
        <f t="shared" si="47"/>
        <v>5.2449340411795724</v>
      </c>
      <c r="P319" s="1">
        <f t="shared" si="48"/>
        <v>9.6328812741232301</v>
      </c>
    </row>
    <row r="320" spans="8:16" x14ac:dyDescent="0.2">
      <c r="H320" s="1">
        <v>318</v>
      </c>
      <c r="I320" s="1">
        <f t="shared" si="41"/>
        <v>2.2988234943886569E-2</v>
      </c>
      <c r="J320" s="1">
        <f t="shared" si="42"/>
        <v>1.273194550738333E-2</v>
      </c>
      <c r="K320" s="1">
        <f t="shared" si="43"/>
        <v>7.0733030596574062E-3</v>
      </c>
      <c r="L320" s="1">
        <f t="shared" si="44"/>
        <v>1.273194550738333E-2</v>
      </c>
      <c r="M320" s="1">
        <f t="shared" si="45"/>
        <v>16.884023868777511</v>
      </c>
      <c r="N320" s="1">
        <f t="shared" si="46"/>
        <v>9.6456132196306132</v>
      </c>
      <c r="O320" s="1">
        <f t="shared" si="47"/>
        <v>5.2520073442392299</v>
      </c>
      <c r="P320" s="1">
        <f t="shared" si="48"/>
        <v>9.6456132196306132</v>
      </c>
    </row>
    <row r="321" spans="8:16" x14ac:dyDescent="0.2">
      <c r="H321" s="1">
        <v>319</v>
      </c>
      <c r="I321" s="1">
        <f t="shared" si="41"/>
        <v>2.2946410597046125E-2</v>
      </c>
      <c r="J321" s="1">
        <f t="shared" si="42"/>
        <v>1.2708781253748623E-2</v>
      </c>
      <c r="K321" s="1">
        <f t="shared" si="43"/>
        <v>7.0604340298603468E-3</v>
      </c>
      <c r="L321" s="1">
        <f t="shared" si="44"/>
        <v>1.2708781253748623E-2</v>
      </c>
      <c r="M321" s="1">
        <f t="shared" si="45"/>
        <v>16.906970279374558</v>
      </c>
      <c r="N321" s="1">
        <f t="shared" si="46"/>
        <v>9.6583220008843611</v>
      </c>
      <c r="O321" s="1">
        <f t="shared" si="47"/>
        <v>5.25906777826909</v>
      </c>
      <c r="P321" s="1">
        <f t="shared" si="48"/>
        <v>9.6583220008843611</v>
      </c>
    </row>
    <row r="322" spans="8:16" x14ac:dyDescent="0.2">
      <c r="H322" s="1">
        <v>320</v>
      </c>
      <c r="I322" s="1">
        <f t="shared" si="41"/>
        <v>2.290479289371079E-2</v>
      </c>
      <c r="J322" s="1">
        <f t="shared" si="42"/>
        <v>1.2685731448824436E-2</v>
      </c>
      <c r="K322" s="1">
        <f t="shared" si="43"/>
        <v>7.0476285826802437E-3</v>
      </c>
      <c r="L322" s="1">
        <f t="shared" si="44"/>
        <v>1.2685731448824436E-2</v>
      </c>
      <c r="M322" s="1">
        <f t="shared" si="45"/>
        <v>16.92987507226827</v>
      </c>
      <c r="N322" s="1">
        <f t="shared" si="46"/>
        <v>9.6710077323331856</v>
      </c>
      <c r="O322" s="1">
        <f t="shared" si="47"/>
        <v>5.2661154068517702</v>
      </c>
      <c r="P322" s="1">
        <f t="shared" si="48"/>
        <v>9.6710077323331856</v>
      </c>
    </row>
    <row r="323" spans="8:16" x14ac:dyDescent="0.2">
      <c r="H323" s="1">
        <v>321</v>
      </c>
      <c r="I323" s="1">
        <f t="shared" si="41"/>
        <v>2.2863380171918257E-2</v>
      </c>
      <c r="J323" s="1">
        <f t="shared" si="42"/>
        <v>1.2662795172139342E-2</v>
      </c>
      <c r="K323" s="1">
        <f t="shared" si="43"/>
        <v>7.0348862067440791E-3</v>
      </c>
      <c r="L323" s="1">
        <f t="shared" si="44"/>
        <v>1.2662795172139342E-2</v>
      </c>
      <c r="M323" s="1">
        <f t="shared" si="45"/>
        <v>16.95273845244019</v>
      </c>
      <c r="N323" s="1">
        <f t="shared" si="46"/>
        <v>9.6836705275053241</v>
      </c>
      <c r="O323" s="1">
        <f t="shared" si="47"/>
        <v>5.2731502930585146</v>
      </c>
      <c r="P323" s="1">
        <f t="shared" si="48"/>
        <v>9.6836705275053241</v>
      </c>
    </row>
    <row r="324" spans="8:16" x14ac:dyDescent="0.2">
      <c r="H324" s="1">
        <v>322</v>
      </c>
      <c r="I324" s="1">
        <f t="shared" si="41"/>
        <v>2.2822170788195987E-2</v>
      </c>
      <c r="J324" s="1">
        <f t="shared" si="42"/>
        <v>1.2639971513462392E-2</v>
      </c>
      <c r="K324" s="1">
        <f t="shared" si="43"/>
        <v>7.0222063963679962E-3</v>
      </c>
      <c r="L324" s="1">
        <f t="shared" si="44"/>
        <v>1.2639971513462392E-2</v>
      </c>
      <c r="M324" s="1">
        <f t="shared" si="45"/>
        <v>16.975560623228386</v>
      </c>
      <c r="N324" s="1">
        <f t="shared" si="46"/>
        <v>9.6963104990187858</v>
      </c>
      <c r="O324" s="1">
        <f t="shared" si="47"/>
        <v>5.2801724994548822</v>
      </c>
      <c r="P324" s="1">
        <f t="shared" si="48"/>
        <v>9.6963104990187858</v>
      </c>
    </row>
    <row r="325" spans="8:16" x14ac:dyDescent="0.2">
      <c r="H325" s="1">
        <v>323</v>
      </c>
      <c r="I325" s="1">
        <f t="shared" si="41"/>
        <v>2.2781163117298935E-2</v>
      </c>
      <c r="J325" s="1">
        <f t="shared" si="42"/>
        <v>1.261725957265787E-2</v>
      </c>
      <c r="K325" s="1">
        <f t="shared" si="43"/>
        <v>7.0095886514765955E-3</v>
      </c>
      <c r="L325" s="1">
        <f t="shared" si="44"/>
        <v>1.261725957265787E-2</v>
      </c>
      <c r="M325" s="1">
        <f t="shared" si="45"/>
        <v>16.998341786345684</v>
      </c>
      <c r="N325" s="1">
        <f t="shared" si="46"/>
        <v>9.7089277585914431</v>
      </c>
      <c r="O325" s="1">
        <f t="shared" si="47"/>
        <v>5.2871820881063591</v>
      </c>
      <c r="P325" s="1">
        <f t="shared" si="48"/>
        <v>9.7089277585914431</v>
      </c>
    </row>
    <row r="326" spans="8:16" x14ac:dyDescent="0.2">
      <c r="H326" s="1">
        <v>324</v>
      </c>
      <c r="I326" s="1">
        <f t="shared" si="41"/>
        <v>2.2740355551951655E-2</v>
      </c>
      <c r="J326" s="1">
        <f t="shared" si="42"/>
        <v>1.2594658459542454E-2</v>
      </c>
      <c r="K326" s="1">
        <f t="shared" si="43"/>
        <v>6.9970324775235869E-3</v>
      </c>
      <c r="L326" s="1">
        <f t="shared" si="44"/>
        <v>1.2594658459542454E-2</v>
      </c>
      <c r="M326" s="1">
        <f t="shared" si="45"/>
        <v>17.021082141897637</v>
      </c>
      <c r="N326" s="1">
        <f t="shared" si="46"/>
        <v>9.721522417050986</v>
      </c>
      <c r="O326" s="1">
        <f t="shared" si="47"/>
        <v>5.2941791205838831</v>
      </c>
      <c r="P326" s="1">
        <f t="shared" si="48"/>
        <v>9.721522417050986</v>
      </c>
    </row>
    <row r="327" spans="8:16" x14ac:dyDescent="0.2">
      <c r="H327" s="1">
        <v>325</v>
      </c>
      <c r="I327" s="1">
        <f t="shared" si="41"/>
        <v>2.2699746502594931E-2</v>
      </c>
      <c r="J327" s="1">
        <f t="shared" si="42"/>
        <v>1.2572167293744885E-2</v>
      </c>
      <c r="K327" s="1">
        <f t="shared" si="43"/>
        <v>6.9845373854138249E-3</v>
      </c>
      <c r="L327" s="1">
        <f t="shared" si="44"/>
        <v>1.2572167293744885E-2</v>
      </c>
      <c r="M327" s="1">
        <f t="shared" si="45"/>
        <v>17.043781888400233</v>
      </c>
      <c r="N327" s="1">
        <f t="shared" si="46"/>
        <v>9.7340945843447315</v>
      </c>
      <c r="O327" s="1">
        <f t="shared" si="47"/>
        <v>5.3011636579692967</v>
      </c>
      <c r="P327" s="1">
        <f t="shared" si="48"/>
        <v>9.7340945843447315</v>
      </c>
    </row>
    <row r="328" spans="8:16" x14ac:dyDescent="0.2">
      <c r="H328" s="1">
        <v>326</v>
      </c>
      <c r="I328" s="1">
        <f t="shared" si="41"/>
        <v>2.265933439713674E-2</v>
      </c>
      <c r="J328" s="1">
        <f t="shared" si="42"/>
        <v>1.2549785204568039E-2</v>
      </c>
      <c r="K328" s="1">
        <f t="shared" si="43"/>
        <v>6.9721028914266894E-3</v>
      </c>
      <c r="L328" s="1">
        <f t="shared" si="44"/>
        <v>1.2549785204568039E-2</v>
      </c>
      <c r="M328" s="1">
        <f t="shared" si="45"/>
        <v>17.066441222797369</v>
      </c>
      <c r="N328" s="1">
        <f t="shared" si="46"/>
        <v>9.7466443695492995</v>
      </c>
      <c r="O328" s="1">
        <f t="shared" si="47"/>
        <v>5.3081357608607229</v>
      </c>
      <c r="P328" s="1">
        <f t="shared" si="48"/>
        <v>9.7466443695492995</v>
      </c>
    </row>
    <row r="329" spans="8:16" x14ac:dyDescent="0.2">
      <c r="H329" s="1">
        <v>327</v>
      </c>
      <c r="I329" s="1">
        <f t="shared" si="41"/>
        <v>2.2619117680707432E-2</v>
      </c>
      <c r="J329" s="1">
        <f t="shared" si="42"/>
        <v>1.2527511330853346E-2</v>
      </c>
      <c r="K329" s="1">
        <f t="shared" si="43"/>
        <v>6.9597285171407487E-3</v>
      </c>
      <c r="L329" s="1">
        <f t="shared" si="44"/>
        <v>1.2527511330853346E-2</v>
      </c>
      <c r="M329" s="1">
        <f t="shared" si="45"/>
        <v>17.089060340478078</v>
      </c>
      <c r="N329" s="1">
        <f t="shared" si="46"/>
        <v>9.7591718808801531</v>
      </c>
      <c r="O329" s="1">
        <f t="shared" si="47"/>
        <v>5.3150954893778639</v>
      </c>
      <c r="P329" s="1">
        <f t="shared" si="48"/>
        <v>9.7591718808801531</v>
      </c>
    </row>
    <row r="330" spans="8:16" x14ac:dyDescent="0.2">
      <c r="H330" s="1">
        <v>328</v>
      </c>
      <c r="I330" s="1">
        <f t="shared" si="41"/>
        <v>2.2579094815419063E-2</v>
      </c>
      <c r="J330" s="1">
        <f t="shared" si="42"/>
        <v>1.250534482084748E-2</v>
      </c>
      <c r="K330" s="1">
        <f t="shared" si="43"/>
        <v>6.9474137893597125E-3</v>
      </c>
      <c r="L330" s="1">
        <f t="shared" si="44"/>
        <v>1.250534482084748E-2</v>
      </c>
      <c r="M330" s="1">
        <f t="shared" si="45"/>
        <v>17.111639435293498</v>
      </c>
      <c r="N330" s="1">
        <f t="shared" si="46"/>
        <v>9.7716772257010014</v>
      </c>
      <c r="O330" s="1">
        <f t="shared" si="47"/>
        <v>5.3220429031672234</v>
      </c>
      <c r="P330" s="1">
        <f t="shared" si="48"/>
        <v>9.7716772257010014</v>
      </c>
    </row>
    <row r="331" spans="8:16" x14ac:dyDescent="0.2">
      <c r="H331" s="1">
        <v>329</v>
      </c>
      <c r="I331" s="1">
        <f t="shared" si="41"/>
        <v>2.2539264280128885E-2</v>
      </c>
      <c r="J331" s="1">
        <f t="shared" si="42"/>
        <v>1.2483284832071383E-2</v>
      </c>
      <c r="K331" s="1">
        <f t="shared" si="43"/>
        <v>6.9351582400396577E-3</v>
      </c>
      <c r="L331" s="1">
        <f t="shared" si="44"/>
        <v>1.2483284832071383E-2</v>
      </c>
      <c r="M331" s="1">
        <f t="shared" si="45"/>
        <v>17.134178699573628</v>
      </c>
      <c r="N331" s="1">
        <f t="shared" si="46"/>
        <v>9.7841605105330736</v>
      </c>
      <c r="O331" s="1">
        <f t="shared" si="47"/>
        <v>5.3289780614072635</v>
      </c>
      <c r="P331" s="1">
        <f t="shared" si="48"/>
        <v>9.7841605105330736</v>
      </c>
    </row>
    <row r="332" spans="8:16" x14ac:dyDescent="0.2">
      <c r="H332" s="1">
        <v>330</v>
      </c>
      <c r="I332" s="1">
        <f t="shared" si="41"/>
        <v>2.2499624570206784E-2</v>
      </c>
      <c r="J332" s="1">
        <f t="shared" si="42"/>
        <v>1.2461330531191448E-2</v>
      </c>
      <c r="K332" s="1">
        <f t="shared" si="43"/>
        <v>6.922961406217472E-3</v>
      </c>
      <c r="L332" s="1">
        <f t="shared" si="44"/>
        <v>1.2461330531191448E-2</v>
      </c>
      <c r="M332" s="1">
        <f t="shared" si="45"/>
        <v>17.156678324143833</v>
      </c>
      <c r="N332" s="1">
        <f t="shared" si="46"/>
        <v>9.7966218410642654</v>
      </c>
      <c r="O332" s="1">
        <f t="shared" si="47"/>
        <v>5.3359010228134807</v>
      </c>
      <c r="P332" s="1">
        <f t="shared" si="48"/>
        <v>9.7966218410642654</v>
      </c>
    </row>
    <row r="333" spans="8:16" x14ac:dyDescent="0.2">
      <c r="H333" s="1">
        <v>331</v>
      </c>
      <c r="I333" s="1">
        <f t="shared" si="41"/>
        <v>2.2460174197306615E-2</v>
      </c>
      <c r="J333" s="1">
        <f t="shared" si="42"/>
        <v>1.2439481093892894E-2</v>
      </c>
      <c r="K333" s="1">
        <f t="shared" si="43"/>
        <v>6.910822829940497E-3</v>
      </c>
      <c r="L333" s="1">
        <f t="shared" si="44"/>
        <v>1.2439481093892894E-2</v>
      </c>
      <c r="M333" s="1">
        <f t="shared" si="45"/>
        <v>17.179138498341139</v>
      </c>
      <c r="N333" s="1">
        <f t="shared" si="46"/>
        <v>9.8090613221581577</v>
      </c>
      <c r="O333" s="1">
        <f t="shared" si="47"/>
        <v>5.3428118456434213</v>
      </c>
      <c r="P333" s="1">
        <f t="shared" si="48"/>
        <v>9.8090613221581577</v>
      </c>
    </row>
    <row r="334" spans="8:16" x14ac:dyDescent="0.2">
      <c r="H334" s="1">
        <v>332</v>
      </c>
      <c r="I334" s="1">
        <f t="shared" si="41"/>
        <v>2.2420911689141461E-2</v>
      </c>
      <c r="J334" s="1">
        <f t="shared" si="42"/>
        <v>1.2417735704755271E-2</v>
      </c>
      <c r="K334" s="1">
        <f t="shared" si="43"/>
        <v>6.8987420581973734E-3</v>
      </c>
      <c r="L334" s="1">
        <f t="shared" si="44"/>
        <v>1.2417735704755271E-2</v>
      </c>
      <c r="M334" s="1">
        <f t="shared" si="45"/>
        <v>17.201559410030281</v>
      </c>
      <c r="N334" s="1">
        <f t="shared" si="46"/>
        <v>9.8214790578629128</v>
      </c>
      <c r="O334" s="1">
        <f t="shared" si="47"/>
        <v>5.3497105877016189</v>
      </c>
      <c r="P334" s="1">
        <f t="shared" si="48"/>
        <v>9.8214790578629128</v>
      </c>
    </row>
    <row r="335" spans="8:16" x14ac:dyDescent="0.2">
      <c r="H335" s="1">
        <v>333</v>
      </c>
      <c r="I335" s="1">
        <f t="shared" si="41"/>
        <v>2.2381835589262628E-2</v>
      </c>
      <c r="J335" s="1">
        <f t="shared" si="42"/>
        <v>1.2396093557130068E-2</v>
      </c>
      <c r="K335" s="1">
        <f t="shared" si="43"/>
        <v>6.8867186428500388E-3</v>
      </c>
      <c r="L335" s="1">
        <f t="shared" si="44"/>
        <v>1.2396093557130068E-2</v>
      </c>
      <c r="M335" s="1">
        <f t="shared" si="45"/>
        <v>17.223941245619542</v>
      </c>
      <c r="N335" s="1">
        <f t="shared" si="46"/>
        <v>9.8338751514200435</v>
      </c>
      <c r="O335" s="1">
        <f t="shared" si="47"/>
        <v>5.3565973063444687</v>
      </c>
      <c r="P335" s="1">
        <f t="shared" si="48"/>
        <v>9.8338751514200435</v>
      </c>
    </row>
    <row r="336" spans="8:16" x14ac:dyDescent="0.2">
      <c r="H336" s="1">
        <v>334</v>
      </c>
      <c r="I336" s="1">
        <f t="shared" si="41"/>
        <v>2.2342944456842262E-2</v>
      </c>
      <c r="J336" s="1">
        <f t="shared" si="42"/>
        <v>1.2374553853020328E-2</v>
      </c>
      <c r="K336" s="1">
        <f t="shared" si="43"/>
        <v>6.8747521405668494E-3</v>
      </c>
      <c r="L336" s="1">
        <f t="shared" si="44"/>
        <v>1.2374553853020328E-2</v>
      </c>
      <c r="M336" s="1">
        <f t="shared" si="45"/>
        <v>17.246284190076384</v>
      </c>
      <c r="N336" s="1">
        <f t="shared" si="46"/>
        <v>9.8462497052730633</v>
      </c>
      <c r="O336" s="1">
        <f t="shared" si="47"/>
        <v>5.3634720584850353</v>
      </c>
      <c r="P336" s="1">
        <f t="shared" si="48"/>
        <v>9.8462497052730633</v>
      </c>
    </row>
    <row r="337" spans="8:16" x14ac:dyDescent="0.2">
      <c r="H337" s="1">
        <v>335</v>
      </c>
      <c r="I337" s="1">
        <f t="shared" si="41"/>
        <v>2.2304236866459753E-2</v>
      </c>
      <c r="J337" s="1">
        <f t="shared" si="42"/>
        <v>1.2353115802962323E-2</v>
      </c>
      <c r="K337" s="1">
        <f t="shared" si="43"/>
        <v>6.8628421127568465E-3</v>
      </c>
      <c r="L337" s="1">
        <f t="shared" si="44"/>
        <v>1.2353115802962323E-2</v>
      </c>
      <c r="M337" s="1">
        <f t="shared" si="45"/>
        <v>17.268588426942845</v>
      </c>
      <c r="N337" s="1">
        <f t="shared" si="46"/>
        <v>9.8586028210760261</v>
      </c>
      <c r="O337" s="1">
        <f t="shared" si="47"/>
        <v>5.3703349005977925</v>
      </c>
      <c r="P337" s="1">
        <f t="shared" si="48"/>
        <v>9.8586028210760261</v>
      </c>
    </row>
    <row r="338" spans="8:16" x14ac:dyDescent="0.2">
      <c r="H338" s="1">
        <v>336</v>
      </c>
      <c r="I338" s="1">
        <f t="shared" si="41"/>
        <v>2.2265711407891454E-2</v>
      </c>
      <c r="J338" s="1">
        <f t="shared" si="42"/>
        <v>1.2331778625909113E-2</v>
      </c>
      <c r="K338" s="1">
        <f t="shared" si="43"/>
        <v>6.8509881255050635E-3</v>
      </c>
      <c r="L338" s="1">
        <f t="shared" si="44"/>
        <v>1.2331778625909113E-2</v>
      </c>
      <c r="M338" s="1">
        <f t="shared" si="45"/>
        <v>17.290854138350735</v>
      </c>
      <c r="N338" s="1">
        <f t="shared" si="46"/>
        <v>9.8709345997019344</v>
      </c>
      <c r="O338" s="1">
        <f t="shared" si="47"/>
        <v>5.3771858887232975</v>
      </c>
      <c r="P338" s="1">
        <f t="shared" si="48"/>
        <v>9.8709345997019344</v>
      </c>
    </row>
    <row r="339" spans="8:16" x14ac:dyDescent="0.2">
      <c r="H339" s="1">
        <v>337</v>
      </c>
      <c r="I339" s="1">
        <f t="shared" si="41"/>
        <v>2.2227366685904144E-2</v>
      </c>
      <c r="J339" s="1">
        <f t="shared" si="42"/>
        <v>1.2310541549116141E-2</v>
      </c>
      <c r="K339" s="1">
        <f t="shared" si="43"/>
        <v>6.8391897495089678E-3</v>
      </c>
      <c r="L339" s="1">
        <f t="shared" si="44"/>
        <v>1.2310541549116141E-2</v>
      </c>
      <c r="M339" s="1">
        <f t="shared" si="45"/>
        <v>17.313081505036639</v>
      </c>
      <c r="N339" s="1">
        <f t="shared" si="46"/>
        <v>9.8832451412510505</v>
      </c>
      <c r="O339" s="1">
        <f t="shared" si="47"/>
        <v>5.3840250784728063</v>
      </c>
      <c r="P339" s="1">
        <f t="shared" si="48"/>
        <v>9.8832451412510505</v>
      </c>
    </row>
    <row r="340" spans="8:16" x14ac:dyDescent="0.2">
      <c r="H340" s="1">
        <v>338</v>
      </c>
      <c r="I340" s="1">
        <f t="shared" si="41"/>
        <v>2.2189201320051713E-2</v>
      </c>
      <c r="J340" s="1">
        <f t="shared" si="42"/>
        <v>1.228940380802864E-2</v>
      </c>
      <c r="K340" s="1">
        <f t="shared" si="43"/>
        <v>6.8274465600159113E-3</v>
      </c>
      <c r="L340" s="1">
        <f t="shared" si="44"/>
        <v>1.228940380802864E-2</v>
      </c>
      <c r="M340" s="1">
        <f t="shared" si="45"/>
        <v>17.335270706356692</v>
      </c>
      <c r="N340" s="1">
        <f t="shared" si="46"/>
        <v>9.8955345450590784</v>
      </c>
      <c r="O340" s="1">
        <f t="shared" si="47"/>
        <v>5.3908525250328223</v>
      </c>
      <c r="P340" s="1">
        <f t="shared" si="48"/>
        <v>9.8955345450590784</v>
      </c>
    </row>
    <row r="341" spans="8:16" x14ac:dyDescent="0.2">
      <c r="H341" s="1">
        <v>339</v>
      </c>
      <c r="I341" s="1">
        <f t="shared" si="41"/>
        <v>2.2151213944475261E-2</v>
      </c>
      <c r="J341" s="1">
        <f t="shared" si="42"/>
        <v>1.2268364646170912E-2</v>
      </c>
      <c r="K341" s="1">
        <f t="shared" si="43"/>
        <v>6.8157581367616184E-3</v>
      </c>
      <c r="L341" s="1">
        <f t="shared" si="44"/>
        <v>1.2268364646170912E-2</v>
      </c>
      <c r="M341" s="1">
        <f t="shared" si="45"/>
        <v>17.357421920301167</v>
      </c>
      <c r="N341" s="1">
        <f t="shared" si="46"/>
        <v>9.90780290970525</v>
      </c>
      <c r="O341" s="1">
        <f t="shared" si="47"/>
        <v>5.3976682831695841</v>
      </c>
      <c r="P341" s="1">
        <f t="shared" si="48"/>
        <v>9.90780290970525</v>
      </c>
    </row>
    <row r="342" spans="8:16" x14ac:dyDescent="0.2">
      <c r="H342" s="1">
        <v>340</v>
      </c>
      <c r="I342" s="1">
        <f t="shared" si="41"/>
        <v>2.2113403207706481E-2</v>
      </c>
      <c r="J342" s="1">
        <f t="shared" si="42"/>
        <v>1.2247423315037434E-2</v>
      </c>
      <c r="K342" s="1">
        <f t="shared" si="43"/>
        <v>6.8041240639096865E-3</v>
      </c>
      <c r="L342" s="1">
        <f t="shared" si="44"/>
        <v>1.2247423315037434E-2</v>
      </c>
      <c r="M342" s="1">
        <f t="shared" si="45"/>
        <v>17.379535323508875</v>
      </c>
      <c r="N342" s="1">
        <f t="shared" si="46"/>
        <v>9.9200503330202867</v>
      </c>
      <c r="O342" s="1">
        <f t="shared" si="47"/>
        <v>5.4044724072334942</v>
      </c>
      <c r="P342" s="1">
        <f t="shared" si="48"/>
        <v>9.9200503330202867</v>
      </c>
    </row>
    <row r="343" spans="8:16" x14ac:dyDescent="0.2">
      <c r="H343" s="1">
        <v>341</v>
      </c>
      <c r="I343" s="1">
        <f t="shared" si="41"/>
        <v>2.2075767772474296E-2</v>
      </c>
      <c r="J343" s="1">
        <f t="shared" si="42"/>
        <v>1.2226579073985763E-2</v>
      </c>
      <c r="K343" s="1">
        <f t="shared" si="43"/>
        <v>6.7925439299920919E-3</v>
      </c>
      <c r="L343" s="1">
        <f t="shared" si="44"/>
        <v>1.2226579073985763E-2</v>
      </c>
      <c r="M343" s="1">
        <f t="shared" si="45"/>
        <v>17.40161109128135</v>
      </c>
      <c r="N343" s="1">
        <f t="shared" si="46"/>
        <v>9.932276912094272</v>
      </c>
      <c r="O343" s="1">
        <f t="shared" si="47"/>
        <v>5.4112649511634867</v>
      </c>
      <c r="P343" s="1">
        <f t="shared" si="48"/>
        <v>9.932276912094272</v>
      </c>
    </row>
    <row r="344" spans="8:16" x14ac:dyDescent="0.2">
      <c r="H344" s="1">
        <v>342</v>
      </c>
      <c r="I344" s="1">
        <f t="shared" si="41"/>
        <v>2.2038306315514559E-2</v>
      </c>
      <c r="J344" s="1">
        <f t="shared" si="42"/>
        <v>1.2205831190131139E-2</v>
      </c>
      <c r="K344" s="1">
        <f t="shared" si="43"/>
        <v>6.7810173278506332E-3</v>
      </c>
      <c r="L344" s="1">
        <f t="shared" si="44"/>
        <v>1.2205831190131139E-2</v>
      </c>
      <c r="M344" s="1">
        <f t="shared" si="45"/>
        <v>17.423649397596865</v>
      </c>
      <c r="N344" s="1">
        <f t="shared" si="46"/>
        <v>9.9444827432844036</v>
      </c>
      <c r="O344" s="1">
        <f t="shared" si="47"/>
        <v>5.4180459684913371</v>
      </c>
      <c r="P344" s="1">
        <f t="shared" si="48"/>
        <v>9.9444827432844036</v>
      </c>
    </row>
    <row r="345" spans="8:16" x14ac:dyDescent="0.2">
      <c r="H345" s="1">
        <v>343</v>
      </c>
      <c r="I345" s="1">
        <f t="shared" si="41"/>
        <v>2.200101752738292E-2</v>
      </c>
      <c r="J345" s="1">
        <f t="shared" si="42"/>
        <v>1.2185178938242848E-2</v>
      </c>
      <c r="K345" s="1">
        <f t="shared" si="43"/>
        <v>6.7695438545793607E-3</v>
      </c>
      <c r="L345" s="1">
        <f t="shared" si="44"/>
        <v>1.2185178938242848E-2</v>
      </c>
      <c r="M345" s="1">
        <f t="shared" si="45"/>
        <v>17.445650415124248</v>
      </c>
      <c r="N345" s="1">
        <f t="shared" si="46"/>
        <v>9.9566679222226462</v>
      </c>
      <c r="O345" s="1">
        <f t="shared" si="47"/>
        <v>5.4248155123459165</v>
      </c>
      <c r="P345" s="1">
        <f t="shared" si="48"/>
        <v>9.9566679222226462</v>
      </c>
    </row>
    <row r="346" spans="8:16" x14ac:dyDescent="0.2">
      <c r="H346" s="1">
        <v>344</v>
      </c>
      <c r="I346" s="1">
        <f t="shared" si="41"/>
        <v>2.196390011227075E-2</v>
      </c>
      <c r="J346" s="1">
        <f t="shared" si="42"/>
        <v>1.216462160064226E-2</v>
      </c>
      <c r="K346" s="1">
        <f t="shared" si="43"/>
        <v>6.758123111467923E-3</v>
      </c>
      <c r="L346" s="1">
        <f t="shared" si="44"/>
        <v>1.216462160064226E-2</v>
      </c>
      <c r="M346" s="1">
        <f t="shared" si="45"/>
        <v>17.467614315236521</v>
      </c>
      <c r="N346" s="1">
        <f t="shared" si="46"/>
        <v>9.9688325438232877</v>
      </c>
      <c r="O346" s="1">
        <f t="shared" si="47"/>
        <v>5.4315736354573847</v>
      </c>
      <c r="P346" s="1">
        <f t="shared" si="48"/>
        <v>9.9688325438232877</v>
      </c>
    </row>
    <row r="347" spans="8:16" x14ac:dyDescent="0.2">
      <c r="H347" s="1">
        <v>345</v>
      </c>
      <c r="I347" s="1">
        <f t="shared" si="41"/>
        <v>2.1926952787823986E-2</v>
      </c>
      <c r="J347" s="1">
        <f t="shared" si="42"/>
        <v>1.2144158467102513E-2</v>
      </c>
      <c r="K347" s="1">
        <f t="shared" si="43"/>
        <v>6.7467547039458415E-3</v>
      </c>
      <c r="L347" s="1">
        <f t="shared" si="44"/>
        <v>1.2144158467102513E-2</v>
      </c>
      <c r="M347" s="1">
        <f t="shared" si="45"/>
        <v>17.489541268024343</v>
      </c>
      <c r="N347" s="1">
        <f t="shared" si="46"/>
        <v>9.9809767022903895</v>
      </c>
      <c r="O347" s="1">
        <f t="shared" si="47"/>
        <v>5.4383203901613308</v>
      </c>
      <c r="P347" s="1">
        <f t="shared" si="48"/>
        <v>9.9809767022903895</v>
      </c>
    </row>
    <row r="348" spans="8:16" x14ac:dyDescent="0.2">
      <c r="H348" s="1">
        <v>346</v>
      </c>
      <c r="I348" s="1">
        <f t="shared" si="41"/>
        <v>2.1890174284964939E-2</v>
      </c>
      <c r="J348" s="1">
        <f t="shared" si="42"/>
        <v>1.2123788834749811E-2</v>
      </c>
      <c r="K348" s="1">
        <f t="shared" si="43"/>
        <v>6.7354382415276736E-3</v>
      </c>
      <c r="L348" s="1">
        <f t="shared" si="44"/>
        <v>1.2123788834749811E-2</v>
      </c>
      <c r="M348" s="1">
        <f t="shared" si="45"/>
        <v>17.511431442309309</v>
      </c>
      <c r="N348" s="1">
        <f t="shared" si="46"/>
        <v>9.9931004911251389</v>
      </c>
      <c r="O348" s="1">
        <f t="shared" si="47"/>
        <v>5.4450558284028583</v>
      </c>
      <c r="P348" s="1">
        <f t="shared" si="48"/>
        <v>9.9931004911251389</v>
      </c>
    </row>
    <row r="349" spans="8:16" x14ac:dyDescent="0.2">
      <c r="H349" s="1">
        <v>347</v>
      </c>
      <c r="I349" s="1">
        <f t="shared" si="41"/>
        <v>2.1853563347716928E-2</v>
      </c>
      <c r="J349" s="1">
        <f t="shared" si="42"/>
        <v>1.2103512007966296E-2</v>
      </c>
      <c r="K349" s="1">
        <f t="shared" si="43"/>
        <v>6.7241733377590542E-3</v>
      </c>
      <c r="L349" s="1">
        <f t="shared" si="44"/>
        <v>1.2103512007966296E-2</v>
      </c>
      <c r="M349" s="1">
        <f t="shared" si="45"/>
        <v>17.533285005657024</v>
      </c>
      <c r="N349" s="1">
        <f t="shared" si="46"/>
        <v>10.005204003133105</v>
      </c>
      <c r="O349" s="1">
        <f t="shared" si="47"/>
        <v>5.4517800017406177</v>
      </c>
      <c r="P349" s="1">
        <f t="shared" si="48"/>
        <v>10.005204003133105</v>
      </c>
    </row>
    <row r="350" spans="8:16" x14ac:dyDescent="0.2">
      <c r="H350" s="1">
        <v>348</v>
      </c>
      <c r="I350" s="1">
        <f t="shared" si="41"/>
        <v>2.181711873303176E-2</v>
      </c>
      <c r="J350" s="1">
        <f t="shared" si="42"/>
        <v>1.2083327298294514E-2</v>
      </c>
      <c r="K350" s="1">
        <f t="shared" si="43"/>
        <v>6.7129596101636185E-3</v>
      </c>
      <c r="L350" s="1">
        <f t="shared" si="44"/>
        <v>1.2083327298294514E-2</v>
      </c>
      <c r="M350" s="1">
        <f t="shared" si="45"/>
        <v>17.555102124390057</v>
      </c>
      <c r="N350" s="1">
        <f t="shared" si="46"/>
        <v>10.017287330431399</v>
      </c>
      <c r="O350" s="1">
        <f t="shared" si="47"/>
        <v>5.4584929613507818</v>
      </c>
      <c r="P350" s="1">
        <f t="shared" si="48"/>
        <v>10.017287330431399</v>
      </c>
    </row>
    <row r="351" spans="8:16" x14ac:dyDescent="0.2">
      <c r="H351" s="1">
        <v>349</v>
      </c>
      <c r="I351" s="1">
        <f t="shared" si="41"/>
        <v>2.1780839210619997E-2</v>
      </c>
      <c r="J351" s="1">
        <f t="shared" si="42"/>
        <v>1.2063234024343382E-2</v>
      </c>
      <c r="K351" s="1">
        <f t="shared" si="43"/>
        <v>6.7017966801907677E-3</v>
      </c>
      <c r="L351" s="1">
        <f t="shared" si="44"/>
        <v>1.2063234024343382E-2</v>
      </c>
      <c r="M351" s="1">
        <f t="shared" si="45"/>
        <v>17.576882963600678</v>
      </c>
      <c r="N351" s="1">
        <f t="shared" si="46"/>
        <v>10.029350564455742</v>
      </c>
      <c r="O351" s="1">
        <f t="shared" si="47"/>
        <v>5.4651947580309725</v>
      </c>
      <c r="P351" s="1">
        <f t="shared" si="48"/>
        <v>10.029350564455742</v>
      </c>
    </row>
    <row r="352" spans="8:16" x14ac:dyDescent="0.2">
      <c r="H352" s="1">
        <v>350</v>
      </c>
      <c r="I352" s="1">
        <f t="shared" si="41"/>
        <v>2.1744723562783879E-2</v>
      </c>
      <c r="J352" s="1">
        <f t="shared" si="42"/>
        <v>1.2043231511695686E-2</v>
      </c>
      <c r="K352" s="1">
        <f t="shared" si="43"/>
        <v>6.6906841731642699E-3</v>
      </c>
      <c r="L352" s="1">
        <f t="shared" si="44"/>
        <v>1.2043231511695686E-2</v>
      </c>
      <c r="M352" s="1">
        <f t="shared" si="45"/>
        <v>17.598627687163461</v>
      </c>
      <c r="N352" s="1">
        <f t="shared" si="46"/>
        <v>10.041393795967437</v>
      </c>
      <c r="O352" s="1">
        <f t="shared" si="47"/>
        <v>5.4718854422041368</v>
      </c>
      <c r="P352" s="1">
        <f t="shared" si="48"/>
        <v>10.041393795967437</v>
      </c>
    </row>
    <row r="353" spans="8:16" x14ac:dyDescent="0.2">
      <c r="H353" s="1">
        <v>351</v>
      </c>
      <c r="I353" s="1">
        <f t="shared" si="41"/>
        <v>2.1708770584252891E-2</v>
      </c>
      <c r="J353" s="1">
        <f t="shared" si="42"/>
        <v>1.2023319092816984E-2</v>
      </c>
      <c r="K353" s="1">
        <f t="shared" si="43"/>
        <v>6.6796217182316583E-3</v>
      </c>
      <c r="L353" s="1">
        <f t="shared" si="44"/>
        <v>1.2023319092816984E-2</v>
      </c>
      <c r="M353" s="1">
        <f t="shared" si="45"/>
        <v>17.620336457747715</v>
      </c>
      <c r="N353" s="1">
        <f t="shared" si="46"/>
        <v>10.053417115060254</v>
      </c>
      <c r="O353" s="1">
        <f t="shared" si="47"/>
        <v>5.4785650639223684</v>
      </c>
      <c r="P353" s="1">
        <f t="shared" si="48"/>
        <v>10.053417115060254</v>
      </c>
    </row>
    <row r="354" spans="8:16" x14ac:dyDescent="0.2">
      <c r="H354" s="1">
        <v>352</v>
      </c>
      <c r="I354" s="1">
        <f t="shared" si="41"/>
        <v>2.167297908202203E-2</v>
      </c>
      <c r="J354" s="1">
        <f t="shared" si="42"/>
        <v>1.2003496106966048E-2</v>
      </c>
      <c r="K354" s="1">
        <f t="shared" si="43"/>
        <v>6.6686089483144716E-3</v>
      </c>
      <c r="L354" s="1">
        <f t="shared" si="44"/>
        <v>1.2003496106966048E-2</v>
      </c>
      <c r="M354" s="1">
        <f t="shared" si="45"/>
        <v>17.642009436829738</v>
      </c>
      <c r="N354" s="1">
        <f t="shared" si="46"/>
        <v>10.06542061116722</v>
      </c>
      <c r="O354" s="1">
        <f t="shared" si="47"/>
        <v>5.4852336728706828</v>
      </c>
      <c r="P354" s="1">
        <f t="shared" si="48"/>
        <v>10.06542061116722</v>
      </c>
    </row>
    <row r="355" spans="8:16" x14ac:dyDescent="0.2">
      <c r="H355" s="1">
        <v>353</v>
      </c>
      <c r="I355" s="1">
        <f t="shared" si="41"/>
        <v>2.1637347875192534E-2</v>
      </c>
      <c r="J355" s="1">
        <f t="shared" si="42"/>
        <v>1.1983761900106632E-2</v>
      </c>
      <c r="K355" s="1">
        <f t="shared" si="43"/>
        <v>6.6576455000592408E-3</v>
      </c>
      <c r="L355" s="1">
        <f t="shared" si="44"/>
        <v>1.1983761900106632E-2</v>
      </c>
      <c r="M355" s="1">
        <f t="shared" si="45"/>
        <v>17.66364678470493</v>
      </c>
      <c r="N355" s="1">
        <f t="shared" si="46"/>
        <v>10.077404373067326</v>
      </c>
      <c r="O355" s="1">
        <f t="shared" si="47"/>
        <v>5.4918913183707421</v>
      </c>
      <c r="P355" s="1">
        <f t="shared" si="48"/>
        <v>10.077404373067326</v>
      </c>
    </row>
    <row r="356" spans="8:16" x14ac:dyDescent="0.2">
      <c r="H356" s="1">
        <v>354</v>
      </c>
      <c r="I356" s="1">
        <f t="shared" si="41"/>
        <v>2.1601875794815161E-2</v>
      </c>
      <c r="J356" s="1">
        <f t="shared" si="42"/>
        <v>1.1964115824820702E-2</v>
      </c>
      <c r="K356" s="1">
        <f t="shared" si="43"/>
        <v>6.64673101378928E-3</v>
      </c>
      <c r="L356" s="1">
        <f t="shared" si="44"/>
        <v>1.1964115824820702E-2</v>
      </c>
      <c r="M356" s="1">
        <f t="shared" si="45"/>
        <v>17.685248660499745</v>
      </c>
      <c r="N356" s="1">
        <f t="shared" si="46"/>
        <v>10.089368488892147</v>
      </c>
      <c r="O356" s="1">
        <f t="shared" si="47"/>
        <v>5.4985380493845311</v>
      </c>
      <c r="P356" s="1">
        <f t="shared" si="48"/>
        <v>10.089368488892147</v>
      </c>
    </row>
    <row r="357" spans="8:16" x14ac:dyDescent="0.2">
      <c r="H357" s="1">
        <v>355</v>
      </c>
      <c r="I357" s="1">
        <f t="shared" si="41"/>
        <v>2.1566561683735934E-2</v>
      </c>
      <c r="J357" s="1">
        <f t="shared" si="42"/>
        <v>1.1944557240222977E-2</v>
      </c>
      <c r="K357" s="1">
        <f t="shared" si="43"/>
        <v>6.63586513345721E-3</v>
      </c>
      <c r="L357" s="1">
        <f t="shared" si="44"/>
        <v>1.1944557240222977E-2</v>
      </c>
      <c r="M357" s="1">
        <f t="shared" si="45"/>
        <v>17.706815222183479</v>
      </c>
      <c r="N357" s="1">
        <f t="shared" si="46"/>
        <v>10.10131304613237</v>
      </c>
      <c r="O357" s="1">
        <f t="shared" si="47"/>
        <v>5.5051739145179885</v>
      </c>
      <c r="P357" s="1">
        <f t="shared" si="48"/>
        <v>10.10131304613237</v>
      </c>
    </row>
    <row r="358" spans="8:16" x14ac:dyDescent="0.2">
      <c r="H358" s="1">
        <v>356</v>
      </c>
      <c r="I358" s="1">
        <f t="shared" si="41"/>
        <v>2.1531404396444322E-2</v>
      </c>
      <c r="J358" s="1">
        <f t="shared" si="42"/>
        <v>1.1925085511876855E-2</v>
      </c>
      <c r="K358" s="1">
        <f t="shared" si="43"/>
        <v>6.6250475065982532E-3</v>
      </c>
      <c r="L358" s="1">
        <f t="shared" si="44"/>
        <v>1.1925085511876855E-2</v>
      </c>
      <c r="M358" s="1">
        <f t="shared" si="45"/>
        <v>17.728346626579924</v>
      </c>
      <c r="N358" s="1">
        <f t="shared" si="46"/>
        <v>10.113238131644247</v>
      </c>
      <c r="O358" s="1">
        <f t="shared" si="47"/>
        <v>5.5117989620245869</v>
      </c>
      <c r="P358" s="1">
        <f t="shared" si="48"/>
        <v>10.113238131644247</v>
      </c>
    </row>
    <row r="359" spans="8:16" x14ac:dyDescent="0.2">
      <c r="H359" s="1">
        <v>357</v>
      </c>
      <c r="I359" s="1">
        <f t="shared" si="41"/>
        <v>2.1496402798923769E-2</v>
      </c>
      <c r="J359" s="1">
        <f t="shared" si="42"/>
        <v>1.1905700011711625E-2</v>
      </c>
      <c r="K359" s="1">
        <f t="shared" si="43"/>
        <v>6.6142777842842365E-3</v>
      </c>
      <c r="L359" s="1">
        <f t="shared" si="44"/>
        <v>1.1905700011711625E-2</v>
      </c>
      <c r="M359" s="1">
        <f t="shared" si="45"/>
        <v>17.749843029378848</v>
      </c>
      <c r="N359" s="1">
        <f t="shared" si="46"/>
        <v>10.125143831655958</v>
      </c>
      <c r="O359" s="1">
        <f t="shared" si="47"/>
        <v>5.5184132398088712</v>
      </c>
      <c r="P359" s="1">
        <f t="shared" si="48"/>
        <v>10.125143831655958</v>
      </c>
    </row>
    <row r="360" spans="8:16" x14ac:dyDescent="0.2">
      <c r="H360" s="1">
        <v>358</v>
      </c>
      <c r="I360" s="1">
        <f t="shared" si="41"/>
        <v>2.146155576850451E-2</v>
      </c>
      <c r="J360" s="1">
        <f t="shared" si="42"/>
        <v>1.1886400117940959E-2</v>
      </c>
      <c r="K360" s="1">
        <f t="shared" si="43"/>
        <v>6.6035556210783108E-3</v>
      </c>
      <c r="L360" s="1">
        <f t="shared" si="44"/>
        <v>1.1886400117940959E-2</v>
      </c>
      <c r="M360" s="1">
        <f t="shared" si="45"/>
        <v>17.771304585147352</v>
      </c>
      <c r="N360" s="1">
        <f t="shared" si="46"/>
        <v>10.137030231773899</v>
      </c>
      <c r="O360" s="1">
        <f t="shared" si="47"/>
        <v>5.5250167954299494</v>
      </c>
      <c r="P360" s="1">
        <f t="shared" si="48"/>
        <v>10.137030231773899</v>
      </c>
    </row>
    <row r="361" spans="8:16" x14ac:dyDescent="0.2">
      <c r="H361" s="1">
        <v>359</v>
      </c>
      <c r="I361" s="1">
        <f t="shared" si="41"/>
        <v>2.1426862193718844E-2</v>
      </c>
      <c r="J361" s="1">
        <f t="shared" si="42"/>
        <v>1.1867185214982744E-2</v>
      </c>
      <c r="K361" s="1">
        <f t="shared" si="43"/>
        <v>6.5928806749904131E-3</v>
      </c>
      <c r="L361" s="1">
        <f t="shared" si="44"/>
        <v>1.1867185214982744E-2</v>
      </c>
      <c r="M361" s="1">
        <f t="shared" si="45"/>
        <v>17.792731447341069</v>
      </c>
      <c r="N361" s="1">
        <f t="shared" si="46"/>
        <v>10.148897416988882</v>
      </c>
      <c r="O361" s="1">
        <f t="shared" si="47"/>
        <v>5.5316096761049396</v>
      </c>
      <c r="P361" s="1">
        <f t="shared" si="48"/>
        <v>10.148897416988882</v>
      </c>
    </row>
    <row r="362" spans="8:16" x14ac:dyDescent="0.2">
      <c r="H362" s="1">
        <v>360</v>
      </c>
      <c r="I362" s="1">
        <f t="shared" si="41"/>
        <v>2.1392320974158396E-2</v>
      </c>
      <c r="J362" s="1">
        <f t="shared" si="42"/>
        <v>1.1848054693380032E-2</v>
      </c>
      <c r="K362" s="1">
        <f t="shared" si="43"/>
        <v>6.5822526074333521E-3</v>
      </c>
      <c r="L362" s="1">
        <f t="shared" si="44"/>
        <v>1.1848054693380032E-2</v>
      </c>
      <c r="M362" s="1">
        <f t="shared" si="45"/>
        <v>17.814123768315227</v>
      </c>
      <c r="N362" s="1">
        <f t="shared" si="46"/>
        <v>10.160745471682262</v>
      </c>
      <c r="O362" s="1">
        <f t="shared" si="47"/>
        <v>5.5381919287123731</v>
      </c>
      <c r="P362" s="1">
        <f t="shared" si="48"/>
        <v>10.160745471682262</v>
      </c>
    </row>
    <row r="363" spans="8:16" x14ac:dyDescent="0.2">
      <c r="H363" s="1">
        <v>361</v>
      </c>
      <c r="I363" s="1">
        <f t="shared" si="41"/>
        <v>2.1357931020333825E-2</v>
      </c>
      <c r="J363" s="1">
        <f t="shared" si="42"/>
        <v>1.1829007949723348E-2</v>
      </c>
      <c r="K363" s="1">
        <f t="shared" si="43"/>
        <v>6.5716710831796379E-3</v>
      </c>
      <c r="L363" s="1">
        <f t="shared" si="44"/>
        <v>1.1829007949723348E-2</v>
      </c>
      <c r="M363" s="1">
        <f t="shared" si="45"/>
        <v>17.83548169933556</v>
      </c>
      <c r="N363" s="1">
        <f t="shared" si="46"/>
        <v>10.172574479631985</v>
      </c>
      <c r="O363" s="1">
        <f t="shared" si="47"/>
        <v>5.5447635997955524</v>
      </c>
      <c r="P363" s="1">
        <f t="shared" si="48"/>
        <v>10.172574479631985</v>
      </c>
    </row>
    <row r="364" spans="8:16" x14ac:dyDescent="0.2">
      <c r="H364" s="1">
        <v>362</v>
      </c>
      <c r="I364" s="1">
        <f t="shared" si="41"/>
        <v>2.1323691253536559E-2</v>
      </c>
      <c r="J364" s="1">
        <f t="shared" si="42"/>
        <v>1.1810044386574093E-2</v>
      </c>
      <c r="K364" s="1">
        <f t="shared" si="43"/>
        <v>6.5611357703189406E-3</v>
      </c>
      <c r="L364" s="1">
        <f t="shared" si="44"/>
        <v>1.1810044386574093E-2</v>
      </c>
      <c r="M364" s="1">
        <f t="shared" si="45"/>
        <v>17.856805390589095</v>
      </c>
      <c r="N364" s="1">
        <f t="shared" si="46"/>
        <v>10.18438452401856</v>
      </c>
      <c r="O364" s="1">
        <f t="shared" si="47"/>
        <v>5.5513247355658715</v>
      </c>
      <c r="P364" s="1">
        <f t="shared" si="48"/>
        <v>10.18438452401856</v>
      </c>
    </row>
    <row r="365" spans="8:16" x14ac:dyDescent="0.2">
      <c r="H365" s="1">
        <v>363</v>
      </c>
      <c r="I365" s="1">
        <f t="shared" si="41"/>
        <v>2.1289600605702719E-2</v>
      </c>
      <c r="J365" s="1">
        <f t="shared" si="42"/>
        <v>1.1791163412389196E-2</v>
      </c>
      <c r="K365" s="1">
        <f t="shared" si="43"/>
        <v>6.5506463402162209E-3</v>
      </c>
      <c r="L365" s="1">
        <f t="shared" si="44"/>
        <v>1.1791163412389196E-2</v>
      </c>
      <c r="M365" s="1">
        <f t="shared" si="45"/>
        <v>17.878094991194796</v>
      </c>
      <c r="N365" s="1">
        <f t="shared" si="46"/>
        <v>10.19617568743095</v>
      </c>
      <c r="O365" s="1">
        <f t="shared" si="47"/>
        <v>5.5578753819060873</v>
      </c>
      <c r="P365" s="1">
        <f t="shared" si="48"/>
        <v>10.19617568743095</v>
      </c>
    </row>
    <row r="366" spans="8:16" x14ac:dyDescent="0.2">
      <c r="H366" s="1">
        <v>364</v>
      </c>
      <c r="I366" s="1">
        <f t="shared" si="41"/>
        <v>2.1255658019279051E-2</v>
      </c>
      <c r="J366" s="1">
        <f t="shared" si="42"/>
        <v>1.1772364441446857E-2</v>
      </c>
      <c r="K366" s="1">
        <f t="shared" si="43"/>
        <v>6.5402024674704774E-3</v>
      </c>
      <c r="L366" s="1">
        <f t="shared" si="44"/>
        <v>1.1772364441446857E-2</v>
      </c>
      <c r="M366" s="1">
        <f t="shared" si="45"/>
        <v>17.899350649214075</v>
      </c>
      <c r="N366" s="1">
        <f t="shared" si="46"/>
        <v>10.207948051872396</v>
      </c>
      <c r="O366" s="1">
        <f t="shared" si="47"/>
        <v>5.5644155843735579</v>
      </c>
      <c r="P366" s="1">
        <f t="shared" si="48"/>
        <v>10.207948051872396</v>
      </c>
    </row>
    <row r="367" spans="8:16" x14ac:dyDescent="0.2">
      <c r="H367" s="1">
        <v>365</v>
      </c>
      <c r="I367" s="1">
        <f t="shared" si="41"/>
        <v>2.1221862447091025E-2</v>
      </c>
      <c r="J367" s="1">
        <f t="shared" si="42"/>
        <v>1.1753646893773491E-2</v>
      </c>
      <c r="K367" s="1">
        <f t="shared" si="43"/>
        <v>6.5298038298741623E-3</v>
      </c>
      <c r="L367" s="1">
        <f t="shared" si="44"/>
        <v>1.1753646893773491E-2</v>
      </c>
      <c r="M367" s="1">
        <f t="shared" si="45"/>
        <v>17.920572511661167</v>
      </c>
      <c r="N367" s="1">
        <f t="shared" si="46"/>
        <v>10.219701698766169</v>
      </c>
      <c r="O367" s="1">
        <f t="shared" si="47"/>
        <v>5.5709453882034321</v>
      </c>
      <c r="P367" s="1">
        <f t="shared" si="48"/>
        <v>10.219701698766169</v>
      </c>
    </row>
    <row r="368" spans="8:16" x14ac:dyDescent="0.2">
      <c r="H368" s="1">
        <v>366</v>
      </c>
      <c r="I368" s="1">
        <f t="shared" si="41"/>
        <v>2.1188212852212868E-2</v>
      </c>
      <c r="J368" s="1">
        <f t="shared" si="42"/>
        <v>1.1735010195071741E-2</v>
      </c>
      <c r="K368" s="1">
        <f t="shared" si="43"/>
        <v>6.5194501083731902E-3</v>
      </c>
      <c r="L368" s="1">
        <f t="shared" si="44"/>
        <v>1.1735010195071741E-2</v>
      </c>
      <c r="M368" s="1">
        <f t="shared" si="45"/>
        <v>17.941760724513379</v>
      </c>
      <c r="N368" s="1">
        <f t="shared" si="46"/>
        <v>10.23143670896124</v>
      </c>
      <c r="O368" s="1">
        <f t="shared" si="47"/>
        <v>5.5774648383118057</v>
      </c>
      <c r="P368" s="1">
        <f t="shared" si="48"/>
        <v>10.23143670896124</v>
      </c>
    </row>
    <row r="369" spans="8:16" x14ac:dyDescent="0.2">
      <c r="H369" s="1">
        <v>367</v>
      </c>
      <c r="I369" s="1">
        <f t="shared" si="41"/>
        <v>2.1154708207839528E-2</v>
      </c>
      <c r="J369" s="1">
        <f t="shared" si="42"/>
        <v>1.1716453776649583E-2</v>
      </c>
      <c r="K369" s="1">
        <f t="shared" si="43"/>
        <v>6.5091409870275466E-3</v>
      </c>
      <c r="L369" s="1">
        <f t="shared" si="44"/>
        <v>1.1716453776649583E-2</v>
      </c>
      <c r="M369" s="1">
        <f t="shared" si="45"/>
        <v>17.962915432721218</v>
      </c>
      <c r="N369" s="1">
        <f t="shared" si="46"/>
        <v>10.24315316273789</v>
      </c>
      <c r="O369" s="1">
        <f t="shared" si="47"/>
        <v>5.5839739792988334</v>
      </c>
      <c r="P369" s="1">
        <f t="shared" si="48"/>
        <v>10.24315316273789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Feng</dc:creator>
  <cp:lastModifiedBy>Reyna Feng</cp:lastModifiedBy>
  <dcterms:created xsi:type="dcterms:W3CDTF">2022-03-29T15:45:41Z</dcterms:created>
  <dcterms:modified xsi:type="dcterms:W3CDTF">2022-04-01T03:38:48Z</dcterms:modified>
</cp:coreProperties>
</file>