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  <sheet name="YoY Comparison" sheetId="2" state="visible" r:id="rId2"/>
    <sheet name="Top Keyword Rankings" sheetId="3" state="visible" r:id="rId3"/>
    <sheet name="Date R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55" customWidth="1" min="4" max="4"/>
    <col width="12" customWidth="1" min="5" max="5"/>
    <col width="14" customWidth="1" min="6" max="6"/>
    <col width="12" customWidth="1" min="7" max="7"/>
    <col width="15" customWidth="1" min="8" max="8"/>
    <col width="17" customWidth="1" min="9" max="9"/>
    <col width="12" customWidth="1" min="10" max="10"/>
    <col width="14" customWidth="1" min="11" max="11"/>
    <col width="16" customWidth="1" min="12" max="12"/>
    <col width="12" customWidth="1" min="13" max="13"/>
    <col width="14" customWidth="1" min="14" max="14"/>
    <col width="16" customWidth="1" min="15" max="15"/>
    <col width="12" customWidth="1" min="16" max="16"/>
  </cols>
  <sheetData>
    <row r="1">
      <c r="A1" s="1" t="inlineStr">
        <is>
          <t>Map ID</t>
        </is>
      </c>
      <c r="B1" s="1" t="inlineStr">
        <is>
          <t>Page Title</t>
        </is>
      </c>
      <c r="C1" s="1" t="inlineStr">
        <is>
          <t>Target Keyword</t>
        </is>
      </c>
      <c r="D1" s="1" t="inlineStr">
        <is>
          <t>URL</t>
        </is>
      </c>
      <c r="E1" s="1" t="inlineStr">
        <is>
          <t>L3M Clicks</t>
        </is>
      </c>
      <c r="F1" s="1" t="inlineStr">
        <is>
          <t>Prev 3M Clicks</t>
        </is>
      </c>
      <c r="G1" s="1" t="inlineStr">
        <is>
          <t>Δ Clicks %</t>
        </is>
      </c>
      <c r="H1" s="1" t="inlineStr">
        <is>
          <t>L3M Impressions</t>
        </is>
      </c>
      <c r="I1" s="1" t="inlineStr">
        <is>
          <t>Prev 3M Impressions</t>
        </is>
      </c>
      <c r="J1" s="1" t="inlineStr">
        <is>
          <t>Δ Impr %</t>
        </is>
      </c>
      <c r="K1" s="1" t="inlineStr">
        <is>
          <t>L3M New Users</t>
        </is>
      </c>
      <c r="L1" s="1" t="inlineStr">
        <is>
          <t>Prev 3M New Users</t>
        </is>
      </c>
      <c r="M1" s="1" t="inlineStr">
        <is>
          <t>Δ Users %</t>
        </is>
      </c>
      <c r="N1" s="1" t="inlineStr">
        <is>
          <t>L3M Key Events</t>
        </is>
      </c>
      <c r="O1" s="1" t="inlineStr">
        <is>
          <t>Prev 3M Key Events</t>
        </is>
      </c>
      <c r="P1" s="1" t="inlineStr">
        <is>
          <t>Δ Conv %</t>
        </is>
      </c>
    </row>
    <row r="2">
      <c r="A2" t="n">
        <v>1</v>
      </c>
      <c r="B2" t="inlineStr">
        <is>
          <t>Attorney Hub</t>
        </is>
      </c>
      <c r="C2" t="inlineStr">
        <is>
          <t>family law attorneys texas</t>
        </is>
      </c>
      <c r="D2" t="inlineStr">
        <is>
          <t>https://sbrownlawyer.com/attorneys/</t>
        </is>
      </c>
      <c r="E2" s="2" t="inlineStr"/>
      <c r="F2" s="2" t="inlineStr"/>
      <c r="G2" s="2">
        <f>IF(F2&gt;0,(E2-F2)/F2,"N/A")</f>
        <v/>
      </c>
      <c r="H2" s="2" t="inlineStr"/>
      <c r="I2" s="2" t="inlineStr"/>
      <c r="J2" s="2">
        <f>IF(I2&gt;0,(H2-I2)/I2,"N/A")</f>
        <v/>
      </c>
      <c r="K2" s="2" t="inlineStr"/>
      <c r="L2" s="2" t="inlineStr"/>
      <c r="M2" s="2">
        <f>IF(L2&gt;0,(K2-L2)/L2,"N/A")</f>
        <v/>
      </c>
      <c r="N2" s="2" t="inlineStr"/>
      <c r="O2" s="2" t="inlineStr"/>
      <c r="P2" s="2">
        <f>IF(O2&gt;0,(N2-O2)/O2,"N/A")</f>
        <v/>
      </c>
    </row>
    <row r="3">
      <c r="A3" t="n">
        <v>2</v>
      </c>
      <c r="B3" t="inlineStr">
        <is>
          <t>Location Hub</t>
        </is>
      </c>
      <c r="C3" t="inlineStr">
        <is>
          <t>family law office locations texas</t>
        </is>
      </c>
      <c r="D3" t="inlineStr">
        <is>
          <t>https://sbrownlawyer.com/texas/locations/</t>
        </is>
      </c>
      <c r="E3" s="2" t="inlineStr"/>
      <c r="F3" s="2" t="inlineStr"/>
      <c r="G3" s="2">
        <f>IF(F3&gt;0,(E3-F3)/F3,"N/A")</f>
        <v/>
      </c>
      <c r="H3" s="2" t="inlineStr"/>
      <c r="I3" s="2" t="inlineStr"/>
      <c r="J3" s="2">
        <f>IF(I3&gt;0,(H3-I3)/I3,"N/A")</f>
        <v/>
      </c>
      <c r="K3" s="2" t="inlineStr"/>
      <c r="L3" s="2" t="inlineStr"/>
      <c r="M3" s="2">
        <f>IF(L3&gt;0,(K3-L3)/L3,"N/A")</f>
        <v/>
      </c>
      <c r="N3" s="2" t="inlineStr"/>
      <c r="O3" s="2" t="inlineStr"/>
      <c r="P3" s="2">
        <f>IF(O3&gt;0,(N3-O3)/O3,"N/A")</f>
        <v/>
      </c>
    </row>
    <row r="4">
      <c r="A4" t="n">
        <v>3</v>
      </c>
      <c r="B4" t="inlineStr">
        <is>
          <t>Divorce Hub</t>
        </is>
      </c>
      <c r="C4" t="inlineStr">
        <is>
          <t>divorce lawyer texas</t>
        </is>
      </c>
      <c r="D4" t="inlineStr">
        <is>
          <t>https://sbrownlawyer.com/divorce/</t>
        </is>
      </c>
      <c r="E4" s="2" t="inlineStr"/>
      <c r="F4" s="2" t="inlineStr"/>
      <c r="G4" s="2">
        <f>IF(F4&gt;0,(E4-F4)/F4,"N/A")</f>
        <v/>
      </c>
      <c r="H4" s="2" t="inlineStr"/>
      <c r="I4" s="2" t="inlineStr"/>
      <c r="J4" s="2">
        <f>IF(I4&gt;0,(H4-I4)/I4,"N/A")</f>
        <v/>
      </c>
      <c r="K4" s="2" t="inlineStr"/>
      <c r="L4" s="2" t="inlineStr"/>
      <c r="M4" s="2">
        <f>IF(L4&gt;0,(K4-L4)/L4,"N/A")</f>
        <v/>
      </c>
      <c r="N4" s="2" t="inlineStr"/>
      <c r="O4" s="2" t="inlineStr"/>
      <c r="P4" s="2">
        <f>IF(O4&gt;0,(N4-O4)/O4,"N/A")</f>
        <v/>
      </c>
    </row>
    <row r="5">
      <c r="A5" t="n">
        <v>4</v>
      </c>
      <c r="B5" t="inlineStr">
        <is>
          <t>Child Custody Hub</t>
        </is>
      </c>
      <c r="C5" t="inlineStr">
        <is>
          <t>child custody lawyer texas</t>
        </is>
      </c>
      <c r="D5" t="inlineStr">
        <is>
          <t>https://sbrownlawyer.com/child-custody/</t>
        </is>
      </c>
      <c r="E5" s="2" t="inlineStr"/>
      <c r="F5" s="2" t="inlineStr"/>
      <c r="G5" s="2">
        <f>IF(F5&gt;0,(E5-F5)/F5,"N/A")</f>
        <v/>
      </c>
      <c r="H5" s="2" t="inlineStr"/>
      <c r="I5" s="2" t="inlineStr"/>
      <c r="J5" s="2">
        <f>IF(I5&gt;0,(H5-I5)/I5,"N/A")</f>
        <v/>
      </c>
      <c r="K5" s="2" t="inlineStr"/>
      <c r="L5" s="2" t="inlineStr"/>
      <c r="M5" s="2">
        <f>IF(L5&gt;0,(K5-L5)/L5,"N/A")</f>
        <v/>
      </c>
      <c r="N5" s="2" t="inlineStr"/>
      <c r="O5" s="2" t="inlineStr"/>
      <c r="P5" s="2">
        <f>IF(O5&gt;0,(N5-O5)/O5,"N/A")</f>
        <v/>
      </c>
    </row>
    <row r="6">
      <c r="A6" t="n">
        <v>5</v>
      </c>
      <c r="B6" t="inlineStr">
        <is>
          <t>Child Support Hub</t>
        </is>
      </c>
      <c r="C6" t="inlineStr">
        <is>
          <t>child support lawyer texas</t>
        </is>
      </c>
      <c r="D6" t="inlineStr">
        <is>
          <t>https://sbrownlawyer.com/child-support/</t>
        </is>
      </c>
      <c r="E6" s="2" t="inlineStr"/>
      <c r="F6" s="2" t="inlineStr"/>
      <c r="G6" s="2">
        <f>IF(F6&gt;0,(E6-F6)/F6,"N/A")</f>
        <v/>
      </c>
      <c r="H6" s="2" t="inlineStr"/>
      <c r="I6" s="2" t="inlineStr"/>
      <c r="J6" s="2">
        <f>IF(I6&gt;0,(H6-I6)/I6,"N/A")</f>
        <v/>
      </c>
      <c r="K6" s="2" t="inlineStr"/>
      <c r="L6" s="2" t="inlineStr"/>
      <c r="M6" s="2">
        <f>IF(L6&gt;0,(K6-L6)/L6,"N/A")</f>
        <v/>
      </c>
      <c r="N6" s="2" t="inlineStr"/>
      <c r="O6" s="2" t="inlineStr"/>
      <c r="P6" s="2">
        <f>IF(O6&gt;0,(N6-O6)/O6,"N/A")</f>
        <v/>
      </c>
    </row>
    <row r="7">
      <c r="A7" t="n">
        <v>6</v>
      </c>
      <c r="B7" t="inlineStr">
        <is>
          <t>Spousal Support / Alimony Hub</t>
        </is>
      </c>
      <c r="C7" t="inlineStr">
        <is>
          <t>alimony lawyer texas</t>
        </is>
      </c>
      <c r="D7" t="inlineStr">
        <is>
          <t>https://sbrownlawyer.com/attorneys-working-to-achieve-your-alimony-goals/</t>
        </is>
      </c>
      <c r="E7" s="2" t="inlineStr"/>
      <c r="F7" s="2" t="inlineStr"/>
      <c r="G7" s="2">
        <f>IF(F7&gt;0,(E7-F7)/F7,"N/A")</f>
        <v/>
      </c>
      <c r="H7" s="2" t="inlineStr"/>
      <c r="I7" s="2" t="inlineStr"/>
      <c r="J7" s="2">
        <f>IF(I7&gt;0,(H7-I7)/I7,"N/A")</f>
        <v/>
      </c>
      <c r="K7" s="2" t="inlineStr"/>
      <c r="L7" s="2" t="inlineStr"/>
      <c r="M7" s="2">
        <f>IF(L7&gt;0,(K7-L7)/L7,"N/A")</f>
        <v/>
      </c>
      <c r="N7" s="2" t="inlineStr"/>
      <c r="O7" s="2" t="inlineStr"/>
      <c r="P7" s="2">
        <f>IF(O7&gt;0,(N7-O7)/O7,"N/A")</f>
        <v/>
      </c>
    </row>
    <row r="8">
      <c r="A8" t="n">
        <v>7</v>
      </c>
      <c r="B8" t="inlineStr">
        <is>
          <t>Property Division Hub</t>
        </is>
      </c>
      <c r="C8" t="inlineStr">
        <is>
          <t>property division lawyer texas</t>
        </is>
      </c>
      <c r="D8" t="inlineStr">
        <is>
          <t>https://sbrownlawyer.com/division-of-property/</t>
        </is>
      </c>
      <c r="E8" s="2" t="inlineStr"/>
      <c r="F8" s="2" t="inlineStr"/>
      <c r="G8" s="2">
        <f>IF(F8&gt;0,(E8-F8)/F8,"N/A")</f>
        <v/>
      </c>
      <c r="H8" s="2" t="inlineStr"/>
      <c r="I8" s="2" t="inlineStr"/>
      <c r="J8" s="2">
        <f>IF(I8&gt;0,(H8-I8)/I8,"N/A")</f>
        <v/>
      </c>
      <c r="K8" s="2" t="inlineStr"/>
      <c r="L8" s="2" t="inlineStr"/>
      <c r="M8" s="2">
        <f>IF(L8&gt;0,(K8-L8)/L8,"N/A")</f>
        <v/>
      </c>
      <c r="N8" s="2" t="inlineStr"/>
      <c r="O8" s="2" t="inlineStr"/>
      <c r="P8" s="2">
        <f>IF(O8&gt;0,(N8-O8)/O8,"N/A")</f>
        <v/>
      </c>
    </row>
    <row r="9">
      <c r="A9" t="n">
        <v>8</v>
      </c>
      <c r="B9" t="inlineStr">
        <is>
          <t>Paternity Hub</t>
        </is>
      </c>
      <c r="C9" t="inlineStr">
        <is>
          <t>paternity lawyer texas</t>
        </is>
      </c>
      <c r="D9" t="inlineStr">
        <is>
          <t>https://sbrownlawyer.com/paternity/</t>
        </is>
      </c>
      <c r="E9" s="2" t="inlineStr"/>
      <c r="F9" s="2" t="inlineStr"/>
      <c r="G9" s="2">
        <f>IF(F9&gt;0,(E9-F9)/F9,"N/A")</f>
        <v/>
      </c>
      <c r="H9" s="2" t="inlineStr"/>
      <c r="I9" s="2" t="inlineStr"/>
      <c r="J9" s="2">
        <f>IF(I9&gt;0,(H9-I9)/I9,"N/A")</f>
        <v/>
      </c>
      <c r="K9" s="2" t="inlineStr"/>
      <c r="L9" s="2" t="inlineStr"/>
      <c r="M9" s="2">
        <f>IF(L9&gt;0,(K9-L9)/L9,"N/A")</f>
        <v/>
      </c>
      <c r="N9" s="2" t="inlineStr"/>
      <c r="O9" s="2" t="inlineStr"/>
      <c r="P9" s="2">
        <f>IF(O9&gt;0,(N9-O9)/O9,"N/A")</f>
        <v/>
      </c>
    </row>
    <row r="10">
      <c r="A10" t="n">
        <v>10</v>
      </c>
      <c r="B10" t="inlineStr">
        <is>
          <t>Contested Divorce</t>
        </is>
      </c>
      <c r="C10" t="inlineStr">
        <is>
          <t>contested divorce texas</t>
        </is>
      </c>
      <c r="D10" t="inlineStr">
        <is>
          <t>https://sbrownlawyer.com/complex-and-contested-divorce-attorneys/</t>
        </is>
      </c>
      <c r="E10" s="2" t="inlineStr"/>
      <c r="F10" s="2" t="inlineStr"/>
      <c r="G10" s="2">
        <f>IF(F10&gt;0,(E10-F10)/F10,"N/A")</f>
        <v/>
      </c>
      <c r="H10" s="2" t="inlineStr"/>
      <c r="I10" s="2" t="inlineStr"/>
      <c r="J10" s="2">
        <f>IF(I10&gt;0,(H10-I10)/I10,"N/A")</f>
        <v/>
      </c>
      <c r="K10" s="2" t="inlineStr"/>
      <c r="L10" s="2" t="inlineStr"/>
      <c r="M10" s="2">
        <f>IF(L10&gt;0,(K10-L10)/L10,"N/A")</f>
        <v/>
      </c>
      <c r="N10" s="2" t="inlineStr"/>
      <c r="O10" s="2" t="inlineStr"/>
      <c r="P10" s="2">
        <f>IF(O10&gt;0,(N10-O10)/O10,"N/A")</f>
        <v/>
      </c>
    </row>
    <row r="11">
      <c r="A11" t="n">
        <v>11</v>
      </c>
      <c r="B11" t="inlineStr">
        <is>
          <t>Uncontested Divorce</t>
        </is>
      </c>
      <c r="C11" t="inlineStr">
        <is>
          <t>uncontested divorce texas</t>
        </is>
      </c>
      <c r="D11" t="inlineStr">
        <is>
          <t>https://sbrownlawyer.com/uncontested-divorce-lawyer-in-pearland/</t>
        </is>
      </c>
      <c r="E11" s="2" t="inlineStr"/>
      <c r="F11" s="2" t="inlineStr"/>
      <c r="G11" s="2">
        <f>IF(F11&gt;0,(E11-F11)/F11,"N/A")</f>
        <v/>
      </c>
      <c r="H11" s="2" t="inlineStr"/>
      <c r="I11" s="2" t="inlineStr"/>
      <c r="J11" s="2">
        <f>IF(I11&gt;0,(H11-I11)/I11,"N/A")</f>
        <v/>
      </c>
      <c r="K11" s="2" t="inlineStr"/>
      <c r="L11" s="2" t="inlineStr"/>
      <c r="M11" s="2">
        <f>IF(L11&gt;0,(K11-L11)/L11,"N/A")</f>
        <v/>
      </c>
      <c r="N11" s="2" t="inlineStr"/>
      <c r="O11" s="2" t="inlineStr"/>
      <c r="P11" s="2">
        <f>IF(O11&gt;0,(N11-O11)/O11,"N/A")</f>
        <v/>
      </c>
    </row>
    <row r="12">
      <c r="A12" t="n">
        <v>12</v>
      </c>
      <c r="B12" t="inlineStr">
        <is>
          <t>Child Custody Modification</t>
        </is>
      </c>
      <c r="C12" t="inlineStr">
        <is>
          <t>child custody modification texas</t>
        </is>
      </c>
      <c r="D12" t="inlineStr">
        <is>
          <t>https://sbrownlawyer.com/modification-of-custody/</t>
        </is>
      </c>
      <c r="E12" s="2" t="inlineStr"/>
      <c r="F12" s="2" t="inlineStr"/>
      <c r="G12" s="2">
        <f>IF(F12&gt;0,(E12-F12)/F12,"N/A")</f>
        <v/>
      </c>
      <c r="H12" s="2" t="inlineStr"/>
      <c r="I12" s="2" t="inlineStr"/>
      <c r="J12" s="2">
        <f>IF(I12&gt;0,(H12-I12)/I12,"N/A")</f>
        <v/>
      </c>
      <c r="K12" s="2" t="inlineStr"/>
      <c r="L12" s="2" t="inlineStr"/>
      <c r="M12" s="2">
        <f>IF(L12&gt;0,(K12-L12)/L12,"N/A")</f>
        <v/>
      </c>
      <c r="N12" s="2" t="inlineStr"/>
      <c r="O12" s="2" t="inlineStr"/>
      <c r="P12" s="2">
        <f>IF(O12&gt;0,(N12-O12)/O12,"N/A")</f>
        <v/>
      </c>
    </row>
    <row r="13">
      <c r="A13" t="n">
        <v>13</v>
      </c>
      <c r="B13" t="inlineStr">
        <is>
          <t>Child Support Modification</t>
        </is>
      </c>
      <c r="C13" t="inlineStr">
        <is>
          <t>child support modification texas</t>
        </is>
      </c>
      <c r="D13" t="inlineStr">
        <is>
          <t>https://sbrownlawyer.com/child-support-modifications/</t>
        </is>
      </c>
      <c r="E13" s="2" t="inlineStr"/>
      <c r="F13" s="2" t="inlineStr"/>
      <c r="G13" s="2">
        <f>IF(F13&gt;0,(E13-F13)/F13,"N/A")</f>
        <v/>
      </c>
      <c r="H13" s="2" t="inlineStr"/>
      <c r="I13" s="2" t="inlineStr"/>
      <c r="J13" s="2">
        <f>IF(I13&gt;0,(H13-I13)/I13,"N/A")</f>
        <v/>
      </c>
      <c r="K13" s="2" t="inlineStr"/>
      <c r="L13" s="2" t="inlineStr"/>
      <c r="M13" s="2">
        <f>IF(L13&gt;0,(K13-L13)/L13,"N/A")</f>
        <v/>
      </c>
      <c r="N13" s="2" t="inlineStr"/>
      <c r="O13" s="2" t="inlineStr"/>
      <c r="P13" s="2">
        <f>IF(O13&gt;0,(N13-O13)/O13,"N/A")</f>
        <v/>
      </c>
    </row>
    <row r="14">
      <c r="A14" t="n">
        <v>14</v>
      </c>
      <c r="B14" t="inlineStr">
        <is>
          <t>Child Support Enforcement</t>
        </is>
      </c>
      <c r="C14" t="inlineStr">
        <is>
          <t>child support enforcement texas</t>
        </is>
      </c>
      <c r="D14" t="inlineStr">
        <is>
          <t>https://sbrownlawyer.com/enforcing-child-support-orders/</t>
        </is>
      </c>
      <c r="E14" s="2" t="inlineStr"/>
      <c r="F14" s="2" t="inlineStr"/>
      <c r="G14" s="2">
        <f>IF(F14&gt;0,(E14-F14)/F14,"N/A")</f>
        <v/>
      </c>
      <c r="H14" s="2" t="inlineStr"/>
      <c r="I14" s="2" t="inlineStr"/>
      <c r="J14" s="2">
        <f>IF(I14&gt;0,(H14-I14)/I14,"N/A")</f>
        <v/>
      </c>
      <c r="K14" s="2" t="inlineStr"/>
      <c r="L14" s="2" t="inlineStr"/>
      <c r="M14" s="2">
        <f>IF(L14&gt;0,(K14-L14)/L14,"N/A")</f>
        <v/>
      </c>
      <c r="N14" s="2" t="inlineStr"/>
      <c r="O14" s="2" t="inlineStr"/>
      <c r="P14" s="2">
        <f>IF(O14&gt;0,(N14-O14)/O14,"N/A")</f>
        <v/>
      </c>
    </row>
    <row r="15">
      <c r="A15" t="n">
        <v>15</v>
      </c>
      <c r="B15" t="inlineStr">
        <is>
          <t>Parenting Plans</t>
        </is>
      </c>
      <c r="C15" t="inlineStr">
        <is>
          <t>parenting plans texas</t>
        </is>
      </c>
      <c r="D15" t="inlineStr">
        <is>
          <t>https://sbrownlawyer.com/creative-custody-agreements/</t>
        </is>
      </c>
      <c r="E15" s="2" t="inlineStr"/>
      <c r="F15" s="2" t="inlineStr"/>
      <c r="G15" s="2">
        <f>IF(F15&gt;0,(E15-F15)/F15,"N/A")</f>
        <v/>
      </c>
      <c r="H15" s="2" t="inlineStr"/>
      <c r="I15" s="2" t="inlineStr"/>
      <c r="J15" s="2">
        <f>IF(I15&gt;0,(H15-I15)/I15,"N/A")</f>
        <v/>
      </c>
      <c r="K15" s="2" t="inlineStr"/>
      <c r="L15" s="2" t="inlineStr"/>
      <c r="M15" s="2">
        <f>IF(L15&gt;0,(K15-L15)/L15,"N/A")</f>
        <v/>
      </c>
      <c r="N15" s="2" t="inlineStr"/>
      <c r="O15" s="2" t="inlineStr"/>
      <c r="P15" s="2">
        <f>IF(O15&gt;0,(N15-O15)/O15,"N/A")</f>
        <v/>
      </c>
    </row>
    <row r="16">
      <c r="A16" t="n">
        <v>17</v>
      </c>
      <c r="B16" t="inlineStr">
        <is>
          <t>Equitable Distribution</t>
        </is>
      </c>
      <c r="C16" t="inlineStr">
        <is>
          <t>how is community property divided texas</t>
        </is>
      </c>
      <c r="D16" t="inlineStr">
        <is>
          <t>https://sbrownlawyer.com/how-is-community-property-divided/</t>
        </is>
      </c>
      <c r="E16" s="2" t="inlineStr"/>
      <c r="F16" s="2" t="inlineStr"/>
      <c r="G16" s="2">
        <f>IF(F16&gt;0,(E16-F16)/F16,"N/A")</f>
        <v/>
      </c>
      <c r="H16" s="2" t="inlineStr"/>
      <c r="I16" s="2" t="inlineStr"/>
      <c r="J16" s="2">
        <f>IF(I16&gt;0,(H16-I16)/I16,"N/A")</f>
        <v/>
      </c>
      <c r="K16" s="2" t="inlineStr"/>
      <c r="L16" s="2" t="inlineStr"/>
      <c r="M16" s="2">
        <f>IF(L16&gt;0,(K16-L16)/L16,"N/A")</f>
        <v/>
      </c>
      <c r="N16" s="2" t="inlineStr"/>
      <c r="O16" s="2" t="inlineStr"/>
      <c r="P16" s="2">
        <f>IF(O16&gt;0,(N16-O16)/O16,"N/A")</f>
        <v/>
      </c>
    </row>
    <row r="17">
      <c r="A17" t="n">
        <v>18</v>
      </c>
      <c r="B17" t="inlineStr">
        <is>
          <t>Establishing Paternity</t>
        </is>
      </c>
      <c r="C17" t="inlineStr">
        <is>
          <t>establish paternity texas</t>
        </is>
      </c>
      <c r="D17" t="inlineStr">
        <is>
          <t>https://sbrownlawyer.com/paternity-attorney/</t>
        </is>
      </c>
      <c r="E17" s="2" t="inlineStr"/>
      <c r="F17" s="2" t="inlineStr"/>
      <c r="G17" s="2">
        <f>IF(F17&gt;0,(E17-F17)/F17,"N/A")</f>
        <v/>
      </c>
      <c r="H17" s="2" t="inlineStr"/>
      <c r="I17" s="2" t="inlineStr"/>
      <c r="J17" s="2">
        <f>IF(I17&gt;0,(H17-I17)/I17,"N/A")</f>
        <v/>
      </c>
      <c r="K17" s="2" t="inlineStr"/>
      <c r="L17" s="2" t="inlineStr"/>
      <c r="M17" s="2">
        <f>IF(L17&gt;0,(K17-L17)/L17,"N/A")</f>
        <v/>
      </c>
      <c r="N17" s="2" t="inlineStr"/>
      <c r="O17" s="2" t="inlineStr"/>
      <c r="P17" s="2">
        <f>IF(O17&gt;0,(N17-O17)/O17,"N/A")</f>
        <v/>
      </c>
    </row>
    <row r="18">
      <c r="A18" t="n">
        <v>19</v>
      </c>
      <c r="B18" t="inlineStr">
        <is>
          <t>Emergency Custody Orders</t>
        </is>
      </c>
      <c r="C18" t="inlineStr">
        <is>
          <t>emergency custody texas</t>
        </is>
      </c>
      <c r="D18" t="inlineStr">
        <is>
          <t>https://sbrownlawyer.com/child-custody/emergency/</t>
        </is>
      </c>
      <c r="E18" s="2" t="inlineStr"/>
      <c r="F18" s="2" t="inlineStr"/>
      <c r="G18" s="2">
        <f>IF(F18&gt;0,(E18-F18)/F18,"N/A")</f>
        <v/>
      </c>
      <c r="H18" s="2" t="inlineStr"/>
      <c r="I18" s="2" t="inlineStr"/>
      <c r="J18" s="2">
        <f>IF(I18&gt;0,(H18-I18)/I18,"N/A")</f>
        <v/>
      </c>
      <c r="K18" s="2" t="inlineStr"/>
      <c r="L18" s="2" t="inlineStr"/>
      <c r="M18" s="2">
        <f>IF(L18&gt;0,(K18-L18)/L18,"N/A")</f>
        <v/>
      </c>
      <c r="N18" s="2" t="inlineStr"/>
      <c r="O18" s="2" t="inlineStr"/>
      <c r="P18" s="2">
        <f>IF(O18&gt;0,(N18-O18)/O18,"N/A")</f>
        <v/>
      </c>
    </row>
    <row r="19">
      <c r="A19" t="n">
        <v>20</v>
      </c>
      <c r="B19" t="inlineStr">
        <is>
          <t>Marital vs Separate Property</t>
        </is>
      </c>
      <c r="C19" t="inlineStr">
        <is>
          <t>marital vs separate property texas</t>
        </is>
      </c>
      <c r="D19" t="inlineStr">
        <is>
          <t>https://sbrownlawyer.com/assets-and-liability/</t>
        </is>
      </c>
      <c r="E19" s="2" t="inlineStr"/>
      <c r="F19" s="2" t="inlineStr"/>
      <c r="G19" s="2">
        <f>IF(F19&gt;0,(E19-F19)/F19,"N/A")</f>
        <v/>
      </c>
      <c r="H19" s="2" t="inlineStr"/>
      <c r="I19" s="2" t="inlineStr"/>
      <c r="J19" s="2">
        <f>IF(I19&gt;0,(H19-I19)/I19,"N/A")</f>
        <v/>
      </c>
      <c r="K19" s="2" t="inlineStr"/>
      <c r="L19" s="2" t="inlineStr"/>
      <c r="M19" s="2">
        <f>IF(L19&gt;0,(K19-L19)/L19,"N/A")</f>
        <v/>
      </c>
      <c r="N19" s="2" t="inlineStr"/>
      <c r="O19" s="2" t="inlineStr"/>
      <c r="P19" s="2">
        <f>IF(O19&gt;0,(N19-O19)/O19,"N/A")</f>
        <v/>
      </c>
    </row>
    <row r="20">
      <c r="A20" t="n">
        <v>21</v>
      </c>
      <c r="B20" t="inlineStr">
        <is>
          <t>Long-Term Spousal Support</t>
        </is>
      </c>
      <c r="C20" t="inlineStr">
        <is>
          <t>long term spousal support texas</t>
        </is>
      </c>
      <c r="D20" t="inlineStr">
        <is>
          <t>https://sbrownlawyer.com/the-unique-aspects-of-alimony-spousal-maintenance-in-texas/</t>
        </is>
      </c>
      <c r="E20" s="2" t="inlineStr"/>
      <c r="F20" s="2" t="inlineStr"/>
      <c r="G20" s="2">
        <f>IF(F20&gt;0,(E20-F20)/F20,"N/A")</f>
        <v/>
      </c>
      <c r="H20" s="2" t="inlineStr"/>
      <c r="I20" s="2" t="inlineStr"/>
      <c r="J20" s="2">
        <f>IF(I20&gt;0,(H20-I20)/I20,"N/A")</f>
        <v/>
      </c>
      <c r="K20" s="2" t="inlineStr"/>
      <c r="L20" s="2" t="inlineStr"/>
      <c r="M20" s="2">
        <f>IF(L20&gt;0,(K20-L20)/L20,"N/A")</f>
        <v/>
      </c>
      <c r="N20" s="2" t="inlineStr"/>
      <c r="O20" s="2" t="inlineStr"/>
      <c r="P20" s="2">
        <f>IF(O20&gt;0,(N20-O20)/O20,"N/A")</f>
        <v/>
      </c>
    </row>
    <row r="21">
      <c r="A21" t="n">
        <v>30</v>
      </c>
      <c r="B21" t="inlineStr">
        <is>
          <t>Relocation / Move-Away Custody Disputes</t>
        </is>
      </c>
      <c r="C21" t="inlineStr">
        <is>
          <t>parental relocation custody texas</t>
        </is>
      </c>
      <c r="D21" t="inlineStr">
        <is>
          <t>https://sbrownlawyer.com/parental-relocation/</t>
        </is>
      </c>
      <c r="E21" s="2" t="inlineStr"/>
      <c r="F21" s="2" t="inlineStr"/>
      <c r="G21" s="2">
        <f>IF(F21&gt;0,(E21-F21)/F21,"N/A")</f>
        <v/>
      </c>
      <c r="H21" s="2" t="inlineStr"/>
      <c r="I21" s="2" t="inlineStr"/>
      <c r="J21" s="2">
        <f>IF(I21&gt;0,(H21-I21)/I21,"N/A")</f>
        <v/>
      </c>
      <c r="K21" s="2" t="inlineStr"/>
      <c r="L21" s="2" t="inlineStr"/>
      <c r="M21" s="2">
        <f>IF(L21&gt;0,(K21-L21)/L21,"N/A")</f>
        <v/>
      </c>
      <c r="N21" s="2" t="inlineStr"/>
      <c r="O21" s="2" t="inlineStr"/>
      <c r="P21" s="2">
        <f>IF(O21&gt;0,(N21-O21)/O21,"N/A")</f>
        <v/>
      </c>
    </row>
    <row r="22">
      <c r="A22" t="n">
        <v>31</v>
      </c>
      <c r="B22" t="inlineStr">
        <is>
          <t>Divorce Involving Business Ownership</t>
        </is>
      </c>
      <c r="C22" t="inlineStr">
        <is>
          <t>business owner divorce texas</t>
        </is>
      </c>
      <c r="D22" t="inlineStr">
        <is>
          <t>https://sbrownlawyer.com/business-owner-divorce/</t>
        </is>
      </c>
      <c r="E22" s="2" t="inlineStr"/>
      <c r="F22" s="2" t="inlineStr"/>
      <c r="G22" s="2">
        <f>IF(F22&gt;0,(E22-F22)/F22,"N/A")</f>
        <v/>
      </c>
      <c r="H22" s="2" t="inlineStr"/>
      <c r="I22" s="2" t="inlineStr"/>
      <c r="J22" s="2">
        <f>IF(I22&gt;0,(H22-I22)/I22,"N/A")</f>
        <v/>
      </c>
      <c r="K22" s="2" t="inlineStr"/>
      <c r="L22" s="2" t="inlineStr"/>
      <c r="M22" s="2">
        <f>IF(L22&gt;0,(K22-L22)/L22,"N/A")</f>
        <v/>
      </c>
      <c r="N22" s="2" t="inlineStr"/>
      <c r="O22" s="2" t="inlineStr"/>
      <c r="P22" s="2">
        <f>IF(O22&gt;0,(N22-O22)/O22,"N/A")</f>
        <v/>
      </c>
    </row>
    <row r="23">
      <c r="A23" t="n">
        <v>32</v>
      </c>
      <c r="B23" t="inlineStr">
        <is>
          <t>High-Conflict Custody</t>
        </is>
      </c>
      <c r="C23" t="inlineStr">
        <is>
          <t>contested custody texas</t>
        </is>
      </c>
      <c r="D23" t="inlineStr">
        <is>
          <t>https://sbrownlawyer.com/contested-custody/</t>
        </is>
      </c>
      <c r="E23" s="2" t="inlineStr"/>
      <c r="F23" s="2" t="inlineStr"/>
      <c r="G23" s="2">
        <f>IF(F23&gt;0,(E23-F23)/F23,"N/A")</f>
        <v/>
      </c>
      <c r="H23" s="2" t="inlineStr"/>
      <c r="I23" s="2" t="inlineStr"/>
      <c r="J23" s="2">
        <f>IF(I23&gt;0,(H23-I23)/I23,"N/A")</f>
        <v/>
      </c>
      <c r="K23" s="2" t="inlineStr"/>
      <c r="L23" s="2" t="inlineStr"/>
      <c r="M23" s="2">
        <f>IF(L23&gt;0,(K23-L23)/L23,"N/A")</f>
        <v/>
      </c>
      <c r="N23" s="2" t="inlineStr"/>
      <c r="O23" s="2" t="inlineStr"/>
      <c r="P23" s="2">
        <f>IF(O23&gt;0,(N23-O23)/O23,"N/A")</f>
        <v/>
      </c>
    </row>
    <row r="24">
      <c r="A24" t="n">
        <v>35</v>
      </c>
      <c r="B24" t="inlineStr">
        <is>
          <t>Long-Term Marriage Divorce</t>
        </is>
      </c>
      <c r="C24" t="inlineStr">
        <is>
          <t>gray divorce texas</t>
        </is>
      </c>
      <c r="D24" t="inlineStr">
        <is>
          <t>https://sbrownlawyer.com/gray-divorce/</t>
        </is>
      </c>
      <c r="E24" s="2" t="inlineStr"/>
      <c r="F24" s="2" t="inlineStr"/>
      <c r="G24" s="2">
        <f>IF(F24&gt;0,(E24-F24)/F24,"N/A")</f>
        <v/>
      </c>
      <c r="H24" s="2" t="inlineStr"/>
      <c r="I24" s="2" t="inlineStr"/>
      <c r="J24" s="2">
        <f>IF(I24&gt;0,(H24-I24)/I24,"N/A")</f>
        <v/>
      </c>
      <c r="K24" s="2" t="inlineStr"/>
      <c r="L24" s="2" t="inlineStr"/>
      <c r="M24" s="2">
        <f>IF(L24&gt;0,(K24-L24)/L24,"N/A")</f>
        <v/>
      </c>
      <c r="N24" s="2" t="inlineStr"/>
      <c r="O24" s="2" t="inlineStr"/>
      <c r="P24" s="2">
        <f>IF(O24&gt;0,(N24-O24)/O24,"N/A")</f>
        <v/>
      </c>
    </row>
    <row r="25">
      <c r="A25" t="n">
        <v>36</v>
      </c>
      <c r="B25" t="inlineStr">
        <is>
          <t>Business Valuation and Division</t>
        </is>
      </c>
      <c r="C25" t="inlineStr">
        <is>
          <t>business valuation divorce texas</t>
        </is>
      </c>
      <c r="D25" t="inlineStr">
        <is>
          <t>https://sbrownlawyer.com/business-and-professional-practices-in-divorce/</t>
        </is>
      </c>
      <c r="E25" s="2" t="inlineStr"/>
      <c r="F25" s="2" t="inlineStr"/>
      <c r="G25" s="2">
        <f>IF(F25&gt;0,(E25-F25)/F25,"N/A")</f>
        <v/>
      </c>
      <c r="H25" s="2" t="inlineStr"/>
      <c r="I25" s="2" t="inlineStr"/>
      <c r="J25" s="2">
        <f>IF(I25&gt;0,(H25-I25)/I25,"N/A")</f>
        <v/>
      </c>
      <c r="K25" s="2" t="inlineStr"/>
      <c r="L25" s="2" t="inlineStr"/>
      <c r="M25" s="2">
        <f>IF(L25&gt;0,(K25-L25)/L25,"N/A")</f>
        <v/>
      </c>
      <c r="N25" s="2" t="inlineStr"/>
      <c r="O25" s="2" t="inlineStr"/>
      <c r="P25" s="2">
        <f>IF(O25&gt;0,(N25-O25)/O25,"N/A")</f>
        <v/>
      </c>
    </row>
    <row r="26">
      <c r="A26" t="n">
        <v>38</v>
      </c>
      <c r="B26" t="inlineStr">
        <is>
          <t>Parenting Time Disputes</t>
        </is>
      </c>
      <c r="C26" t="inlineStr">
        <is>
          <t>parenting time disputes texas</t>
        </is>
      </c>
      <c r="D26" t="inlineStr">
        <is>
          <t>https://sbrownlawyer.com/family-law/visitation/</t>
        </is>
      </c>
      <c r="E26" s="2" t="inlineStr"/>
      <c r="F26" s="2" t="inlineStr"/>
      <c r="G26" s="2">
        <f>IF(F26&gt;0,(E26-F26)/F26,"N/A")</f>
        <v/>
      </c>
      <c r="H26" s="2" t="inlineStr"/>
      <c r="I26" s="2" t="inlineStr"/>
      <c r="J26" s="2">
        <f>IF(I26&gt;0,(H26-I26)/I26,"N/A")</f>
        <v/>
      </c>
      <c r="K26" s="2" t="inlineStr"/>
      <c r="L26" s="2" t="inlineStr"/>
      <c r="M26" s="2">
        <f>IF(L26&gt;0,(K26-L26)/L26,"N/A")</f>
        <v/>
      </c>
      <c r="N26" s="2" t="inlineStr"/>
      <c r="O26" s="2" t="inlineStr"/>
      <c r="P26" s="2">
        <f>IF(O26&gt;0,(N26-O26)/O26,"N/A")</f>
        <v/>
      </c>
    </row>
    <row r="27">
      <c r="A27" t="n">
        <v>39</v>
      </c>
      <c r="B27" t="inlineStr">
        <is>
          <t>High-Income Spousal Support Disputes</t>
        </is>
      </c>
      <c r="C27" t="inlineStr">
        <is>
          <t>high income spousal support texas</t>
        </is>
      </c>
      <c r="D27" t="inlineStr">
        <is>
          <t>https://sbrownlawyer.com/high-net-worth-divorce/</t>
        </is>
      </c>
      <c r="E27" s="2" t="inlineStr"/>
      <c r="F27" s="2" t="inlineStr"/>
      <c r="G27" s="2">
        <f>IF(F27&gt;0,(E27-F27)/F27,"N/A")</f>
        <v/>
      </c>
      <c r="H27" s="2" t="inlineStr"/>
      <c r="I27" s="2" t="inlineStr"/>
      <c r="J27" s="2">
        <f>IF(I27&gt;0,(H27-I27)/I27,"N/A")</f>
        <v/>
      </c>
      <c r="K27" s="2" t="inlineStr"/>
      <c r="L27" s="2" t="inlineStr"/>
      <c r="M27" s="2">
        <f>IF(L27&gt;0,(K27-L27)/L27,"N/A")</f>
        <v/>
      </c>
      <c r="N27" s="2" t="inlineStr"/>
      <c r="O27" s="2" t="inlineStr"/>
      <c r="P27" s="2">
        <f>IF(O27&gt;0,(N27-O27)/O27,"N/A")</f>
        <v/>
      </c>
    </row>
    <row r="28">
      <c r="A28" t="n">
        <v>42</v>
      </c>
      <c r="B28" t="inlineStr">
        <is>
          <t>Hidden Assets and Financial Misconduct</t>
        </is>
      </c>
      <c r="C28" t="inlineStr">
        <is>
          <t>hidden assets divorce texas</t>
        </is>
      </c>
      <c r="D28" t="inlineStr">
        <is>
          <t>https://sbrownlawyer.com/hidden-assets/</t>
        </is>
      </c>
      <c r="E28" s="2" t="inlineStr"/>
      <c r="F28" s="2" t="inlineStr"/>
      <c r="G28" s="2">
        <f>IF(F28&gt;0,(E28-F28)/F28,"N/A")</f>
        <v/>
      </c>
      <c r="H28" s="2" t="inlineStr"/>
      <c r="I28" s="2" t="inlineStr"/>
      <c r="J28" s="2">
        <f>IF(I28&gt;0,(H28-I28)/I28,"N/A")</f>
        <v/>
      </c>
      <c r="K28" s="2" t="inlineStr"/>
      <c r="L28" s="2" t="inlineStr"/>
      <c r="M28" s="2">
        <f>IF(L28&gt;0,(K28-L28)/L28,"N/A")</f>
        <v/>
      </c>
      <c r="N28" s="2" t="inlineStr"/>
      <c r="O28" s="2" t="inlineStr"/>
      <c r="P28" s="2">
        <f>IF(O28&gt;0,(N28-O28)/O28,"N/A")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55" customWidth="1" min="4" max="4"/>
    <col width="12" customWidth="1" min="5" max="5"/>
    <col width="14" customWidth="1" min="6" max="6"/>
    <col width="12" customWidth="1" min="7" max="7"/>
    <col width="15" customWidth="1" min="8" max="8"/>
    <col width="17" customWidth="1" min="9" max="9"/>
    <col width="12" customWidth="1" min="10" max="10"/>
  </cols>
  <sheetData>
    <row r="1">
      <c r="A1" s="1" t="inlineStr">
        <is>
          <t>Map ID</t>
        </is>
      </c>
      <c r="B1" s="1" t="inlineStr">
        <is>
          <t>Page Title</t>
        </is>
      </c>
      <c r="C1" s="1" t="inlineStr">
        <is>
          <t>Target Keyword</t>
        </is>
      </c>
      <c r="D1" s="1" t="inlineStr">
        <is>
          <t>URL</t>
        </is>
      </c>
      <c r="E1" s="1" t="inlineStr">
        <is>
          <t>L3M Clicks</t>
        </is>
      </c>
      <c r="F1" s="1" t="inlineStr">
        <is>
          <t>L3M LY Clicks</t>
        </is>
      </c>
      <c r="G1" s="1" t="inlineStr">
        <is>
          <t>YoY Δ %</t>
        </is>
      </c>
      <c r="H1" s="1" t="inlineStr">
        <is>
          <t>L3M Impressions</t>
        </is>
      </c>
      <c r="I1" s="1" t="inlineStr">
        <is>
          <t>L3M LY Impressions</t>
        </is>
      </c>
      <c r="J1" s="1" t="inlineStr">
        <is>
          <t>YoY Δ %</t>
        </is>
      </c>
    </row>
    <row r="2">
      <c r="A2" t="n">
        <v>1</v>
      </c>
      <c r="B2" t="inlineStr">
        <is>
          <t>Attorney Hub</t>
        </is>
      </c>
      <c r="C2" t="inlineStr">
        <is>
          <t>family law attorneys texas</t>
        </is>
      </c>
      <c r="D2" t="inlineStr">
        <is>
          <t>https://sbrownlawyer.com/attorneys/</t>
        </is>
      </c>
      <c r="E2" s="2" t="inlineStr"/>
      <c r="F2" s="2" t="inlineStr"/>
      <c r="G2" s="2">
        <f>IF(F2&gt;0,(E2-F2)/F2,"N/A")</f>
        <v/>
      </c>
      <c r="H2" s="2" t="inlineStr"/>
      <c r="I2" s="2" t="inlineStr"/>
      <c r="J2" s="2">
        <f>IF(I2&gt;0,(H2-I2)/I2,"N/A")</f>
        <v/>
      </c>
    </row>
    <row r="3">
      <c r="A3" t="n">
        <v>2</v>
      </c>
      <c r="B3" t="inlineStr">
        <is>
          <t>Location Hub</t>
        </is>
      </c>
      <c r="C3" t="inlineStr">
        <is>
          <t>family law office locations texas</t>
        </is>
      </c>
      <c r="D3" t="inlineStr">
        <is>
          <t>https://sbrownlawyer.com/texas/locations/</t>
        </is>
      </c>
      <c r="E3" s="2" t="inlineStr"/>
      <c r="F3" s="2" t="inlineStr"/>
      <c r="G3" s="2">
        <f>IF(F3&gt;0,(E3-F3)/F3,"N/A")</f>
        <v/>
      </c>
      <c r="H3" s="2" t="inlineStr"/>
      <c r="I3" s="2" t="inlineStr"/>
      <c r="J3" s="2">
        <f>IF(I3&gt;0,(H3-I3)/I3,"N/A")</f>
        <v/>
      </c>
    </row>
    <row r="4">
      <c r="A4" t="n">
        <v>3</v>
      </c>
      <c r="B4" t="inlineStr">
        <is>
          <t>Divorce Hub</t>
        </is>
      </c>
      <c r="C4" t="inlineStr">
        <is>
          <t>divorce lawyer texas</t>
        </is>
      </c>
      <c r="D4" t="inlineStr">
        <is>
          <t>https://sbrownlawyer.com/divorce/</t>
        </is>
      </c>
      <c r="E4" s="2" t="inlineStr"/>
      <c r="F4" s="2" t="inlineStr"/>
      <c r="G4" s="2">
        <f>IF(F4&gt;0,(E4-F4)/F4,"N/A")</f>
        <v/>
      </c>
      <c r="H4" s="2" t="inlineStr"/>
      <c r="I4" s="2" t="inlineStr"/>
      <c r="J4" s="2">
        <f>IF(I4&gt;0,(H4-I4)/I4,"N/A")</f>
        <v/>
      </c>
    </row>
    <row r="5">
      <c r="A5" t="n">
        <v>4</v>
      </c>
      <c r="B5" t="inlineStr">
        <is>
          <t>Child Custody Hub</t>
        </is>
      </c>
      <c r="C5" t="inlineStr">
        <is>
          <t>child custody lawyer texas</t>
        </is>
      </c>
      <c r="D5" t="inlineStr">
        <is>
          <t>https://sbrownlawyer.com/child-custody/</t>
        </is>
      </c>
      <c r="E5" s="2" t="inlineStr"/>
      <c r="F5" s="2" t="inlineStr"/>
      <c r="G5" s="2">
        <f>IF(F5&gt;0,(E5-F5)/F5,"N/A")</f>
        <v/>
      </c>
      <c r="H5" s="2" t="inlineStr"/>
      <c r="I5" s="2" t="inlineStr"/>
      <c r="J5" s="2">
        <f>IF(I5&gt;0,(H5-I5)/I5,"N/A")</f>
        <v/>
      </c>
    </row>
    <row r="6">
      <c r="A6" t="n">
        <v>5</v>
      </c>
      <c r="B6" t="inlineStr">
        <is>
          <t>Child Support Hub</t>
        </is>
      </c>
      <c r="C6" t="inlineStr">
        <is>
          <t>child support lawyer texas</t>
        </is>
      </c>
      <c r="D6" t="inlineStr">
        <is>
          <t>https://sbrownlawyer.com/child-support/</t>
        </is>
      </c>
      <c r="E6" s="2" t="inlineStr"/>
      <c r="F6" s="2" t="inlineStr"/>
      <c r="G6" s="2">
        <f>IF(F6&gt;0,(E6-F6)/F6,"N/A")</f>
        <v/>
      </c>
      <c r="H6" s="2" t="inlineStr"/>
      <c r="I6" s="2" t="inlineStr"/>
      <c r="J6" s="2">
        <f>IF(I6&gt;0,(H6-I6)/I6,"N/A")</f>
        <v/>
      </c>
    </row>
    <row r="7">
      <c r="A7" t="n">
        <v>6</v>
      </c>
      <c r="B7" t="inlineStr">
        <is>
          <t>Spousal Support / Alimony Hub</t>
        </is>
      </c>
      <c r="C7" t="inlineStr">
        <is>
          <t>alimony lawyer texas</t>
        </is>
      </c>
      <c r="D7" t="inlineStr">
        <is>
          <t>https://sbrownlawyer.com/attorneys-working-to-achieve-your-alimony-goals/</t>
        </is>
      </c>
      <c r="E7" s="2" t="inlineStr"/>
      <c r="F7" s="2" t="inlineStr"/>
      <c r="G7" s="2">
        <f>IF(F7&gt;0,(E7-F7)/F7,"N/A")</f>
        <v/>
      </c>
      <c r="H7" s="2" t="inlineStr"/>
      <c r="I7" s="2" t="inlineStr"/>
      <c r="J7" s="2">
        <f>IF(I7&gt;0,(H7-I7)/I7,"N/A")</f>
        <v/>
      </c>
    </row>
    <row r="8">
      <c r="A8" t="n">
        <v>7</v>
      </c>
      <c r="B8" t="inlineStr">
        <is>
          <t>Property Division Hub</t>
        </is>
      </c>
      <c r="C8" t="inlineStr">
        <is>
          <t>property division lawyer texas</t>
        </is>
      </c>
      <c r="D8" t="inlineStr">
        <is>
          <t>https://sbrownlawyer.com/division-of-property/</t>
        </is>
      </c>
      <c r="E8" s="2" t="inlineStr"/>
      <c r="F8" s="2" t="inlineStr"/>
      <c r="G8" s="2">
        <f>IF(F8&gt;0,(E8-F8)/F8,"N/A")</f>
        <v/>
      </c>
      <c r="H8" s="2" t="inlineStr"/>
      <c r="I8" s="2" t="inlineStr"/>
      <c r="J8" s="2">
        <f>IF(I8&gt;0,(H8-I8)/I8,"N/A")</f>
        <v/>
      </c>
    </row>
    <row r="9">
      <c r="A9" t="n">
        <v>8</v>
      </c>
      <c r="B9" t="inlineStr">
        <is>
          <t>Paternity Hub</t>
        </is>
      </c>
      <c r="C9" t="inlineStr">
        <is>
          <t>paternity lawyer texas</t>
        </is>
      </c>
      <c r="D9" t="inlineStr">
        <is>
          <t>https://sbrownlawyer.com/paternity/</t>
        </is>
      </c>
      <c r="E9" s="2" t="inlineStr"/>
      <c r="F9" s="2" t="inlineStr"/>
      <c r="G9" s="2">
        <f>IF(F9&gt;0,(E9-F9)/F9,"N/A")</f>
        <v/>
      </c>
      <c r="H9" s="2" t="inlineStr"/>
      <c r="I9" s="2" t="inlineStr"/>
      <c r="J9" s="2">
        <f>IF(I9&gt;0,(H9-I9)/I9,"N/A")</f>
        <v/>
      </c>
    </row>
    <row r="10">
      <c r="A10" t="n">
        <v>10</v>
      </c>
      <c r="B10" t="inlineStr">
        <is>
          <t>Contested Divorce</t>
        </is>
      </c>
      <c r="C10" t="inlineStr">
        <is>
          <t>contested divorce texas</t>
        </is>
      </c>
      <c r="D10" t="inlineStr">
        <is>
          <t>https://sbrownlawyer.com/complex-and-contested-divorce-attorneys/</t>
        </is>
      </c>
      <c r="E10" s="2" t="inlineStr"/>
      <c r="F10" s="2" t="inlineStr"/>
      <c r="G10" s="2">
        <f>IF(F10&gt;0,(E10-F10)/F10,"N/A")</f>
        <v/>
      </c>
      <c r="H10" s="2" t="inlineStr"/>
      <c r="I10" s="2" t="inlineStr"/>
      <c r="J10" s="2">
        <f>IF(I10&gt;0,(H10-I10)/I10,"N/A")</f>
        <v/>
      </c>
    </row>
    <row r="11">
      <c r="A11" t="n">
        <v>11</v>
      </c>
      <c r="B11" t="inlineStr">
        <is>
          <t>Uncontested Divorce</t>
        </is>
      </c>
      <c r="C11" t="inlineStr">
        <is>
          <t>uncontested divorce texas</t>
        </is>
      </c>
      <c r="D11" t="inlineStr">
        <is>
          <t>https://sbrownlawyer.com/uncontested-divorce-lawyer-in-pearland/</t>
        </is>
      </c>
      <c r="E11" s="2" t="inlineStr"/>
      <c r="F11" s="2" t="inlineStr"/>
      <c r="G11" s="2">
        <f>IF(F11&gt;0,(E11-F11)/F11,"N/A")</f>
        <v/>
      </c>
      <c r="H11" s="2" t="inlineStr"/>
      <c r="I11" s="2" t="inlineStr"/>
      <c r="J11" s="2">
        <f>IF(I11&gt;0,(H11-I11)/I11,"N/A")</f>
        <v/>
      </c>
    </row>
    <row r="12">
      <c r="A12" t="n">
        <v>12</v>
      </c>
      <c r="B12" t="inlineStr">
        <is>
          <t>Child Custody Modification</t>
        </is>
      </c>
      <c r="C12" t="inlineStr">
        <is>
          <t>child custody modification texas</t>
        </is>
      </c>
      <c r="D12" t="inlineStr">
        <is>
          <t>https://sbrownlawyer.com/modification-of-custody/</t>
        </is>
      </c>
      <c r="E12" s="2" t="inlineStr"/>
      <c r="F12" s="2" t="inlineStr"/>
      <c r="G12" s="2">
        <f>IF(F12&gt;0,(E12-F12)/F12,"N/A")</f>
        <v/>
      </c>
      <c r="H12" s="2" t="inlineStr"/>
      <c r="I12" s="2" t="inlineStr"/>
      <c r="J12" s="2">
        <f>IF(I12&gt;0,(H12-I12)/I12,"N/A")</f>
        <v/>
      </c>
    </row>
    <row r="13">
      <c r="A13" t="n">
        <v>13</v>
      </c>
      <c r="B13" t="inlineStr">
        <is>
          <t>Child Support Modification</t>
        </is>
      </c>
      <c r="C13" t="inlineStr">
        <is>
          <t>child support modification texas</t>
        </is>
      </c>
      <c r="D13" t="inlineStr">
        <is>
          <t>https://sbrownlawyer.com/child-support-modifications/</t>
        </is>
      </c>
      <c r="E13" s="2" t="inlineStr"/>
      <c r="F13" s="2" t="inlineStr"/>
      <c r="G13" s="2">
        <f>IF(F13&gt;0,(E13-F13)/F13,"N/A")</f>
        <v/>
      </c>
      <c r="H13" s="2" t="inlineStr"/>
      <c r="I13" s="2" t="inlineStr"/>
      <c r="J13" s="2">
        <f>IF(I13&gt;0,(H13-I13)/I13,"N/A")</f>
        <v/>
      </c>
    </row>
    <row r="14">
      <c r="A14" t="n">
        <v>14</v>
      </c>
      <c r="B14" t="inlineStr">
        <is>
          <t>Child Support Enforcement</t>
        </is>
      </c>
      <c r="C14" t="inlineStr">
        <is>
          <t>child support enforcement texas</t>
        </is>
      </c>
      <c r="D14" t="inlineStr">
        <is>
          <t>https://sbrownlawyer.com/enforcing-child-support-orders/</t>
        </is>
      </c>
      <c r="E14" s="2" t="inlineStr"/>
      <c r="F14" s="2" t="inlineStr"/>
      <c r="G14" s="2">
        <f>IF(F14&gt;0,(E14-F14)/F14,"N/A")</f>
        <v/>
      </c>
      <c r="H14" s="2" t="inlineStr"/>
      <c r="I14" s="2" t="inlineStr"/>
      <c r="J14" s="2">
        <f>IF(I14&gt;0,(H14-I14)/I14,"N/A")</f>
        <v/>
      </c>
    </row>
    <row r="15">
      <c r="A15" t="n">
        <v>15</v>
      </c>
      <c r="B15" t="inlineStr">
        <is>
          <t>Parenting Plans</t>
        </is>
      </c>
      <c r="C15" t="inlineStr">
        <is>
          <t>parenting plans texas</t>
        </is>
      </c>
      <c r="D15" t="inlineStr">
        <is>
          <t>https://sbrownlawyer.com/creative-custody-agreements/</t>
        </is>
      </c>
      <c r="E15" s="2" t="inlineStr"/>
      <c r="F15" s="2" t="inlineStr"/>
      <c r="G15" s="2">
        <f>IF(F15&gt;0,(E15-F15)/F15,"N/A")</f>
        <v/>
      </c>
      <c r="H15" s="2" t="inlineStr"/>
      <c r="I15" s="2" t="inlineStr"/>
      <c r="J15" s="2">
        <f>IF(I15&gt;0,(H15-I15)/I15,"N/A")</f>
        <v/>
      </c>
    </row>
    <row r="16">
      <c r="A16" t="n">
        <v>17</v>
      </c>
      <c r="B16" t="inlineStr">
        <is>
          <t>Equitable Distribution</t>
        </is>
      </c>
      <c r="C16" t="inlineStr">
        <is>
          <t>how is community property divided texas</t>
        </is>
      </c>
      <c r="D16" t="inlineStr">
        <is>
          <t>https://sbrownlawyer.com/how-is-community-property-divided/</t>
        </is>
      </c>
      <c r="E16" s="2" t="inlineStr"/>
      <c r="F16" s="2" t="inlineStr"/>
      <c r="G16" s="2">
        <f>IF(F16&gt;0,(E16-F16)/F16,"N/A")</f>
        <v/>
      </c>
      <c r="H16" s="2" t="inlineStr"/>
      <c r="I16" s="2" t="inlineStr"/>
      <c r="J16" s="2">
        <f>IF(I16&gt;0,(H16-I16)/I16,"N/A")</f>
        <v/>
      </c>
    </row>
    <row r="17">
      <c r="A17" t="n">
        <v>18</v>
      </c>
      <c r="B17" t="inlineStr">
        <is>
          <t>Establishing Paternity</t>
        </is>
      </c>
      <c r="C17" t="inlineStr">
        <is>
          <t>establish paternity texas</t>
        </is>
      </c>
      <c r="D17" t="inlineStr">
        <is>
          <t>https://sbrownlawyer.com/paternity-attorney/</t>
        </is>
      </c>
      <c r="E17" s="2" t="inlineStr"/>
      <c r="F17" s="2" t="inlineStr"/>
      <c r="G17" s="2">
        <f>IF(F17&gt;0,(E17-F17)/F17,"N/A")</f>
        <v/>
      </c>
      <c r="H17" s="2" t="inlineStr"/>
      <c r="I17" s="2" t="inlineStr"/>
      <c r="J17" s="2">
        <f>IF(I17&gt;0,(H17-I17)/I17,"N/A")</f>
        <v/>
      </c>
    </row>
    <row r="18">
      <c r="A18" t="n">
        <v>19</v>
      </c>
      <c r="B18" t="inlineStr">
        <is>
          <t>Emergency Custody Orders</t>
        </is>
      </c>
      <c r="C18" t="inlineStr">
        <is>
          <t>emergency custody texas</t>
        </is>
      </c>
      <c r="D18" t="inlineStr">
        <is>
          <t>https://sbrownlawyer.com/child-custody/emergency/</t>
        </is>
      </c>
      <c r="E18" s="2" t="inlineStr"/>
      <c r="F18" s="2" t="inlineStr"/>
      <c r="G18" s="2">
        <f>IF(F18&gt;0,(E18-F18)/F18,"N/A")</f>
        <v/>
      </c>
      <c r="H18" s="2" t="inlineStr"/>
      <c r="I18" s="2" t="inlineStr"/>
      <c r="J18" s="2">
        <f>IF(I18&gt;0,(H18-I18)/I18,"N/A")</f>
        <v/>
      </c>
    </row>
    <row r="19">
      <c r="A19" t="n">
        <v>20</v>
      </c>
      <c r="B19" t="inlineStr">
        <is>
          <t>Marital vs Separate Property</t>
        </is>
      </c>
      <c r="C19" t="inlineStr">
        <is>
          <t>marital vs separate property texas</t>
        </is>
      </c>
      <c r="D19" t="inlineStr">
        <is>
          <t>https://sbrownlawyer.com/assets-and-liability/</t>
        </is>
      </c>
      <c r="E19" s="2" t="inlineStr"/>
      <c r="F19" s="2" t="inlineStr"/>
      <c r="G19" s="2">
        <f>IF(F19&gt;0,(E19-F19)/F19,"N/A")</f>
        <v/>
      </c>
      <c r="H19" s="2" t="inlineStr"/>
      <c r="I19" s="2" t="inlineStr"/>
      <c r="J19" s="2">
        <f>IF(I19&gt;0,(H19-I19)/I19,"N/A")</f>
        <v/>
      </c>
    </row>
    <row r="20">
      <c r="A20" t="n">
        <v>21</v>
      </c>
      <c r="B20" t="inlineStr">
        <is>
          <t>Long-Term Spousal Support</t>
        </is>
      </c>
      <c r="C20" t="inlineStr">
        <is>
          <t>long term spousal support texas</t>
        </is>
      </c>
      <c r="D20" t="inlineStr">
        <is>
          <t>https://sbrownlawyer.com/the-unique-aspects-of-alimony-spousal-maintenance-in-texas/</t>
        </is>
      </c>
      <c r="E20" s="2" t="inlineStr"/>
      <c r="F20" s="2" t="inlineStr"/>
      <c r="G20" s="2">
        <f>IF(F20&gt;0,(E20-F20)/F20,"N/A")</f>
        <v/>
      </c>
      <c r="H20" s="2" t="inlineStr"/>
      <c r="I20" s="2" t="inlineStr"/>
      <c r="J20" s="2">
        <f>IF(I20&gt;0,(H20-I20)/I20,"N/A")</f>
        <v/>
      </c>
    </row>
    <row r="21">
      <c r="A21" t="n">
        <v>30</v>
      </c>
      <c r="B21" t="inlineStr">
        <is>
          <t>Relocation / Move-Away Custody Disputes</t>
        </is>
      </c>
      <c r="C21" t="inlineStr">
        <is>
          <t>parental relocation custody texas</t>
        </is>
      </c>
      <c r="D21" t="inlineStr">
        <is>
          <t>https://sbrownlawyer.com/parental-relocation/</t>
        </is>
      </c>
      <c r="E21" s="2" t="inlineStr"/>
      <c r="F21" s="2" t="inlineStr"/>
      <c r="G21" s="2">
        <f>IF(F21&gt;0,(E21-F21)/F21,"N/A")</f>
        <v/>
      </c>
      <c r="H21" s="2" t="inlineStr"/>
      <c r="I21" s="2" t="inlineStr"/>
      <c r="J21" s="2">
        <f>IF(I21&gt;0,(H21-I21)/I21,"N/A")</f>
        <v/>
      </c>
    </row>
    <row r="22">
      <c r="A22" t="n">
        <v>31</v>
      </c>
      <c r="B22" t="inlineStr">
        <is>
          <t>Divorce Involving Business Ownership</t>
        </is>
      </c>
      <c r="C22" t="inlineStr">
        <is>
          <t>business owner divorce texas</t>
        </is>
      </c>
      <c r="D22" t="inlineStr">
        <is>
          <t>https://sbrownlawyer.com/business-owner-divorce/</t>
        </is>
      </c>
      <c r="E22" s="2" t="inlineStr"/>
      <c r="F22" s="2" t="inlineStr"/>
      <c r="G22" s="2">
        <f>IF(F22&gt;0,(E22-F22)/F22,"N/A")</f>
        <v/>
      </c>
      <c r="H22" s="2" t="inlineStr"/>
      <c r="I22" s="2" t="inlineStr"/>
      <c r="J22" s="2">
        <f>IF(I22&gt;0,(H22-I22)/I22,"N/A")</f>
        <v/>
      </c>
    </row>
    <row r="23">
      <c r="A23" t="n">
        <v>32</v>
      </c>
      <c r="B23" t="inlineStr">
        <is>
          <t>High-Conflict Custody</t>
        </is>
      </c>
      <c r="C23" t="inlineStr">
        <is>
          <t>contested custody texas</t>
        </is>
      </c>
      <c r="D23" t="inlineStr">
        <is>
          <t>https://sbrownlawyer.com/contested-custody/</t>
        </is>
      </c>
      <c r="E23" s="2" t="inlineStr"/>
      <c r="F23" s="2" t="inlineStr"/>
      <c r="G23" s="2">
        <f>IF(F23&gt;0,(E23-F23)/F23,"N/A")</f>
        <v/>
      </c>
      <c r="H23" s="2" t="inlineStr"/>
      <c r="I23" s="2" t="inlineStr"/>
      <c r="J23" s="2">
        <f>IF(I23&gt;0,(H23-I23)/I23,"N/A")</f>
        <v/>
      </c>
    </row>
    <row r="24">
      <c r="A24" t="n">
        <v>35</v>
      </c>
      <c r="B24" t="inlineStr">
        <is>
          <t>Long-Term Marriage Divorce</t>
        </is>
      </c>
      <c r="C24" t="inlineStr">
        <is>
          <t>gray divorce texas</t>
        </is>
      </c>
      <c r="D24" t="inlineStr">
        <is>
          <t>https://sbrownlawyer.com/gray-divorce/</t>
        </is>
      </c>
      <c r="E24" s="2" t="inlineStr"/>
      <c r="F24" s="2" t="inlineStr"/>
      <c r="G24" s="2">
        <f>IF(F24&gt;0,(E24-F24)/F24,"N/A")</f>
        <v/>
      </c>
      <c r="H24" s="2" t="inlineStr"/>
      <c r="I24" s="2" t="inlineStr"/>
      <c r="J24" s="2">
        <f>IF(I24&gt;0,(H24-I24)/I24,"N/A")</f>
        <v/>
      </c>
    </row>
    <row r="25">
      <c r="A25" t="n">
        <v>36</v>
      </c>
      <c r="B25" t="inlineStr">
        <is>
          <t>Business Valuation and Division</t>
        </is>
      </c>
      <c r="C25" t="inlineStr">
        <is>
          <t>business valuation divorce texas</t>
        </is>
      </c>
      <c r="D25" t="inlineStr">
        <is>
          <t>https://sbrownlawyer.com/business-and-professional-practices-in-divorce/</t>
        </is>
      </c>
      <c r="E25" s="2" t="inlineStr"/>
      <c r="F25" s="2" t="inlineStr"/>
      <c r="G25" s="2">
        <f>IF(F25&gt;0,(E25-F25)/F25,"N/A")</f>
        <v/>
      </c>
      <c r="H25" s="2" t="inlineStr"/>
      <c r="I25" s="2" t="inlineStr"/>
      <c r="J25" s="2">
        <f>IF(I25&gt;0,(H25-I25)/I25,"N/A")</f>
        <v/>
      </c>
    </row>
    <row r="26">
      <c r="A26" t="n">
        <v>38</v>
      </c>
      <c r="B26" t="inlineStr">
        <is>
          <t>Parenting Time Disputes</t>
        </is>
      </c>
      <c r="C26" t="inlineStr">
        <is>
          <t>parenting time disputes texas</t>
        </is>
      </c>
      <c r="D26" t="inlineStr">
        <is>
          <t>https://sbrownlawyer.com/family-law/visitation/</t>
        </is>
      </c>
      <c r="E26" s="2" t="inlineStr"/>
      <c r="F26" s="2" t="inlineStr"/>
      <c r="G26" s="2">
        <f>IF(F26&gt;0,(E26-F26)/F26,"N/A")</f>
        <v/>
      </c>
      <c r="H26" s="2" t="inlineStr"/>
      <c r="I26" s="2" t="inlineStr"/>
      <c r="J26" s="2">
        <f>IF(I26&gt;0,(H26-I26)/I26,"N/A")</f>
        <v/>
      </c>
    </row>
    <row r="27">
      <c r="A27" t="n">
        <v>39</v>
      </c>
      <c r="B27" t="inlineStr">
        <is>
          <t>High-Income Spousal Support Disputes</t>
        </is>
      </c>
      <c r="C27" t="inlineStr">
        <is>
          <t>high income spousal support texas</t>
        </is>
      </c>
      <c r="D27" t="inlineStr">
        <is>
          <t>https://sbrownlawyer.com/high-net-worth-divorce/</t>
        </is>
      </c>
      <c r="E27" s="2" t="inlineStr"/>
      <c r="F27" s="2" t="inlineStr"/>
      <c r="G27" s="2">
        <f>IF(F27&gt;0,(E27-F27)/F27,"N/A")</f>
        <v/>
      </c>
      <c r="H27" s="2" t="inlineStr"/>
      <c r="I27" s="2" t="inlineStr"/>
      <c r="J27" s="2">
        <f>IF(I27&gt;0,(H27-I27)/I27,"N/A")</f>
        <v/>
      </c>
    </row>
    <row r="28">
      <c r="A28" t="n">
        <v>42</v>
      </c>
      <c r="B28" t="inlineStr">
        <is>
          <t>Hidden Assets and Financial Misconduct</t>
        </is>
      </c>
      <c r="C28" t="inlineStr">
        <is>
          <t>hidden assets divorce texas</t>
        </is>
      </c>
      <c r="D28" t="inlineStr">
        <is>
          <t>https://sbrownlawyer.com/hidden-assets/</t>
        </is>
      </c>
      <c r="E28" s="2" t="inlineStr"/>
      <c r="F28" s="2" t="inlineStr"/>
      <c r="G28" s="2">
        <f>IF(F28&gt;0,(E28-F28)/F28,"N/A")</f>
        <v/>
      </c>
      <c r="H28" s="2" t="inlineStr"/>
      <c r="I28" s="2" t="inlineStr"/>
      <c r="J28" s="2">
        <f>IF(I28&gt;0,(H28-I28)/I28,"N/A")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30" customWidth="1" min="4" max="4"/>
    <col width="12" customWidth="1" min="5" max="5"/>
    <col width="10" customWidth="1" min="6" max="6"/>
    <col width="30" customWidth="1" min="7" max="7"/>
    <col width="12" customWidth="1" min="8" max="8"/>
    <col width="10" customWidth="1" min="9" max="9"/>
    <col width="30" customWidth="1" min="10" max="10"/>
    <col width="12" customWidth="1" min="11" max="11"/>
    <col width="10" customWidth="1" min="12" max="12"/>
  </cols>
  <sheetData>
    <row r="1">
      <c r="A1" s="1" t="inlineStr">
        <is>
          <t>Map ID</t>
        </is>
      </c>
      <c r="B1" s="1" t="inlineStr">
        <is>
          <t>Page Title</t>
        </is>
      </c>
      <c r="C1" s="1" t="inlineStr">
        <is>
          <t>URL</t>
        </is>
      </c>
      <c r="D1" s="1" t="inlineStr">
        <is>
          <t>Top Keyword 1</t>
        </is>
      </c>
      <c r="E1" s="1" t="inlineStr">
        <is>
          <t>Position 1</t>
        </is>
      </c>
      <c r="F1" s="1" t="inlineStr">
        <is>
          <t>Volume 1</t>
        </is>
      </c>
      <c r="G1" s="1" t="inlineStr">
        <is>
          <t>Top Keyword 2</t>
        </is>
      </c>
      <c r="H1" s="1" t="inlineStr">
        <is>
          <t>Position 2</t>
        </is>
      </c>
      <c r="I1" s="1" t="inlineStr">
        <is>
          <t>Volume 2</t>
        </is>
      </c>
      <c r="J1" s="1" t="inlineStr">
        <is>
          <t>Top Keyword 3</t>
        </is>
      </c>
      <c r="K1" s="1" t="inlineStr">
        <is>
          <t>Position 3</t>
        </is>
      </c>
      <c r="L1" s="1" t="inlineStr">
        <is>
          <t>Volume 3</t>
        </is>
      </c>
    </row>
    <row r="2">
      <c r="A2" t="n">
        <v>1</v>
      </c>
      <c r="B2" t="inlineStr">
        <is>
          <t>Attorney Hub</t>
        </is>
      </c>
      <c r="C2" t="inlineStr">
        <is>
          <t>https://sbrownlawyer.com/attorneys/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t="n">
        <v>2</v>
      </c>
      <c r="B3" t="inlineStr">
        <is>
          <t>Location Hub</t>
        </is>
      </c>
      <c r="C3" t="inlineStr">
        <is>
          <t>https://sbrownlawyer.com/texas/locations/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t="n">
        <v>3</v>
      </c>
      <c r="B4" t="inlineStr">
        <is>
          <t>Divorce Hub</t>
        </is>
      </c>
      <c r="C4" t="inlineStr">
        <is>
          <t>https://sbrownlawyer.com/divorce/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t="n">
        <v>4</v>
      </c>
      <c r="B5" t="inlineStr">
        <is>
          <t>Child Custody Hub</t>
        </is>
      </c>
      <c r="C5" t="inlineStr">
        <is>
          <t>https://sbrownlawyer.com/child-custody/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t="n">
        <v>5</v>
      </c>
      <c r="B6" t="inlineStr">
        <is>
          <t>Child Support Hub</t>
        </is>
      </c>
      <c r="C6" t="inlineStr">
        <is>
          <t>https://sbrownlawyer.com/child-support/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t="n">
        <v>6</v>
      </c>
      <c r="B7" t="inlineStr">
        <is>
          <t>Spousal Support / Alimony Hub</t>
        </is>
      </c>
      <c r="C7" t="inlineStr">
        <is>
          <t>https://sbrownlawyer.com/attorneys-working-to-achieve-your-alimony-goals/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t="n">
        <v>7</v>
      </c>
      <c r="B8" t="inlineStr">
        <is>
          <t>Property Division Hub</t>
        </is>
      </c>
      <c r="C8" t="inlineStr">
        <is>
          <t>https://sbrownlawyer.com/division-of-property/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t="n">
        <v>8</v>
      </c>
      <c r="B9" t="inlineStr">
        <is>
          <t>Paternity Hub</t>
        </is>
      </c>
      <c r="C9" t="inlineStr">
        <is>
          <t>https://sbrownlawyer.com/paternity/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t="n">
        <v>10</v>
      </c>
      <c r="B10" t="inlineStr">
        <is>
          <t>Contested Divorce</t>
        </is>
      </c>
      <c r="C10" t="inlineStr">
        <is>
          <t>https://sbrownlawyer.com/complex-and-contested-divorce-attorneys/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t="n">
        <v>11</v>
      </c>
      <c r="B11" t="inlineStr">
        <is>
          <t>Uncontested Divorce</t>
        </is>
      </c>
      <c r="C11" t="inlineStr">
        <is>
          <t>https://sbrownlawyer.com/uncontested-divorce-lawyer-in-pearland/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t="n">
        <v>12</v>
      </c>
      <c r="B12" t="inlineStr">
        <is>
          <t>Child Custody Modification</t>
        </is>
      </c>
      <c r="C12" t="inlineStr">
        <is>
          <t>https://sbrownlawyer.com/modification-of-custody/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t="n">
        <v>13</v>
      </c>
      <c r="B13" t="inlineStr">
        <is>
          <t>Child Support Modification</t>
        </is>
      </c>
      <c r="C13" t="inlineStr">
        <is>
          <t>https://sbrownlawyer.com/child-support-modifications/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t="n">
        <v>14</v>
      </c>
      <c r="B14" t="inlineStr">
        <is>
          <t>Child Support Enforcement</t>
        </is>
      </c>
      <c r="C14" t="inlineStr">
        <is>
          <t>https://sbrownlawyer.com/enforcing-child-support-orders/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t="n">
        <v>15</v>
      </c>
      <c r="B15" t="inlineStr">
        <is>
          <t>Parenting Plans</t>
        </is>
      </c>
      <c r="C15" t="inlineStr">
        <is>
          <t>https://sbrownlawyer.com/creative-custody-agreements/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t="n">
        <v>17</v>
      </c>
      <c r="B16" t="inlineStr">
        <is>
          <t>Equitable Distribution</t>
        </is>
      </c>
      <c r="C16" t="inlineStr">
        <is>
          <t>https://sbrownlawyer.com/how-is-community-property-divided/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t="n">
        <v>18</v>
      </c>
      <c r="B17" t="inlineStr">
        <is>
          <t>Establishing Paternity</t>
        </is>
      </c>
      <c r="C17" t="inlineStr">
        <is>
          <t>https://sbrownlawyer.com/paternity-attorney/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t="n">
        <v>19</v>
      </c>
      <c r="B18" t="inlineStr">
        <is>
          <t>Emergency Custody Orders</t>
        </is>
      </c>
      <c r="C18" t="inlineStr">
        <is>
          <t>https://sbrownlawyer.com/child-custody/emergency/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t="n">
        <v>20</v>
      </c>
      <c r="B19" t="inlineStr">
        <is>
          <t>Marital vs Separate Property</t>
        </is>
      </c>
      <c r="C19" t="inlineStr">
        <is>
          <t>https://sbrownlawyer.com/assets-and-liability/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t="n">
        <v>21</v>
      </c>
      <c r="B20" t="inlineStr">
        <is>
          <t>Long-Term Spousal Support</t>
        </is>
      </c>
      <c r="C20" t="inlineStr">
        <is>
          <t>https://sbrownlawyer.com/the-unique-aspects-of-alimony-spousal-maintenance-in-texas/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t="n">
        <v>30</v>
      </c>
      <c r="B21" t="inlineStr">
        <is>
          <t>Relocation / Move-Away Custody Disputes</t>
        </is>
      </c>
      <c r="C21" t="inlineStr">
        <is>
          <t>https://sbrownlawyer.com/parental-relocation/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t="n">
        <v>31</v>
      </c>
      <c r="B22" t="inlineStr">
        <is>
          <t>Divorce Involving Business Ownership</t>
        </is>
      </c>
      <c r="C22" t="inlineStr">
        <is>
          <t>https://sbrownlawyer.com/business-owner-divorce/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t="n">
        <v>32</v>
      </c>
      <c r="B23" t="inlineStr">
        <is>
          <t>High-Conflict Custody</t>
        </is>
      </c>
      <c r="C23" t="inlineStr">
        <is>
          <t>https://sbrownlawyer.com/contested-custody/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t="n">
        <v>35</v>
      </c>
      <c r="B24" t="inlineStr">
        <is>
          <t>Long-Term Marriage Divorce</t>
        </is>
      </c>
      <c r="C24" t="inlineStr">
        <is>
          <t>https://sbrownlawyer.com/gray-divorce/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t="n">
        <v>36</v>
      </c>
      <c r="B25" t="inlineStr">
        <is>
          <t>Business Valuation and Division</t>
        </is>
      </c>
      <c r="C25" t="inlineStr">
        <is>
          <t>https://sbrownlawyer.com/business-and-professional-practices-in-divorce/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t="n">
        <v>38</v>
      </c>
      <c r="B26" t="inlineStr">
        <is>
          <t>Parenting Time Disputes</t>
        </is>
      </c>
      <c r="C26" t="inlineStr">
        <is>
          <t>https://sbrownlawyer.com/family-law/visitation/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t="n">
        <v>39</v>
      </c>
      <c r="B27" t="inlineStr">
        <is>
          <t>High-Income Spousal Support Disputes</t>
        </is>
      </c>
      <c r="C27" t="inlineStr">
        <is>
          <t>https://sbrownlawyer.com/high-net-worth-divorce/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t="n">
        <v>42</v>
      </c>
      <c r="B28" t="inlineStr">
        <is>
          <t>Hidden Assets and Financial Misconduct</t>
        </is>
      </c>
      <c r="C28" t="inlineStr">
        <is>
          <t>https://sbrownlawyer.com/hidden-assets/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</cols>
  <sheetData>
    <row r="1">
      <c r="A1" s="3" t="inlineStr">
        <is>
          <t>Period</t>
        </is>
      </c>
      <c r="B1" s="3" t="inlineStr">
        <is>
          <t>Start Date</t>
        </is>
      </c>
      <c r="C1" s="3" t="inlineStr">
        <is>
          <t>End Date</t>
        </is>
      </c>
      <c r="D1" s="3" t="inlineStr">
        <is>
          <t>Description</t>
        </is>
      </c>
    </row>
    <row r="2">
      <c r="A2" t="inlineStr">
        <is>
          <t>L3M (Current)</t>
        </is>
      </c>
      <c r="B2" t="inlineStr">
        <is>
          <t>Oct 22, 2025</t>
        </is>
      </c>
      <c r="C2" t="inlineStr">
        <is>
          <t>Jan 21, 2026</t>
        </is>
      </c>
      <c r="D2" t="inlineStr">
        <is>
          <t>Last 3 Months</t>
        </is>
      </c>
    </row>
    <row r="3">
      <c r="A3" t="inlineStr">
        <is>
          <t>Prev 3M</t>
        </is>
      </c>
      <c r="B3" t="inlineStr">
        <is>
          <t>Jul 22, 2025</t>
        </is>
      </c>
      <c r="C3" t="inlineStr">
        <is>
          <t>Oct 21, 2025</t>
        </is>
      </c>
      <c r="D3" t="inlineStr">
        <is>
          <t>Previous 3 Months</t>
        </is>
      </c>
    </row>
    <row r="4">
      <c r="A4" t="inlineStr">
        <is>
          <t>L3M LY (YoY)</t>
        </is>
      </c>
      <c r="B4" t="inlineStr">
        <is>
          <t>Oct 22, 2024</t>
        </is>
      </c>
      <c r="C4" t="inlineStr">
        <is>
          <t>Jan 21, 2025</t>
        </is>
      </c>
      <c r="D4" t="inlineStr">
        <is>
          <t>Same period last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2026-01-21T23:39:02Z</dcterms:created>
  <dcterms:modified xsi:type="dcterms:W3CDTF">2026-01-21T23:39:02Z</dcterms:modified>
</cp:coreProperties>
</file>