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yzent\Documents\Численные методы\05.11.25\"/>
    </mc:Choice>
  </mc:AlternateContent>
  <xr:revisionPtr revIDLastSave="0" documentId="13_ncr:1_{12FDFCB2-E3FD-4902-86E5-DE34D64D673A}" xr6:coauthVersionLast="47" xr6:coauthVersionMax="47" xr10:uidLastSave="{00000000-0000-0000-0000-000000000000}"/>
  <bookViews>
    <workbookView xWindow="-120" yWindow="-120" windowWidth="29040" windowHeight="15720" xr2:uid="{11E92EB9-AC89-4029-B099-49D949749624}"/>
  </bookViews>
  <sheets>
    <sheet name="Результаты" sheetId="1" r:id="rId1"/>
    <sheet name="Метод 1 (h = 0,001)" sheetId="2" r:id="rId2"/>
    <sheet name="Метод 5 (h = 0,01)" sheetId="3" r:id="rId3"/>
    <sheet name="Метод 5 (h = 0,001)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B9" i="1"/>
  <c r="B5" i="1"/>
  <c r="B6" i="1" s="1"/>
  <c r="B7" i="1" s="1"/>
  <c r="B8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5" i="4"/>
  <c r="E5" i="4"/>
  <c r="F5" i="4" s="1"/>
  <c r="D4" i="4"/>
  <c r="E4" i="4"/>
  <c r="F4" i="4"/>
  <c r="G4" i="4"/>
  <c r="B5" i="4" s="1"/>
  <c r="C5" i="4" s="1"/>
  <c r="C4" i="4"/>
  <c r="B4" i="4"/>
  <c r="A5" i="4"/>
  <c r="A6" i="4" s="1"/>
  <c r="A7" i="4" s="1"/>
  <c r="A8" i="4" s="1"/>
  <c r="A9" i="4" s="1"/>
  <c r="A10" i="4" s="1"/>
  <c r="A11" i="4"/>
  <c r="A12" i="4"/>
  <c r="A13" i="4" s="1"/>
  <c r="A14" i="4" s="1"/>
  <c r="A15" i="4" s="1"/>
  <c r="A16" i="4"/>
  <c r="A17" i="4" s="1"/>
  <c r="A18" i="4" s="1"/>
  <c r="A19" i="4" s="1"/>
  <c r="A20" i="4" s="1"/>
  <c r="A21" i="4" s="1"/>
  <c r="A22" i="4" s="1"/>
  <c r="A23" i="4"/>
  <c r="A24" i="4"/>
  <c r="A25" i="4"/>
  <c r="A26" i="4"/>
  <c r="A27" i="4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/>
  <c r="A41" i="4" s="1"/>
  <c r="A42" i="4" s="1"/>
  <c r="A43" i="4" s="1"/>
  <c r="A44" i="4" s="1"/>
  <c r="A45" i="4" s="1"/>
  <c r="A46" i="4" s="1"/>
  <c r="A47" i="4"/>
  <c r="A48" i="4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4" i="4"/>
  <c r="G3" i="4"/>
  <c r="F3" i="4"/>
  <c r="E3" i="4"/>
  <c r="D3" i="4"/>
  <c r="C3" i="4"/>
  <c r="A3" i="4"/>
  <c r="B3" i="4"/>
  <c r="G2" i="4"/>
  <c r="F2" i="4"/>
  <c r="E2" i="4"/>
  <c r="D2" i="4"/>
  <c r="C2" i="4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5" i="1"/>
  <c r="D4" i="1"/>
  <c r="G2" i="3"/>
  <c r="A7" i="3"/>
  <c r="C7" i="3" s="1"/>
  <c r="B7" i="3"/>
  <c r="A8" i="3"/>
  <c r="A6" i="3"/>
  <c r="B6" i="3"/>
  <c r="C6" i="3"/>
  <c r="D6" i="3"/>
  <c r="E6" i="3" s="1"/>
  <c r="F6" i="3" s="1"/>
  <c r="A5" i="3"/>
  <c r="B5" i="3"/>
  <c r="A4" i="3"/>
  <c r="B4" i="3"/>
  <c r="C4" i="3"/>
  <c r="D4" i="3" s="1"/>
  <c r="E4" i="3" s="1"/>
  <c r="F4" i="3" s="1"/>
  <c r="G4" i="3" s="1"/>
  <c r="G3" i="3"/>
  <c r="F3" i="3"/>
  <c r="E3" i="3"/>
  <c r="D3" i="3"/>
  <c r="C3" i="3"/>
  <c r="B3" i="3"/>
  <c r="A3" i="3"/>
  <c r="F2" i="3"/>
  <c r="E2" i="3"/>
  <c r="D2" i="3"/>
  <c r="C2" i="3"/>
  <c r="C4" i="1"/>
  <c r="B3" i="2"/>
  <c r="A4" i="2"/>
  <c r="A5" i="2"/>
  <c r="A6" i="2"/>
  <c r="A7" i="2"/>
  <c r="A8" i="2" s="1"/>
  <c r="C3" i="2"/>
  <c r="B4" i="2" s="1"/>
  <c r="A3" i="2"/>
  <c r="C4" i="2" l="1"/>
  <c r="B5" i="2" s="1"/>
  <c r="G5" i="4"/>
  <c r="B6" i="4" s="1"/>
  <c r="D7" i="3"/>
  <c r="E7" i="3" s="1"/>
  <c r="F7" i="3" s="1"/>
  <c r="A9" i="3"/>
  <c r="G6" i="3"/>
  <c r="C5" i="3"/>
  <c r="D5" i="3" s="1"/>
  <c r="E5" i="3" s="1"/>
  <c r="F5" i="3" s="1"/>
  <c r="A9" i="2"/>
  <c r="C5" i="2" l="1"/>
  <c r="B6" i="2"/>
  <c r="C6" i="4"/>
  <c r="D6" i="4" s="1"/>
  <c r="E6" i="4" s="1"/>
  <c r="F6" i="4" s="1"/>
  <c r="A10" i="3"/>
  <c r="G7" i="3"/>
  <c r="B8" i="3" s="1"/>
  <c r="G5" i="3"/>
  <c r="A10" i="2"/>
  <c r="C6" i="2"/>
  <c r="B7" i="2" s="1"/>
  <c r="G6" i="4" l="1"/>
  <c r="B7" i="4" s="1"/>
  <c r="C8" i="3"/>
  <c r="A11" i="3"/>
  <c r="C7" i="2"/>
  <c r="B8" i="2" s="1"/>
  <c r="A11" i="2"/>
  <c r="C7" i="4" l="1"/>
  <c r="A12" i="3"/>
  <c r="D8" i="3"/>
  <c r="E8" i="3" s="1"/>
  <c r="F8" i="3" s="1"/>
  <c r="C8" i="2"/>
  <c r="B9" i="2" s="1"/>
  <c r="A12" i="2"/>
  <c r="D7" i="4" l="1"/>
  <c r="E7" i="4" s="1"/>
  <c r="F7" i="4" s="1"/>
  <c r="A13" i="3"/>
  <c r="G8" i="3"/>
  <c r="B9" i="3" s="1"/>
  <c r="C9" i="2"/>
  <c r="B10" i="2" s="1"/>
  <c r="A13" i="2"/>
  <c r="G7" i="4" l="1"/>
  <c r="B8" i="4" s="1"/>
  <c r="C9" i="3"/>
  <c r="A14" i="3"/>
  <c r="C10" i="2"/>
  <c r="B11" i="2" s="1"/>
  <c r="A14" i="2"/>
  <c r="C8" i="4" l="1"/>
  <c r="D8" i="4" s="1"/>
  <c r="E8" i="4" s="1"/>
  <c r="F8" i="4" s="1"/>
  <c r="A15" i="3"/>
  <c r="D9" i="3"/>
  <c r="E9" i="3" s="1"/>
  <c r="F9" i="3" s="1"/>
  <c r="C11" i="2"/>
  <c r="B12" i="2" s="1"/>
  <c r="C5" i="1" s="1"/>
  <c r="A15" i="2"/>
  <c r="G8" i="4" l="1"/>
  <c r="B9" i="4" s="1"/>
  <c r="A16" i="3"/>
  <c r="G9" i="3"/>
  <c r="B10" i="3" s="1"/>
  <c r="C12" i="2"/>
  <c r="B13" i="2" s="1"/>
  <c r="A16" i="2"/>
  <c r="C9" i="4" l="1"/>
  <c r="D9" i="4" s="1"/>
  <c r="E9" i="4" s="1"/>
  <c r="F9" i="4" s="1"/>
  <c r="C10" i="3"/>
  <c r="A17" i="3"/>
  <c r="C13" i="2"/>
  <c r="B14" i="2" s="1"/>
  <c r="A17" i="2"/>
  <c r="G9" i="4" l="1"/>
  <c r="B10" i="4" s="1"/>
  <c r="A18" i="3"/>
  <c r="D10" i="3"/>
  <c r="E10" i="3" s="1"/>
  <c r="F10" i="3" s="1"/>
  <c r="C14" i="2"/>
  <c r="B15" i="2" s="1"/>
  <c r="A18" i="2"/>
  <c r="C10" i="4" l="1"/>
  <c r="D10" i="4" s="1"/>
  <c r="A19" i="3"/>
  <c r="G10" i="3"/>
  <c r="B11" i="3" s="1"/>
  <c r="C15" i="2"/>
  <c r="B16" i="2" s="1"/>
  <c r="A19" i="2"/>
  <c r="E10" i="4" l="1"/>
  <c r="F10" i="4" s="1"/>
  <c r="G10" i="4"/>
  <c r="B11" i="4" s="1"/>
  <c r="C11" i="3"/>
  <c r="D11" i="3"/>
  <c r="E11" i="3" s="1"/>
  <c r="F11" i="3" s="1"/>
  <c r="A20" i="3"/>
  <c r="C16" i="2"/>
  <c r="B17" i="2" s="1"/>
  <c r="A20" i="2"/>
  <c r="C11" i="4" l="1"/>
  <c r="D11" i="4" s="1"/>
  <c r="E11" i="4" s="1"/>
  <c r="F11" i="4" s="1"/>
  <c r="G11" i="3"/>
  <c r="B12" i="3" s="1"/>
  <c r="A21" i="3"/>
  <c r="C17" i="2"/>
  <c r="B18" i="2" s="1"/>
  <c r="A21" i="2"/>
  <c r="G11" i="4" l="1"/>
  <c r="B12" i="4" s="1"/>
  <c r="A22" i="3"/>
  <c r="C12" i="3"/>
  <c r="C18" i="2"/>
  <c r="B19" i="2" s="1"/>
  <c r="A22" i="2"/>
  <c r="C12" i="4" l="1"/>
  <c r="D12" i="4" s="1"/>
  <c r="E12" i="4" s="1"/>
  <c r="F12" i="4" s="1"/>
  <c r="D12" i="3"/>
  <c r="E12" i="3" s="1"/>
  <c r="F12" i="3" s="1"/>
  <c r="A23" i="3"/>
  <c r="C19" i="2"/>
  <c r="B20" i="2" s="1"/>
  <c r="A23" i="2"/>
  <c r="G12" i="4" l="1"/>
  <c r="B13" i="4" s="1"/>
  <c r="A24" i="3"/>
  <c r="G12" i="3"/>
  <c r="B13" i="3" s="1"/>
  <c r="C20" i="2"/>
  <c r="B21" i="2" s="1"/>
  <c r="A24" i="2"/>
  <c r="C13" i="4" l="1"/>
  <c r="D13" i="4"/>
  <c r="E13" i="4" s="1"/>
  <c r="F13" i="4" s="1"/>
  <c r="C13" i="3"/>
  <c r="A25" i="3"/>
  <c r="C21" i="2"/>
  <c r="B22" i="2" s="1"/>
  <c r="C6" i="1" s="1"/>
  <c r="A25" i="2"/>
  <c r="G13" i="4" l="1"/>
  <c r="B14" i="4" s="1"/>
  <c r="A26" i="3"/>
  <c r="D13" i="3"/>
  <c r="E13" i="3" s="1"/>
  <c r="F13" i="3" s="1"/>
  <c r="C22" i="2"/>
  <c r="B23" i="2" s="1"/>
  <c r="A26" i="2"/>
  <c r="C14" i="4" l="1"/>
  <c r="D14" i="4" s="1"/>
  <c r="E14" i="4" s="1"/>
  <c r="F14" i="4" s="1"/>
  <c r="A27" i="3"/>
  <c r="G13" i="3"/>
  <c r="B14" i="3" s="1"/>
  <c r="C23" i="2"/>
  <c r="B24" i="2" s="1"/>
  <c r="A27" i="2"/>
  <c r="G14" i="4" l="1"/>
  <c r="B15" i="4" s="1"/>
  <c r="C14" i="3"/>
  <c r="A28" i="3"/>
  <c r="C24" i="2"/>
  <c r="B25" i="2" s="1"/>
  <c r="A28" i="2"/>
  <c r="C15" i="4" l="1"/>
  <c r="D15" i="4" s="1"/>
  <c r="E15" i="4" s="1"/>
  <c r="F15" i="4" s="1"/>
  <c r="A29" i="3"/>
  <c r="D14" i="3"/>
  <c r="E14" i="3" s="1"/>
  <c r="F14" i="3" s="1"/>
  <c r="C25" i="2"/>
  <c r="B26" i="2" s="1"/>
  <c r="A29" i="2"/>
  <c r="G15" i="4" l="1"/>
  <c r="B16" i="4" s="1"/>
  <c r="A30" i="3"/>
  <c r="G14" i="3"/>
  <c r="B15" i="3" s="1"/>
  <c r="C26" i="2"/>
  <c r="B27" i="2" s="1"/>
  <c r="A30" i="2"/>
  <c r="C16" i="4" l="1"/>
  <c r="D16" i="4" s="1"/>
  <c r="E16" i="4" s="1"/>
  <c r="F16" i="4" s="1"/>
  <c r="C15" i="3"/>
  <c r="A31" i="3"/>
  <c r="C27" i="2"/>
  <c r="B28" i="2" s="1"/>
  <c r="A31" i="2"/>
  <c r="G16" i="4" l="1"/>
  <c r="B17" i="4" s="1"/>
  <c r="A32" i="3"/>
  <c r="D15" i="3"/>
  <c r="E15" i="3" s="1"/>
  <c r="F15" i="3" s="1"/>
  <c r="C28" i="2"/>
  <c r="B29" i="2" s="1"/>
  <c r="A32" i="2"/>
  <c r="C17" i="4" l="1"/>
  <c r="D17" i="4" s="1"/>
  <c r="E17" i="4" s="1"/>
  <c r="F17" i="4" s="1"/>
  <c r="A33" i="3"/>
  <c r="G15" i="3"/>
  <c r="B16" i="3" s="1"/>
  <c r="C29" i="2"/>
  <c r="B30" i="2" s="1"/>
  <c r="A33" i="2"/>
  <c r="G17" i="4" l="1"/>
  <c r="B18" i="4" s="1"/>
  <c r="C16" i="3"/>
  <c r="D16" i="3"/>
  <c r="E16" i="3" s="1"/>
  <c r="F16" i="3" s="1"/>
  <c r="A34" i="3"/>
  <c r="C30" i="2"/>
  <c r="B31" i="2" s="1"/>
  <c r="A34" i="2"/>
  <c r="C18" i="4" l="1"/>
  <c r="D18" i="4" s="1"/>
  <c r="E18" i="4" s="1"/>
  <c r="F18" i="4" s="1"/>
  <c r="G16" i="3"/>
  <c r="B17" i="3" s="1"/>
  <c r="A35" i="3"/>
  <c r="C31" i="2"/>
  <c r="B32" i="2" s="1"/>
  <c r="C7" i="1" s="1"/>
  <c r="A35" i="2"/>
  <c r="G18" i="4" l="1"/>
  <c r="B19" i="4" s="1"/>
  <c r="A36" i="3"/>
  <c r="C17" i="3"/>
  <c r="C32" i="2"/>
  <c r="B33" i="2" s="1"/>
  <c r="A36" i="2"/>
  <c r="C19" i="4" l="1"/>
  <c r="D17" i="3"/>
  <c r="E17" i="3" s="1"/>
  <c r="F17" i="3" s="1"/>
  <c r="A37" i="3"/>
  <c r="C33" i="2"/>
  <c r="B34" i="2" s="1"/>
  <c r="A37" i="2"/>
  <c r="D19" i="4" l="1"/>
  <c r="E19" i="4" s="1"/>
  <c r="F19" i="4" s="1"/>
  <c r="A38" i="3"/>
  <c r="G17" i="3"/>
  <c r="B18" i="3" s="1"/>
  <c r="C34" i="2"/>
  <c r="B35" i="2" s="1"/>
  <c r="A38" i="2"/>
  <c r="G19" i="4" l="1"/>
  <c r="B20" i="4" s="1"/>
  <c r="C18" i="3"/>
  <c r="A39" i="3"/>
  <c r="C35" i="2"/>
  <c r="B36" i="2" s="1"/>
  <c r="A39" i="2"/>
  <c r="C20" i="4" l="1"/>
  <c r="D20" i="4" s="1"/>
  <c r="E20" i="4" s="1"/>
  <c r="F20" i="4" s="1"/>
  <c r="A40" i="3"/>
  <c r="D18" i="3"/>
  <c r="E18" i="3" s="1"/>
  <c r="F18" i="3" s="1"/>
  <c r="C36" i="2"/>
  <c r="B37" i="2" s="1"/>
  <c r="A40" i="2"/>
  <c r="G20" i="4" l="1"/>
  <c r="B21" i="4" s="1"/>
  <c r="A41" i="3"/>
  <c r="G18" i="3"/>
  <c r="B19" i="3" s="1"/>
  <c r="C37" i="2"/>
  <c r="B38" i="2" s="1"/>
  <c r="A41" i="2"/>
  <c r="C21" i="4" l="1"/>
  <c r="D21" i="4" s="1"/>
  <c r="E21" i="4" s="1"/>
  <c r="F21" i="4" s="1"/>
  <c r="A42" i="3"/>
  <c r="C19" i="3"/>
  <c r="D19" i="3"/>
  <c r="E19" i="3"/>
  <c r="F19" i="3" s="1"/>
  <c r="C38" i="2"/>
  <c r="B39" i="2" s="1"/>
  <c r="A42" i="2"/>
  <c r="G21" i="4" l="1"/>
  <c r="B22" i="4" s="1"/>
  <c r="G19" i="3"/>
  <c r="B20" i="3" s="1"/>
  <c r="A43" i="3"/>
  <c r="C39" i="2"/>
  <c r="B40" i="2" s="1"/>
  <c r="A43" i="2"/>
  <c r="C22" i="4" l="1"/>
  <c r="D22" i="4"/>
  <c r="E22" i="4" s="1"/>
  <c r="F22" i="4" s="1"/>
  <c r="A44" i="3"/>
  <c r="C20" i="3"/>
  <c r="C40" i="2"/>
  <c r="B41" i="2" s="1"/>
  <c r="A44" i="2"/>
  <c r="G22" i="4" l="1"/>
  <c r="B23" i="4" s="1"/>
  <c r="D20" i="3"/>
  <c r="E20" i="3" s="1"/>
  <c r="F20" i="3" s="1"/>
  <c r="A45" i="3"/>
  <c r="C41" i="2"/>
  <c r="B42" i="2" s="1"/>
  <c r="C8" i="1" s="1"/>
  <c r="A45" i="2"/>
  <c r="C23" i="4" l="1"/>
  <c r="D23" i="4" s="1"/>
  <c r="E23" i="4" s="1"/>
  <c r="F23" i="4" s="1"/>
  <c r="A46" i="3"/>
  <c r="G20" i="3"/>
  <c r="B21" i="3" s="1"/>
  <c r="C42" i="2"/>
  <c r="B43" i="2" s="1"/>
  <c r="A46" i="2"/>
  <c r="G23" i="4" l="1"/>
  <c r="B24" i="4" s="1"/>
  <c r="C21" i="3"/>
  <c r="G21" i="3" s="1"/>
  <c r="B22" i="3" s="1"/>
  <c r="D21" i="3"/>
  <c r="E21" i="3"/>
  <c r="F21" i="3"/>
  <c r="A47" i="3"/>
  <c r="C43" i="2"/>
  <c r="B44" i="2" s="1"/>
  <c r="A47" i="2"/>
  <c r="C24" i="4" l="1"/>
  <c r="D24" i="4" s="1"/>
  <c r="E24" i="4" s="1"/>
  <c r="F24" i="4" s="1"/>
  <c r="C22" i="3"/>
  <c r="A48" i="3"/>
  <c r="C44" i="2"/>
  <c r="B45" i="2" s="1"/>
  <c r="A48" i="2"/>
  <c r="G24" i="4" l="1"/>
  <c r="B25" i="4" s="1"/>
  <c r="A49" i="3"/>
  <c r="D22" i="3"/>
  <c r="E22" i="3" s="1"/>
  <c r="F22" i="3" s="1"/>
  <c r="C45" i="2"/>
  <c r="B46" i="2" s="1"/>
  <c r="A49" i="2"/>
  <c r="C25" i="4" l="1"/>
  <c r="A50" i="3"/>
  <c r="G22" i="3"/>
  <c r="B23" i="3" s="1"/>
  <c r="C46" i="2"/>
  <c r="B47" i="2" s="1"/>
  <c r="A50" i="2"/>
  <c r="D25" i="4" l="1"/>
  <c r="E25" i="4" s="1"/>
  <c r="F25" i="4" s="1"/>
  <c r="C23" i="3"/>
  <c r="A51" i="3"/>
  <c r="C47" i="2"/>
  <c r="B48" i="2" s="1"/>
  <c r="A51" i="2"/>
  <c r="G25" i="4" l="1"/>
  <c r="B26" i="4" s="1"/>
  <c r="A52" i="3"/>
  <c r="D23" i="3"/>
  <c r="E23" i="3" s="1"/>
  <c r="F23" i="3" s="1"/>
  <c r="C48" i="2"/>
  <c r="B49" i="2" s="1"/>
  <c r="A52" i="2"/>
  <c r="C26" i="4" l="1"/>
  <c r="D26" i="4" s="1"/>
  <c r="E26" i="4" s="1"/>
  <c r="F26" i="4" s="1"/>
  <c r="A53" i="3"/>
  <c r="G23" i="3"/>
  <c r="B24" i="3" s="1"/>
  <c r="C49" i="2"/>
  <c r="B50" i="2" s="1"/>
  <c r="A53" i="2"/>
  <c r="G26" i="4" l="1"/>
  <c r="B27" i="4" s="1"/>
  <c r="C24" i="3"/>
  <c r="A54" i="3"/>
  <c r="C50" i="2"/>
  <c r="B51" i="2" s="1"/>
  <c r="A54" i="2"/>
  <c r="C27" i="4" l="1"/>
  <c r="D27" i="4" s="1"/>
  <c r="E27" i="4" s="1"/>
  <c r="F27" i="4" s="1"/>
  <c r="A55" i="3"/>
  <c r="D24" i="3"/>
  <c r="E24" i="3" s="1"/>
  <c r="F24" i="3" s="1"/>
  <c r="C51" i="2"/>
  <c r="B52" i="2" s="1"/>
  <c r="C9" i="1" s="1"/>
  <c r="A55" i="2"/>
  <c r="G27" i="4" l="1"/>
  <c r="B28" i="4" s="1"/>
  <c r="A56" i="3"/>
  <c r="G24" i="3"/>
  <c r="B25" i="3" s="1"/>
  <c r="C52" i="2"/>
  <c r="B53" i="2" s="1"/>
  <c r="A56" i="2"/>
  <c r="C28" i="4" l="1"/>
  <c r="D28" i="4" s="1"/>
  <c r="C25" i="3"/>
  <c r="D25" i="3"/>
  <c r="E25" i="3" s="1"/>
  <c r="F25" i="3" s="1"/>
  <c r="A57" i="3"/>
  <c r="C53" i="2"/>
  <c r="B54" i="2" s="1"/>
  <c r="A57" i="2"/>
  <c r="E28" i="4" l="1"/>
  <c r="F28" i="4" s="1"/>
  <c r="G28" i="4"/>
  <c r="B29" i="4" s="1"/>
  <c r="G25" i="3"/>
  <c r="B26" i="3" s="1"/>
  <c r="A58" i="3"/>
  <c r="C54" i="2"/>
  <c r="B55" i="2" s="1"/>
  <c r="A58" i="2"/>
  <c r="C29" i="4" l="1"/>
  <c r="D29" i="4" s="1"/>
  <c r="E29" i="4" s="1"/>
  <c r="F29" i="4" s="1"/>
  <c r="A59" i="3"/>
  <c r="C26" i="3"/>
  <c r="C55" i="2"/>
  <c r="B56" i="2" s="1"/>
  <c r="A59" i="2"/>
  <c r="G29" i="4" l="1"/>
  <c r="B30" i="4" s="1"/>
  <c r="A60" i="3"/>
  <c r="D26" i="3"/>
  <c r="E26" i="3" s="1"/>
  <c r="F26" i="3" s="1"/>
  <c r="C56" i="2"/>
  <c r="B57" i="2" s="1"/>
  <c r="A60" i="2"/>
  <c r="C30" i="4" l="1"/>
  <c r="D30" i="4" s="1"/>
  <c r="E30" i="4" s="1"/>
  <c r="F30" i="4" s="1"/>
  <c r="A61" i="3"/>
  <c r="G26" i="3"/>
  <c r="B27" i="3" s="1"/>
  <c r="C57" i="2"/>
  <c r="B58" i="2" s="1"/>
  <c r="A61" i="2"/>
  <c r="G30" i="4" l="1"/>
  <c r="B31" i="4" s="1"/>
  <c r="C27" i="3"/>
  <c r="A62" i="3"/>
  <c r="C58" i="2"/>
  <c r="B59" i="2" s="1"/>
  <c r="A62" i="2"/>
  <c r="C31" i="4" l="1"/>
  <c r="D31" i="4" s="1"/>
  <c r="E31" i="4" s="1"/>
  <c r="F31" i="4" s="1"/>
  <c r="A63" i="3"/>
  <c r="D27" i="3"/>
  <c r="E27" i="3" s="1"/>
  <c r="F27" i="3" s="1"/>
  <c r="C59" i="2"/>
  <c r="B60" i="2" s="1"/>
  <c r="A63" i="2"/>
  <c r="G31" i="4" l="1"/>
  <c r="B32" i="4" s="1"/>
  <c r="A64" i="3"/>
  <c r="G27" i="3"/>
  <c r="B28" i="3" s="1"/>
  <c r="C60" i="2"/>
  <c r="B61" i="2" s="1"/>
  <c r="A64" i="2"/>
  <c r="C32" i="4" l="1"/>
  <c r="D32" i="4" s="1"/>
  <c r="E32" i="4" s="1"/>
  <c r="F32" i="4" s="1"/>
  <c r="C28" i="3"/>
  <c r="A65" i="3"/>
  <c r="C61" i="2"/>
  <c r="B62" i="2" s="1"/>
  <c r="C10" i="1" s="1"/>
  <c r="A65" i="2"/>
  <c r="G32" i="4" l="1"/>
  <c r="B33" i="4" s="1"/>
  <c r="A66" i="3"/>
  <c r="D28" i="3"/>
  <c r="E28" i="3" s="1"/>
  <c r="F28" i="3" s="1"/>
  <c r="C62" i="2"/>
  <c r="B63" i="2" s="1"/>
  <c r="A66" i="2"/>
  <c r="C33" i="4" l="1"/>
  <c r="D33" i="4" s="1"/>
  <c r="E33" i="4" s="1"/>
  <c r="F33" i="4" s="1"/>
  <c r="A67" i="3"/>
  <c r="G28" i="3"/>
  <c r="B29" i="3" s="1"/>
  <c r="C63" i="2"/>
  <c r="B64" i="2" s="1"/>
  <c r="A67" i="2"/>
  <c r="G33" i="4" l="1"/>
  <c r="B34" i="4" s="1"/>
  <c r="C29" i="3"/>
  <c r="A68" i="3"/>
  <c r="C64" i="2"/>
  <c r="B65" i="2" s="1"/>
  <c r="A68" i="2"/>
  <c r="C34" i="4" l="1"/>
  <c r="A69" i="3"/>
  <c r="D29" i="3"/>
  <c r="E29" i="3" s="1"/>
  <c r="F29" i="3" s="1"/>
  <c r="C65" i="2"/>
  <c r="B66" i="2" s="1"/>
  <c r="A69" i="2"/>
  <c r="D34" i="4" l="1"/>
  <c r="E34" i="4" s="1"/>
  <c r="F34" i="4" s="1"/>
  <c r="A70" i="3"/>
  <c r="G29" i="3"/>
  <c r="B30" i="3" s="1"/>
  <c r="C66" i="2"/>
  <c r="B67" i="2" s="1"/>
  <c r="A70" i="2"/>
  <c r="G34" i="4" l="1"/>
  <c r="B35" i="4" s="1"/>
  <c r="C30" i="3"/>
  <c r="D30" i="3"/>
  <c r="E30" i="3" s="1"/>
  <c r="F30" i="3" s="1"/>
  <c r="A71" i="3"/>
  <c r="C67" i="2"/>
  <c r="B68" i="2" s="1"/>
  <c r="A71" i="2"/>
  <c r="C35" i="4" l="1"/>
  <c r="D35" i="4" s="1"/>
  <c r="E35" i="4" s="1"/>
  <c r="F35" i="4" s="1"/>
  <c r="G30" i="3"/>
  <c r="B31" i="3" s="1"/>
  <c r="A72" i="3"/>
  <c r="C68" i="2"/>
  <c r="B69" i="2" s="1"/>
  <c r="A72" i="2"/>
  <c r="G35" i="4" l="1"/>
  <c r="B36" i="4" s="1"/>
  <c r="A73" i="3"/>
  <c r="C31" i="3"/>
  <c r="C69" i="2"/>
  <c r="B70" i="2" s="1"/>
  <c r="A73" i="2"/>
  <c r="C36" i="4" l="1"/>
  <c r="D36" i="4" s="1"/>
  <c r="E36" i="4" s="1"/>
  <c r="F36" i="4" s="1"/>
  <c r="D31" i="3"/>
  <c r="E31" i="3" s="1"/>
  <c r="F31" i="3" s="1"/>
  <c r="A74" i="3"/>
  <c r="C70" i="2"/>
  <c r="B71" i="2" s="1"/>
  <c r="A74" i="2"/>
  <c r="G36" i="4" l="1"/>
  <c r="B37" i="4" s="1"/>
  <c r="A75" i="3"/>
  <c r="G31" i="3"/>
  <c r="B32" i="3" s="1"/>
  <c r="C71" i="2"/>
  <c r="B72" i="2" s="1"/>
  <c r="C11" i="1" s="1"/>
  <c r="A75" i="2"/>
  <c r="C37" i="4" l="1"/>
  <c r="C32" i="3"/>
  <c r="D32" i="3"/>
  <c r="E32" i="3"/>
  <c r="F32" i="3" s="1"/>
  <c r="A76" i="3"/>
  <c r="C72" i="2"/>
  <c r="B73" i="2" s="1"/>
  <c r="A76" i="2"/>
  <c r="D37" i="4" l="1"/>
  <c r="E37" i="4" s="1"/>
  <c r="F37" i="4" s="1"/>
  <c r="G32" i="3"/>
  <c r="B33" i="3" s="1"/>
  <c r="A77" i="3"/>
  <c r="C73" i="2"/>
  <c r="B74" i="2" s="1"/>
  <c r="A77" i="2"/>
  <c r="G37" i="4" l="1"/>
  <c r="B38" i="4" s="1"/>
  <c r="A78" i="3"/>
  <c r="C33" i="3"/>
  <c r="C74" i="2"/>
  <c r="B75" i="2" s="1"/>
  <c r="A78" i="2"/>
  <c r="C38" i="4" l="1"/>
  <c r="D38" i="4" s="1"/>
  <c r="E38" i="4" s="1"/>
  <c r="F38" i="4" s="1"/>
  <c r="D33" i="3"/>
  <c r="E33" i="3" s="1"/>
  <c r="F33" i="3" s="1"/>
  <c r="A79" i="3"/>
  <c r="C75" i="2"/>
  <c r="B76" i="2" s="1"/>
  <c r="A79" i="2"/>
  <c r="G38" i="4" l="1"/>
  <c r="B39" i="4" s="1"/>
  <c r="A80" i="3"/>
  <c r="G33" i="3"/>
  <c r="B34" i="3" s="1"/>
  <c r="C76" i="2"/>
  <c r="B77" i="2" s="1"/>
  <c r="A80" i="2"/>
  <c r="C39" i="4" l="1"/>
  <c r="D39" i="4" s="1"/>
  <c r="E39" i="4" s="1"/>
  <c r="F39" i="4" s="1"/>
  <c r="C34" i="3"/>
  <c r="A81" i="3"/>
  <c r="C77" i="2"/>
  <c r="B78" i="2" s="1"/>
  <c r="A81" i="2"/>
  <c r="G39" i="4" l="1"/>
  <c r="B40" i="4" s="1"/>
  <c r="A82" i="3"/>
  <c r="D34" i="3"/>
  <c r="E34" i="3" s="1"/>
  <c r="F34" i="3" s="1"/>
  <c r="C78" i="2"/>
  <c r="B79" i="2" s="1"/>
  <c r="A82" i="2"/>
  <c r="C40" i="4" l="1"/>
  <c r="A83" i="3"/>
  <c r="G34" i="3"/>
  <c r="B35" i="3" s="1"/>
  <c r="C79" i="2"/>
  <c r="B80" i="2" s="1"/>
  <c r="A83" i="2"/>
  <c r="D40" i="4" l="1"/>
  <c r="E40" i="4" s="1"/>
  <c r="F40" i="4" s="1"/>
  <c r="C35" i="3"/>
  <c r="A84" i="3"/>
  <c r="C80" i="2"/>
  <c r="B81" i="2" s="1"/>
  <c r="A84" i="2"/>
  <c r="G40" i="4" l="1"/>
  <c r="B41" i="4" s="1"/>
  <c r="A85" i="3"/>
  <c r="D35" i="3"/>
  <c r="E35" i="3" s="1"/>
  <c r="F35" i="3" s="1"/>
  <c r="C81" i="2"/>
  <c r="B82" i="2" s="1"/>
  <c r="C12" i="1" s="1"/>
  <c r="A85" i="2"/>
  <c r="C41" i="4" l="1"/>
  <c r="D41" i="4" s="1"/>
  <c r="E41" i="4" s="1"/>
  <c r="F41" i="4" s="1"/>
  <c r="A86" i="3"/>
  <c r="G35" i="3"/>
  <c r="B36" i="3" s="1"/>
  <c r="C82" i="2"/>
  <c r="B83" i="2" s="1"/>
  <c r="A86" i="2"/>
  <c r="G41" i="4" l="1"/>
  <c r="B42" i="4" s="1"/>
  <c r="C36" i="3"/>
  <c r="A87" i="3"/>
  <c r="C83" i="2"/>
  <c r="B84" i="2" s="1"/>
  <c r="A87" i="2"/>
  <c r="C42" i="4" l="1"/>
  <c r="D42" i="4" s="1"/>
  <c r="E42" i="4" s="1"/>
  <c r="F42" i="4" s="1"/>
  <c r="A88" i="3"/>
  <c r="D36" i="3"/>
  <c r="E36" i="3" s="1"/>
  <c r="F36" i="3" s="1"/>
  <c r="C84" i="2"/>
  <c r="B85" i="2" s="1"/>
  <c r="A88" i="2"/>
  <c r="G42" i="4" l="1"/>
  <c r="B43" i="4" s="1"/>
  <c r="A89" i="3"/>
  <c r="G36" i="3"/>
  <c r="B37" i="3" s="1"/>
  <c r="C85" i="2"/>
  <c r="B86" i="2" s="1"/>
  <c r="A89" i="2"/>
  <c r="C43" i="4" l="1"/>
  <c r="C37" i="3"/>
  <c r="A90" i="3"/>
  <c r="C86" i="2"/>
  <c r="B87" i="2" s="1"/>
  <c r="A90" i="2"/>
  <c r="D43" i="4" l="1"/>
  <c r="E43" i="4" s="1"/>
  <c r="F43" i="4" s="1"/>
  <c r="A91" i="3"/>
  <c r="D37" i="3"/>
  <c r="E37" i="3" s="1"/>
  <c r="F37" i="3" s="1"/>
  <c r="C87" i="2"/>
  <c r="B88" i="2" s="1"/>
  <c r="A91" i="2"/>
  <c r="G43" i="4" l="1"/>
  <c r="B44" i="4" s="1"/>
  <c r="A92" i="3"/>
  <c r="G37" i="3"/>
  <c r="B38" i="3" s="1"/>
  <c r="C88" i="2"/>
  <c r="B89" i="2" s="1"/>
  <c r="A92" i="2"/>
  <c r="C44" i="4" l="1"/>
  <c r="D44" i="4" s="1"/>
  <c r="E44" i="4" s="1"/>
  <c r="F44" i="4" s="1"/>
  <c r="A93" i="3"/>
  <c r="C38" i="3"/>
  <c r="D38" i="3" s="1"/>
  <c r="E38" i="3" s="1"/>
  <c r="F38" i="3" s="1"/>
  <c r="C89" i="2"/>
  <c r="B90" i="2" s="1"/>
  <c r="A93" i="2"/>
  <c r="G44" i="4" l="1"/>
  <c r="B45" i="4" s="1"/>
  <c r="G38" i="3"/>
  <c r="B39" i="3" s="1"/>
  <c r="A94" i="3"/>
  <c r="C90" i="2"/>
  <c r="B91" i="2" s="1"/>
  <c r="A94" i="2"/>
  <c r="C45" i="4" l="1"/>
  <c r="D45" i="4" s="1"/>
  <c r="E45" i="4" s="1"/>
  <c r="F45" i="4" s="1"/>
  <c r="A95" i="3"/>
  <c r="C39" i="3"/>
  <c r="C91" i="2"/>
  <c r="B92" i="2" s="1"/>
  <c r="C13" i="1" s="1"/>
  <c r="A95" i="2"/>
  <c r="G45" i="4" l="1"/>
  <c r="B46" i="4" s="1"/>
  <c r="D39" i="3"/>
  <c r="E39" i="3" s="1"/>
  <c r="F39" i="3" s="1"/>
  <c r="A96" i="3"/>
  <c r="C92" i="2"/>
  <c r="B93" i="2" s="1"/>
  <c r="A96" i="2"/>
  <c r="C46" i="4" l="1"/>
  <c r="D46" i="4" s="1"/>
  <c r="E46" i="4" s="1"/>
  <c r="F46" i="4" s="1"/>
  <c r="A97" i="3"/>
  <c r="G39" i="3"/>
  <c r="B40" i="3" s="1"/>
  <c r="C93" i="2"/>
  <c r="B94" i="2" s="1"/>
  <c r="A97" i="2"/>
  <c r="G46" i="4" l="1"/>
  <c r="B47" i="4" s="1"/>
  <c r="A98" i="3"/>
  <c r="C40" i="3"/>
  <c r="D40" i="3"/>
  <c r="E40" i="3"/>
  <c r="F40" i="3" s="1"/>
  <c r="C94" i="2"/>
  <c r="B95" i="2" s="1"/>
  <c r="A98" i="2"/>
  <c r="C47" i="4" l="1"/>
  <c r="D47" i="4" s="1"/>
  <c r="E47" i="4" s="1"/>
  <c r="F47" i="4" s="1"/>
  <c r="G40" i="3"/>
  <c r="B41" i="3" s="1"/>
  <c r="A99" i="3"/>
  <c r="C95" i="2"/>
  <c r="B96" i="2" s="1"/>
  <c r="A99" i="2"/>
  <c r="G47" i="4" l="1"/>
  <c r="B48" i="4" s="1"/>
  <c r="A100" i="3"/>
  <c r="C41" i="3"/>
  <c r="C96" i="2"/>
  <c r="B97" i="2" s="1"/>
  <c r="A100" i="2"/>
  <c r="C48" i="4" l="1"/>
  <c r="D48" i="4" s="1"/>
  <c r="E48" i="4" s="1"/>
  <c r="F48" i="4" s="1"/>
  <c r="D41" i="3"/>
  <c r="E41" i="3" s="1"/>
  <c r="F41" i="3" s="1"/>
  <c r="A101" i="3"/>
  <c r="C97" i="2"/>
  <c r="B98" i="2" s="1"/>
  <c r="A101" i="2"/>
  <c r="G48" i="4" l="1"/>
  <c r="B49" i="4" s="1"/>
  <c r="A102" i="3"/>
  <c r="G41" i="3"/>
  <c r="B42" i="3" s="1"/>
  <c r="C98" i="2"/>
  <c r="B99" i="2" s="1"/>
  <c r="A102" i="2"/>
  <c r="C49" i="4" l="1"/>
  <c r="D49" i="4" s="1"/>
  <c r="E49" i="4" s="1"/>
  <c r="F49" i="4" s="1"/>
  <c r="C42" i="3"/>
  <c r="D42" i="3"/>
  <c r="E42" i="3" s="1"/>
  <c r="F42" i="3" s="1"/>
  <c r="C99" i="2"/>
  <c r="B100" i="2" s="1"/>
  <c r="A103" i="2"/>
  <c r="G49" i="4" l="1"/>
  <c r="B50" i="4" s="1"/>
  <c r="G42" i="3"/>
  <c r="B43" i="3" s="1"/>
  <c r="C100" i="2"/>
  <c r="B101" i="2" s="1"/>
  <c r="A104" i="2"/>
  <c r="C50" i="4" l="1"/>
  <c r="D50" i="4" s="1"/>
  <c r="E50" i="4" s="1"/>
  <c r="F50" i="4" s="1"/>
  <c r="C43" i="3"/>
  <c r="G43" i="3" s="1"/>
  <c r="B44" i="3" s="1"/>
  <c r="D43" i="3"/>
  <c r="E43" i="3"/>
  <c r="F43" i="3"/>
  <c r="C101" i="2"/>
  <c r="B102" i="2" s="1"/>
  <c r="C14" i="1" s="1"/>
  <c r="A105" i="2"/>
  <c r="G50" i="4" l="1"/>
  <c r="B51" i="4" s="1"/>
  <c r="C44" i="3"/>
  <c r="D44" i="3"/>
  <c r="E44" i="3" s="1"/>
  <c r="F44" i="3" s="1"/>
  <c r="C102" i="2"/>
  <c r="B103" i="2" s="1"/>
  <c r="A106" i="2"/>
  <c r="C51" i="4" l="1"/>
  <c r="D51" i="4" s="1"/>
  <c r="E51" i="4" s="1"/>
  <c r="F51" i="4" s="1"/>
  <c r="G44" i="3"/>
  <c r="B45" i="3" s="1"/>
  <c r="C103" i="2"/>
  <c r="B104" i="2" s="1"/>
  <c r="A107" i="2"/>
  <c r="G51" i="4" l="1"/>
  <c r="B52" i="4" s="1"/>
  <c r="C45" i="3"/>
  <c r="C104" i="2"/>
  <c r="B105" i="2" s="1"/>
  <c r="A108" i="2"/>
  <c r="C52" i="4" l="1"/>
  <c r="D52" i="4" s="1"/>
  <c r="E52" i="4" s="1"/>
  <c r="F52" i="4" s="1"/>
  <c r="D45" i="3"/>
  <c r="E45" i="3" s="1"/>
  <c r="F45" i="3" s="1"/>
  <c r="C105" i="2"/>
  <c r="B106" i="2" s="1"/>
  <c r="A109" i="2"/>
  <c r="G52" i="4" l="1"/>
  <c r="B53" i="4" s="1"/>
  <c r="G45" i="3"/>
  <c r="B46" i="3" s="1"/>
  <c r="C106" i="2"/>
  <c r="B107" i="2" s="1"/>
  <c r="A110" i="2"/>
  <c r="C53" i="4" l="1"/>
  <c r="D53" i="4" s="1"/>
  <c r="E53" i="4" s="1"/>
  <c r="F53" i="4" s="1"/>
  <c r="C46" i="3"/>
  <c r="C107" i="2"/>
  <c r="B108" i="2" s="1"/>
  <c r="A111" i="2"/>
  <c r="G53" i="4" l="1"/>
  <c r="B54" i="4" s="1"/>
  <c r="D46" i="3"/>
  <c r="E46" i="3" s="1"/>
  <c r="F46" i="3" s="1"/>
  <c r="C108" i="2"/>
  <c r="B109" i="2" s="1"/>
  <c r="A112" i="2"/>
  <c r="C54" i="4" l="1"/>
  <c r="D54" i="4" s="1"/>
  <c r="E54" i="4" s="1"/>
  <c r="F54" i="4" s="1"/>
  <c r="G46" i="3"/>
  <c r="B47" i="3" s="1"/>
  <c r="C109" i="2"/>
  <c r="B110" i="2" s="1"/>
  <c r="A113" i="2"/>
  <c r="G54" i="4" l="1"/>
  <c r="B55" i="4" s="1"/>
  <c r="C47" i="3"/>
  <c r="D47" i="3"/>
  <c r="E47" i="3" s="1"/>
  <c r="F47" i="3" s="1"/>
  <c r="C110" i="2"/>
  <c r="B111" i="2" s="1"/>
  <c r="A114" i="2"/>
  <c r="C55" i="4" l="1"/>
  <c r="G47" i="3"/>
  <c r="B48" i="3" s="1"/>
  <c r="C111" i="2"/>
  <c r="B112" i="2" s="1"/>
  <c r="C15" i="1" s="1"/>
  <c r="A115" i="2"/>
  <c r="D55" i="4" l="1"/>
  <c r="E55" i="4" s="1"/>
  <c r="F55" i="4" s="1"/>
  <c r="C48" i="3"/>
  <c r="D48" i="3"/>
  <c r="E48" i="3" s="1"/>
  <c r="F48" i="3" s="1"/>
  <c r="C112" i="2"/>
  <c r="B113" i="2" s="1"/>
  <c r="A116" i="2"/>
  <c r="G55" i="4" l="1"/>
  <c r="B56" i="4" s="1"/>
  <c r="G48" i="3"/>
  <c r="B49" i="3" s="1"/>
  <c r="C113" i="2"/>
  <c r="B114" i="2" s="1"/>
  <c r="A117" i="2"/>
  <c r="C56" i="4" l="1"/>
  <c r="D56" i="4" s="1"/>
  <c r="E56" i="4" s="1"/>
  <c r="F56" i="4" s="1"/>
  <c r="C49" i="3"/>
  <c r="D49" i="3"/>
  <c r="E49" i="3"/>
  <c r="F49" i="3" s="1"/>
  <c r="C114" i="2"/>
  <c r="B115" i="2" s="1"/>
  <c r="A118" i="2"/>
  <c r="G56" i="4" l="1"/>
  <c r="B57" i="4" s="1"/>
  <c r="G49" i="3"/>
  <c r="B50" i="3" s="1"/>
  <c r="C115" i="2"/>
  <c r="B116" i="2" s="1"/>
  <c r="A119" i="2"/>
  <c r="C57" i="4" l="1"/>
  <c r="D57" i="4" s="1"/>
  <c r="E57" i="4" s="1"/>
  <c r="F57" i="4" s="1"/>
  <c r="C50" i="3"/>
  <c r="D50" i="3"/>
  <c r="E50" i="3" s="1"/>
  <c r="F50" i="3" s="1"/>
  <c r="C116" i="2"/>
  <c r="B117" i="2" s="1"/>
  <c r="A120" i="2"/>
  <c r="G57" i="4" l="1"/>
  <c r="B58" i="4" s="1"/>
  <c r="G50" i="3"/>
  <c r="B51" i="3" s="1"/>
  <c r="C117" i="2"/>
  <c r="B118" i="2" s="1"/>
  <c r="A121" i="2"/>
  <c r="C58" i="4" l="1"/>
  <c r="C51" i="3"/>
  <c r="D51" i="3"/>
  <c r="E51" i="3" s="1"/>
  <c r="F51" i="3" s="1"/>
  <c r="C118" i="2"/>
  <c r="B119" i="2" s="1"/>
  <c r="A122" i="2"/>
  <c r="D58" i="4" l="1"/>
  <c r="E58" i="4" s="1"/>
  <c r="F58" i="4" s="1"/>
  <c r="G51" i="3"/>
  <c r="B52" i="3" s="1"/>
  <c r="C119" i="2"/>
  <c r="B120" i="2" s="1"/>
  <c r="A123" i="2"/>
  <c r="G58" i="4" l="1"/>
  <c r="B59" i="4" s="1"/>
  <c r="C52" i="3"/>
  <c r="C120" i="2"/>
  <c r="B121" i="2" s="1"/>
  <c r="A124" i="2"/>
  <c r="C59" i="4" l="1"/>
  <c r="D59" i="4" s="1"/>
  <c r="E59" i="4" s="1"/>
  <c r="F59" i="4" s="1"/>
  <c r="D52" i="3"/>
  <c r="E52" i="3" s="1"/>
  <c r="F52" i="3" s="1"/>
  <c r="C121" i="2"/>
  <c r="B122" i="2" s="1"/>
  <c r="C16" i="1" s="1"/>
  <c r="A125" i="2"/>
  <c r="G59" i="4" l="1"/>
  <c r="B60" i="4" s="1"/>
  <c r="G52" i="3"/>
  <c r="B53" i="3" s="1"/>
  <c r="C122" i="2"/>
  <c r="B123" i="2" s="1"/>
  <c r="A126" i="2"/>
  <c r="C60" i="4" l="1"/>
  <c r="D60" i="4" s="1"/>
  <c r="E60" i="4" s="1"/>
  <c r="F60" i="4" s="1"/>
  <c r="C53" i="3"/>
  <c r="C123" i="2"/>
  <c r="B124" i="2" s="1"/>
  <c r="A127" i="2"/>
  <c r="G60" i="4" l="1"/>
  <c r="B61" i="4" s="1"/>
  <c r="D53" i="3"/>
  <c r="E53" i="3" s="1"/>
  <c r="F53" i="3" s="1"/>
  <c r="C124" i="2"/>
  <c r="B125" i="2" s="1"/>
  <c r="A128" i="2"/>
  <c r="C61" i="4" l="1"/>
  <c r="G53" i="3"/>
  <c r="B54" i="3" s="1"/>
  <c r="C125" i="2"/>
  <c r="B126" i="2" s="1"/>
  <c r="A129" i="2"/>
  <c r="D61" i="4" l="1"/>
  <c r="E61" i="4" s="1"/>
  <c r="F61" i="4" s="1"/>
  <c r="C54" i="3"/>
  <c r="D54" i="3"/>
  <c r="E54" i="3" s="1"/>
  <c r="F54" i="3" s="1"/>
  <c r="C126" i="2"/>
  <c r="B127" i="2" s="1"/>
  <c r="A130" i="2"/>
  <c r="G61" i="4" l="1"/>
  <c r="B62" i="4" s="1"/>
  <c r="G54" i="3"/>
  <c r="B55" i="3" s="1"/>
  <c r="C127" i="2"/>
  <c r="B128" i="2" s="1"/>
  <c r="A131" i="2"/>
  <c r="C62" i="4" l="1"/>
  <c r="D62" i="4" s="1"/>
  <c r="E62" i="4" s="1"/>
  <c r="F62" i="4" s="1"/>
  <c r="C55" i="3"/>
  <c r="C128" i="2"/>
  <c r="B129" i="2" s="1"/>
  <c r="A132" i="2"/>
  <c r="G62" i="4" l="1"/>
  <c r="B63" i="4" s="1"/>
  <c r="D55" i="3"/>
  <c r="E55" i="3" s="1"/>
  <c r="F55" i="3" s="1"/>
  <c r="C129" i="2"/>
  <c r="B130" i="2" s="1"/>
  <c r="A133" i="2"/>
  <c r="C63" i="4" l="1"/>
  <c r="D63" i="4" s="1"/>
  <c r="E63" i="4" s="1"/>
  <c r="F63" i="4" s="1"/>
  <c r="G55" i="3"/>
  <c r="B56" i="3" s="1"/>
  <c r="C130" i="2"/>
  <c r="B131" i="2" s="1"/>
  <c r="A134" i="2"/>
  <c r="G63" i="4" l="1"/>
  <c r="B64" i="4" s="1"/>
  <c r="C56" i="3"/>
  <c r="C131" i="2"/>
  <c r="B132" i="2" s="1"/>
  <c r="C17" i="1" s="1"/>
  <c r="A135" i="2"/>
  <c r="C64" i="4" l="1"/>
  <c r="D64" i="4" s="1"/>
  <c r="E64" i="4" s="1"/>
  <c r="F64" i="4" s="1"/>
  <c r="D56" i="3"/>
  <c r="E56" i="3" s="1"/>
  <c r="F56" i="3" s="1"/>
  <c r="C132" i="2"/>
  <c r="B133" i="2" s="1"/>
  <c r="A136" i="2"/>
  <c r="G64" i="4" l="1"/>
  <c r="B65" i="4" s="1"/>
  <c r="G56" i="3"/>
  <c r="B57" i="3" s="1"/>
  <c r="C133" i="2"/>
  <c r="B134" i="2" s="1"/>
  <c r="A137" i="2"/>
  <c r="C65" i="4" l="1"/>
  <c r="D65" i="4" s="1"/>
  <c r="E65" i="4" s="1"/>
  <c r="F65" i="4" s="1"/>
  <c r="C57" i="3"/>
  <c r="C134" i="2"/>
  <c r="B135" i="2" s="1"/>
  <c r="A138" i="2"/>
  <c r="G65" i="4" l="1"/>
  <c r="B66" i="4" s="1"/>
  <c r="D57" i="3"/>
  <c r="E57" i="3" s="1"/>
  <c r="F57" i="3" s="1"/>
  <c r="C135" i="2"/>
  <c r="B136" i="2" s="1"/>
  <c r="A139" i="2"/>
  <c r="C66" i="4" l="1"/>
  <c r="D66" i="4" s="1"/>
  <c r="E66" i="4" s="1"/>
  <c r="F66" i="4" s="1"/>
  <c r="G57" i="3"/>
  <c r="B58" i="3" s="1"/>
  <c r="C136" i="2"/>
  <c r="B137" i="2" s="1"/>
  <c r="A140" i="2"/>
  <c r="G66" i="4" l="1"/>
  <c r="B67" i="4" s="1"/>
  <c r="C58" i="3"/>
  <c r="C137" i="2"/>
  <c r="B138" i="2" s="1"/>
  <c r="A141" i="2"/>
  <c r="C67" i="4" l="1"/>
  <c r="D67" i="4" s="1"/>
  <c r="E67" i="4" s="1"/>
  <c r="F67" i="4" s="1"/>
  <c r="D58" i="3"/>
  <c r="E58" i="3" s="1"/>
  <c r="F58" i="3" s="1"/>
  <c r="C138" i="2"/>
  <c r="B139" i="2" s="1"/>
  <c r="A142" i="2"/>
  <c r="G67" i="4" l="1"/>
  <c r="B68" i="4" s="1"/>
  <c r="G58" i="3"/>
  <c r="B59" i="3" s="1"/>
  <c r="C139" i="2"/>
  <c r="B140" i="2" s="1"/>
  <c r="A143" i="2"/>
  <c r="C68" i="4" l="1"/>
  <c r="D68" i="4" s="1"/>
  <c r="E68" i="4" s="1"/>
  <c r="F68" i="4" s="1"/>
  <c r="C59" i="3"/>
  <c r="D59" i="3"/>
  <c r="E59" i="3" s="1"/>
  <c r="F59" i="3" s="1"/>
  <c r="C140" i="2"/>
  <c r="B141" i="2" s="1"/>
  <c r="A144" i="2"/>
  <c r="G68" i="4" l="1"/>
  <c r="B69" i="4" s="1"/>
  <c r="G59" i="3"/>
  <c r="B60" i="3" s="1"/>
  <c r="C141" i="2"/>
  <c r="B142" i="2" s="1"/>
  <c r="C18" i="1" s="1"/>
  <c r="A145" i="2"/>
  <c r="C69" i="4" l="1"/>
  <c r="D69" i="4" s="1"/>
  <c r="E69" i="4" s="1"/>
  <c r="F69" i="4" s="1"/>
  <c r="C60" i="3"/>
  <c r="G60" i="3" s="1"/>
  <c r="B61" i="3" s="1"/>
  <c r="D60" i="3"/>
  <c r="E60" i="3"/>
  <c r="F60" i="3"/>
  <c r="C142" i="2"/>
  <c r="B143" i="2" s="1"/>
  <c r="A146" i="2"/>
  <c r="G69" i="4" l="1"/>
  <c r="B70" i="4" s="1"/>
  <c r="C61" i="3"/>
  <c r="G61" i="3" s="1"/>
  <c r="B62" i="3" s="1"/>
  <c r="D61" i="3"/>
  <c r="E61" i="3"/>
  <c r="F61" i="3"/>
  <c r="C143" i="2"/>
  <c r="B144" i="2" s="1"/>
  <c r="A147" i="2"/>
  <c r="C70" i="4" l="1"/>
  <c r="C62" i="3"/>
  <c r="D62" i="3"/>
  <c r="E62" i="3" s="1"/>
  <c r="F62" i="3" s="1"/>
  <c r="C144" i="2"/>
  <c r="B145" i="2" s="1"/>
  <c r="A148" i="2"/>
  <c r="D70" i="4" l="1"/>
  <c r="E70" i="4" s="1"/>
  <c r="F70" i="4" s="1"/>
  <c r="G62" i="3"/>
  <c r="B63" i="3" s="1"/>
  <c r="C145" i="2"/>
  <c r="B146" i="2" s="1"/>
  <c r="A149" i="2"/>
  <c r="G70" i="4" l="1"/>
  <c r="B71" i="4" s="1"/>
  <c r="C63" i="3"/>
  <c r="D63" i="3"/>
  <c r="E63" i="3" s="1"/>
  <c r="F63" i="3" s="1"/>
  <c r="C146" i="2"/>
  <c r="B147" i="2" s="1"/>
  <c r="A150" i="2"/>
  <c r="C71" i="4" l="1"/>
  <c r="D71" i="4" s="1"/>
  <c r="E71" i="4" s="1"/>
  <c r="F71" i="4" s="1"/>
  <c r="G63" i="3"/>
  <c r="B64" i="3" s="1"/>
  <c r="C147" i="2"/>
  <c r="B148" i="2" s="1"/>
  <c r="A151" i="2"/>
  <c r="G71" i="4" l="1"/>
  <c r="B72" i="4" s="1"/>
  <c r="C64" i="3"/>
  <c r="C148" i="2"/>
  <c r="B149" i="2" s="1"/>
  <c r="A152" i="2"/>
  <c r="C72" i="4" l="1"/>
  <c r="D72" i="4" s="1"/>
  <c r="E72" i="4" s="1"/>
  <c r="F72" i="4" s="1"/>
  <c r="D64" i="3"/>
  <c r="E64" i="3" s="1"/>
  <c r="F64" i="3" s="1"/>
  <c r="C149" i="2"/>
  <c r="B150" i="2" s="1"/>
  <c r="A153" i="2"/>
  <c r="G72" i="4" l="1"/>
  <c r="B73" i="4" s="1"/>
  <c r="G64" i="3"/>
  <c r="B65" i="3" s="1"/>
  <c r="C150" i="2"/>
  <c r="B151" i="2" s="1"/>
  <c r="A154" i="2"/>
  <c r="C73" i="4" l="1"/>
  <c r="C65" i="3"/>
  <c r="D65" i="3"/>
  <c r="E65" i="3" s="1"/>
  <c r="F65" i="3" s="1"/>
  <c r="C151" i="2"/>
  <c r="B152" i="2" s="1"/>
  <c r="C19" i="1" s="1"/>
  <c r="A155" i="2"/>
  <c r="D73" i="4" l="1"/>
  <c r="E73" i="4" s="1"/>
  <c r="F73" i="4" s="1"/>
  <c r="G65" i="3"/>
  <c r="B66" i="3" s="1"/>
  <c r="C152" i="2"/>
  <c r="B153" i="2" s="1"/>
  <c r="A156" i="2"/>
  <c r="G73" i="4" l="1"/>
  <c r="B74" i="4" s="1"/>
  <c r="C66" i="3"/>
  <c r="C153" i="2"/>
  <c r="B154" i="2" s="1"/>
  <c r="A157" i="2"/>
  <c r="C74" i="4" l="1"/>
  <c r="D74" i="4" s="1"/>
  <c r="E74" i="4" s="1"/>
  <c r="F74" i="4" s="1"/>
  <c r="D66" i="3"/>
  <c r="E66" i="3" s="1"/>
  <c r="F66" i="3" s="1"/>
  <c r="C154" i="2"/>
  <c r="B155" i="2" s="1"/>
  <c r="A158" i="2"/>
  <c r="G74" i="4" l="1"/>
  <c r="B75" i="4" s="1"/>
  <c r="G66" i="3"/>
  <c r="B67" i="3" s="1"/>
  <c r="C155" i="2"/>
  <c r="B156" i="2" s="1"/>
  <c r="A159" i="2"/>
  <c r="C75" i="4" l="1"/>
  <c r="D75" i="4" s="1"/>
  <c r="E75" i="4" s="1"/>
  <c r="F75" i="4" s="1"/>
  <c r="C67" i="3"/>
  <c r="D67" i="3"/>
  <c r="E67" i="3"/>
  <c r="F67" i="3" s="1"/>
  <c r="C156" i="2"/>
  <c r="B157" i="2" s="1"/>
  <c r="A160" i="2"/>
  <c r="G75" i="4" l="1"/>
  <c r="B76" i="4" s="1"/>
  <c r="G67" i="3"/>
  <c r="B68" i="3" s="1"/>
  <c r="C157" i="2"/>
  <c r="B158" i="2" s="1"/>
  <c r="A161" i="2"/>
  <c r="C76" i="4" l="1"/>
  <c r="C68" i="3"/>
  <c r="D68" i="3"/>
  <c r="E68" i="3" s="1"/>
  <c r="F68" i="3" s="1"/>
  <c r="C158" i="2"/>
  <c r="B159" i="2" s="1"/>
  <c r="A162" i="2"/>
  <c r="D76" i="4" l="1"/>
  <c r="E76" i="4" s="1"/>
  <c r="F76" i="4" s="1"/>
  <c r="G68" i="3"/>
  <c r="B69" i="3" s="1"/>
  <c r="C159" i="2"/>
  <c r="B160" i="2" s="1"/>
  <c r="A163" i="2"/>
  <c r="G76" i="4" l="1"/>
  <c r="B77" i="4" s="1"/>
  <c r="C69" i="3"/>
  <c r="C160" i="2"/>
  <c r="B161" i="2" s="1"/>
  <c r="A164" i="2"/>
  <c r="C77" i="4" l="1"/>
  <c r="D77" i="4" s="1"/>
  <c r="E77" i="4" s="1"/>
  <c r="F77" i="4" s="1"/>
  <c r="D69" i="3"/>
  <c r="E69" i="3" s="1"/>
  <c r="F69" i="3" s="1"/>
  <c r="C161" i="2"/>
  <c r="B162" i="2" s="1"/>
  <c r="C20" i="1" s="1"/>
  <c r="A165" i="2"/>
  <c r="G77" i="4" l="1"/>
  <c r="B78" i="4" s="1"/>
  <c r="G69" i="3"/>
  <c r="B70" i="3" s="1"/>
  <c r="C162" i="2"/>
  <c r="B163" i="2" s="1"/>
  <c r="A166" i="2"/>
  <c r="C78" i="4" l="1"/>
  <c r="D78" i="4" s="1"/>
  <c r="E78" i="4" s="1"/>
  <c r="F78" i="4" s="1"/>
  <c r="C70" i="3"/>
  <c r="C163" i="2"/>
  <c r="B164" i="2" s="1"/>
  <c r="A167" i="2"/>
  <c r="G78" i="4" l="1"/>
  <c r="B79" i="4" s="1"/>
  <c r="D70" i="3"/>
  <c r="E70" i="3" s="1"/>
  <c r="F70" i="3" s="1"/>
  <c r="C164" i="2"/>
  <c r="B165" i="2" s="1"/>
  <c r="A168" i="2"/>
  <c r="C79" i="4" l="1"/>
  <c r="D79" i="4"/>
  <c r="E79" i="4" s="1"/>
  <c r="F79" i="4" s="1"/>
  <c r="G70" i="3"/>
  <c r="B71" i="3" s="1"/>
  <c r="C165" i="2"/>
  <c r="B166" i="2" s="1"/>
  <c r="A169" i="2"/>
  <c r="G79" i="4" l="1"/>
  <c r="B80" i="4" s="1"/>
  <c r="C71" i="3"/>
  <c r="D71" i="3"/>
  <c r="E71" i="3"/>
  <c r="F71" i="3" s="1"/>
  <c r="C166" i="2"/>
  <c r="B167" i="2" s="1"/>
  <c r="A170" i="2"/>
  <c r="C80" i="4" l="1"/>
  <c r="D80" i="4" s="1"/>
  <c r="E80" i="4" s="1"/>
  <c r="F80" i="4" s="1"/>
  <c r="G71" i="3"/>
  <c r="B72" i="3" s="1"/>
  <c r="C167" i="2"/>
  <c r="B168" i="2" s="1"/>
  <c r="A171" i="2"/>
  <c r="G80" i="4" l="1"/>
  <c r="B81" i="4" s="1"/>
  <c r="C72" i="3"/>
  <c r="D72" i="3"/>
  <c r="E72" i="3"/>
  <c r="F72" i="3" s="1"/>
  <c r="C168" i="2"/>
  <c r="B169" i="2" s="1"/>
  <c r="A172" i="2"/>
  <c r="C81" i="4" l="1"/>
  <c r="D81" i="4" s="1"/>
  <c r="E81" i="4" s="1"/>
  <c r="F81" i="4" s="1"/>
  <c r="G72" i="3"/>
  <c r="B73" i="3" s="1"/>
  <c r="C169" i="2"/>
  <c r="B170" i="2" s="1"/>
  <c r="A173" i="2"/>
  <c r="G81" i="4" l="1"/>
  <c r="B82" i="4" s="1"/>
  <c r="C73" i="3"/>
  <c r="D73" i="3"/>
  <c r="E73" i="3"/>
  <c r="F73" i="3" s="1"/>
  <c r="C170" i="2"/>
  <c r="B171" i="2" s="1"/>
  <c r="A174" i="2"/>
  <c r="C82" i="4" l="1"/>
  <c r="D82" i="4" s="1"/>
  <c r="E82" i="4" s="1"/>
  <c r="F82" i="4" s="1"/>
  <c r="G73" i="3"/>
  <c r="B74" i="3" s="1"/>
  <c r="C171" i="2"/>
  <c r="B172" i="2" s="1"/>
  <c r="C21" i="1" s="1"/>
  <c r="A175" i="2"/>
  <c r="G82" i="4" l="1"/>
  <c r="B83" i="4" s="1"/>
  <c r="C74" i="3"/>
  <c r="C172" i="2"/>
  <c r="B173" i="2" s="1"/>
  <c r="A176" i="2"/>
  <c r="C83" i="4" l="1"/>
  <c r="D83" i="4" s="1"/>
  <c r="E83" i="4" s="1"/>
  <c r="F83" i="4" s="1"/>
  <c r="D74" i="3"/>
  <c r="E74" i="3" s="1"/>
  <c r="F74" i="3" s="1"/>
  <c r="C173" i="2"/>
  <c r="B174" i="2" s="1"/>
  <c r="A177" i="2"/>
  <c r="G83" i="4" l="1"/>
  <c r="B84" i="4" s="1"/>
  <c r="G74" i="3"/>
  <c r="B75" i="3" s="1"/>
  <c r="C174" i="2"/>
  <c r="B175" i="2" s="1"/>
  <c r="A178" i="2"/>
  <c r="C84" i="4" l="1"/>
  <c r="D84" i="4" s="1"/>
  <c r="E84" i="4" s="1"/>
  <c r="F84" i="4" s="1"/>
  <c r="C75" i="3"/>
  <c r="C175" i="2"/>
  <c r="B176" i="2" s="1"/>
  <c r="A179" i="2"/>
  <c r="G84" i="4" l="1"/>
  <c r="B85" i="4" s="1"/>
  <c r="D75" i="3"/>
  <c r="E75" i="3" s="1"/>
  <c r="F75" i="3" s="1"/>
  <c r="C176" i="2"/>
  <c r="B177" i="2" s="1"/>
  <c r="A180" i="2"/>
  <c r="C85" i="4" l="1"/>
  <c r="G75" i="3"/>
  <c r="B76" i="3" s="1"/>
  <c r="C177" i="2"/>
  <c r="B178" i="2" s="1"/>
  <c r="A181" i="2"/>
  <c r="D85" i="4" l="1"/>
  <c r="E85" i="4" s="1"/>
  <c r="F85" i="4" s="1"/>
  <c r="C76" i="3"/>
  <c r="C178" i="2"/>
  <c r="B179" i="2" s="1"/>
  <c r="A182" i="2"/>
  <c r="G85" i="4" l="1"/>
  <c r="B86" i="4" s="1"/>
  <c r="D76" i="3"/>
  <c r="E76" i="3" s="1"/>
  <c r="F76" i="3" s="1"/>
  <c r="C179" i="2"/>
  <c r="B180" i="2" s="1"/>
  <c r="A183" i="2"/>
  <c r="C86" i="4" l="1"/>
  <c r="D86" i="4" s="1"/>
  <c r="E86" i="4" s="1"/>
  <c r="F86" i="4" s="1"/>
  <c r="G76" i="3"/>
  <c r="B77" i="3" s="1"/>
  <c r="C180" i="2"/>
  <c r="B181" i="2" s="1"/>
  <c r="A184" i="2"/>
  <c r="G86" i="4" l="1"/>
  <c r="B87" i="4" s="1"/>
  <c r="C77" i="3"/>
  <c r="D77" i="3"/>
  <c r="E77" i="3"/>
  <c r="F77" i="3" s="1"/>
  <c r="C181" i="2"/>
  <c r="B182" i="2" s="1"/>
  <c r="C22" i="1" s="1"/>
  <c r="A185" i="2"/>
  <c r="C87" i="4" l="1"/>
  <c r="D87" i="4" s="1"/>
  <c r="E87" i="4" s="1"/>
  <c r="F87" i="4" s="1"/>
  <c r="G77" i="3"/>
  <c r="B78" i="3" s="1"/>
  <c r="C182" i="2"/>
  <c r="B183" i="2" s="1"/>
  <c r="A186" i="2"/>
  <c r="G87" i="4" l="1"/>
  <c r="B88" i="4" s="1"/>
  <c r="C78" i="3"/>
  <c r="D78" i="3"/>
  <c r="E78" i="3"/>
  <c r="F78" i="3" s="1"/>
  <c r="C183" i="2"/>
  <c r="B184" i="2" s="1"/>
  <c r="A187" i="2"/>
  <c r="C88" i="4" l="1"/>
  <c r="D88" i="4" s="1"/>
  <c r="E88" i="4" s="1"/>
  <c r="F88" i="4" s="1"/>
  <c r="G78" i="3"/>
  <c r="B79" i="3" s="1"/>
  <c r="C184" i="2"/>
  <c r="B185" i="2" s="1"/>
  <c r="A188" i="2"/>
  <c r="G88" i="4" l="1"/>
  <c r="B89" i="4" s="1"/>
  <c r="C79" i="3"/>
  <c r="D79" i="3"/>
  <c r="E79" i="3" s="1"/>
  <c r="F79" i="3" s="1"/>
  <c r="C185" i="2"/>
  <c r="B186" i="2" s="1"/>
  <c r="A189" i="2"/>
  <c r="C89" i="4" l="1"/>
  <c r="D89" i="4" s="1"/>
  <c r="E89" i="4" s="1"/>
  <c r="F89" i="4" s="1"/>
  <c r="G79" i="3"/>
  <c r="B80" i="3" s="1"/>
  <c r="C186" i="2"/>
  <c r="B187" i="2" s="1"/>
  <c r="A190" i="2"/>
  <c r="G89" i="4" l="1"/>
  <c r="B90" i="4" s="1"/>
  <c r="C80" i="3"/>
  <c r="D80" i="3"/>
  <c r="E80" i="3" s="1"/>
  <c r="F80" i="3" s="1"/>
  <c r="C187" i="2"/>
  <c r="B188" i="2" s="1"/>
  <c r="A191" i="2"/>
  <c r="C90" i="4" l="1"/>
  <c r="D90" i="4" s="1"/>
  <c r="E90" i="4" s="1"/>
  <c r="F90" i="4" s="1"/>
  <c r="G80" i="3"/>
  <c r="B81" i="3" s="1"/>
  <c r="C188" i="2"/>
  <c r="B189" i="2" s="1"/>
  <c r="A192" i="2"/>
  <c r="G90" i="4" l="1"/>
  <c r="B91" i="4" s="1"/>
  <c r="C81" i="3"/>
  <c r="C189" i="2"/>
  <c r="B190" i="2" s="1"/>
  <c r="A193" i="2"/>
  <c r="C91" i="4" l="1"/>
  <c r="D81" i="3"/>
  <c r="E81" i="3" s="1"/>
  <c r="F81" i="3" s="1"/>
  <c r="C190" i="2"/>
  <c r="B191" i="2" s="1"/>
  <c r="A194" i="2"/>
  <c r="D91" i="4" l="1"/>
  <c r="E91" i="4" s="1"/>
  <c r="F91" i="4" s="1"/>
  <c r="G81" i="3"/>
  <c r="B82" i="3" s="1"/>
  <c r="C191" i="2"/>
  <c r="B192" i="2" s="1"/>
  <c r="C23" i="1" s="1"/>
  <c r="A195" i="2"/>
  <c r="G91" i="4" l="1"/>
  <c r="B92" i="4" s="1"/>
  <c r="C82" i="3"/>
  <c r="C192" i="2"/>
  <c r="B193" i="2" s="1"/>
  <c r="A196" i="2"/>
  <c r="C92" i="4" l="1"/>
  <c r="D92" i="4" s="1"/>
  <c r="E92" i="4" s="1"/>
  <c r="F92" i="4" s="1"/>
  <c r="D82" i="3"/>
  <c r="E82" i="3" s="1"/>
  <c r="F82" i="3" s="1"/>
  <c r="C193" i="2"/>
  <c r="B194" i="2" s="1"/>
  <c r="A197" i="2"/>
  <c r="G92" i="4" l="1"/>
  <c r="B93" i="4" s="1"/>
  <c r="G82" i="3"/>
  <c r="B83" i="3" s="1"/>
  <c r="C194" i="2"/>
  <c r="B195" i="2" s="1"/>
  <c r="A198" i="2"/>
  <c r="C93" i="4" l="1"/>
  <c r="D93" i="4" s="1"/>
  <c r="E93" i="4" s="1"/>
  <c r="F93" i="4" s="1"/>
  <c r="C83" i="3"/>
  <c r="C195" i="2"/>
  <c r="B196" i="2" s="1"/>
  <c r="A199" i="2"/>
  <c r="G93" i="4" l="1"/>
  <c r="B94" i="4" s="1"/>
  <c r="D83" i="3"/>
  <c r="E83" i="3" s="1"/>
  <c r="F83" i="3" s="1"/>
  <c r="C196" i="2"/>
  <c r="B197" i="2" s="1"/>
  <c r="A200" i="2"/>
  <c r="C94" i="4" l="1"/>
  <c r="D94" i="4" s="1"/>
  <c r="E94" i="4" s="1"/>
  <c r="F94" i="4" s="1"/>
  <c r="G83" i="3"/>
  <c r="B84" i="3" s="1"/>
  <c r="C197" i="2"/>
  <c r="B198" i="2" s="1"/>
  <c r="A201" i="2"/>
  <c r="G94" i="4" l="1"/>
  <c r="B95" i="4" s="1"/>
  <c r="C84" i="3"/>
  <c r="D84" i="3"/>
  <c r="E84" i="3" s="1"/>
  <c r="F84" i="3" s="1"/>
  <c r="C198" i="2"/>
  <c r="B199" i="2" s="1"/>
  <c r="A202" i="2"/>
  <c r="C95" i="4" l="1"/>
  <c r="D95" i="4" s="1"/>
  <c r="E95" i="4" s="1"/>
  <c r="F95" i="4" s="1"/>
  <c r="G84" i="3"/>
  <c r="B85" i="3" s="1"/>
  <c r="C199" i="2"/>
  <c r="B200" i="2" s="1"/>
  <c r="A203" i="2"/>
  <c r="G95" i="4" l="1"/>
  <c r="B96" i="4" s="1"/>
  <c r="C85" i="3"/>
  <c r="D85" i="3"/>
  <c r="E85" i="3" s="1"/>
  <c r="F85" i="3" s="1"/>
  <c r="C200" i="2"/>
  <c r="B201" i="2" s="1"/>
  <c r="A204" i="2"/>
  <c r="C96" i="4" l="1"/>
  <c r="D96" i="4" s="1"/>
  <c r="E96" i="4" s="1"/>
  <c r="F96" i="4" s="1"/>
  <c r="G85" i="3"/>
  <c r="B86" i="3" s="1"/>
  <c r="C201" i="2"/>
  <c r="B202" i="2" s="1"/>
  <c r="C24" i="1" s="1"/>
  <c r="A205" i="2"/>
  <c r="G96" i="4" l="1"/>
  <c r="B97" i="4" s="1"/>
  <c r="C86" i="3"/>
  <c r="D86" i="3"/>
  <c r="E86" i="3" s="1"/>
  <c r="F86" i="3" s="1"/>
  <c r="C202" i="2"/>
  <c r="B203" i="2" s="1"/>
  <c r="A206" i="2"/>
  <c r="C97" i="4" l="1"/>
  <c r="D97" i="4" s="1"/>
  <c r="E97" i="4" s="1"/>
  <c r="F97" i="4" s="1"/>
  <c r="G86" i="3"/>
  <c r="B87" i="3" s="1"/>
  <c r="C203" i="2"/>
  <c r="B204" i="2" s="1"/>
  <c r="A207" i="2"/>
  <c r="G97" i="4" l="1"/>
  <c r="B98" i="4" s="1"/>
  <c r="C87" i="3"/>
  <c r="C204" i="2"/>
  <c r="B205" i="2" s="1"/>
  <c r="A208" i="2"/>
  <c r="C98" i="4" l="1"/>
  <c r="D98" i="4" s="1"/>
  <c r="E98" i="4" s="1"/>
  <c r="F98" i="4" s="1"/>
  <c r="D87" i="3"/>
  <c r="E87" i="3" s="1"/>
  <c r="F87" i="3" s="1"/>
  <c r="C205" i="2"/>
  <c r="B206" i="2" s="1"/>
  <c r="A209" i="2"/>
  <c r="G98" i="4" l="1"/>
  <c r="B99" i="4" s="1"/>
  <c r="G87" i="3"/>
  <c r="B88" i="3" s="1"/>
  <c r="C206" i="2"/>
  <c r="B207" i="2" s="1"/>
  <c r="A210" i="2"/>
  <c r="C99" i="4" l="1"/>
  <c r="D99" i="4" s="1"/>
  <c r="E99" i="4" s="1"/>
  <c r="F99" i="4" s="1"/>
  <c r="C88" i="3"/>
  <c r="C207" i="2"/>
  <c r="B208" i="2" s="1"/>
  <c r="A211" i="2"/>
  <c r="G99" i="4" l="1"/>
  <c r="B100" i="4" s="1"/>
  <c r="D88" i="3"/>
  <c r="E88" i="3" s="1"/>
  <c r="F88" i="3" s="1"/>
  <c r="C208" i="2"/>
  <c r="B209" i="2" s="1"/>
  <c r="A212" i="2"/>
  <c r="C100" i="4" l="1"/>
  <c r="G88" i="3"/>
  <c r="B89" i="3" s="1"/>
  <c r="C209" i="2"/>
  <c r="B210" i="2" s="1"/>
  <c r="A213" i="2"/>
  <c r="D100" i="4" l="1"/>
  <c r="E100" i="4" s="1"/>
  <c r="F100" i="4" s="1"/>
  <c r="C89" i="3"/>
  <c r="D89" i="3"/>
  <c r="E89" i="3" s="1"/>
  <c r="F89" i="3" s="1"/>
  <c r="C210" i="2"/>
  <c r="B211" i="2" s="1"/>
  <c r="A214" i="2"/>
  <c r="G100" i="4" l="1"/>
  <c r="B101" i="4" s="1"/>
  <c r="G89" i="3"/>
  <c r="B90" i="3" s="1"/>
  <c r="C211" i="2"/>
  <c r="B212" i="2" s="1"/>
  <c r="C25" i="1" s="1"/>
  <c r="A215" i="2"/>
  <c r="C101" i="4" l="1"/>
  <c r="D101" i="4" s="1"/>
  <c r="E101" i="4" s="1"/>
  <c r="F101" i="4" s="1"/>
  <c r="C90" i="3"/>
  <c r="G90" i="3" s="1"/>
  <c r="B91" i="3" s="1"/>
  <c r="D90" i="3"/>
  <c r="E90" i="3"/>
  <c r="F90" i="3"/>
  <c r="C212" i="2"/>
  <c r="B213" i="2" s="1"/>
  <c r="A216" i="2"/>
  <c r="G101" i="4" l="1"/>
  <c r="B102" i="4" s="1"/>
  <c r="C91" i="3"/>
  <c r="D91" i="3"/>
  <c r="E91" i="3"/>
  <c r="F91" i="3" s="1"/>
  <c r="C213" i="2"/>
  <c r="B214" i="2" s="1"/>
  <c r="A217" i="2"/>
  <c r="C102" i="4" l="1"/>
  <c r="D102" i="4" s="1"/>
  <c r="E102" i="4" s="1"/>
  <c r="F102" i="4" s="1"/>
  <c r="G91" i="3"/>
  <c r="B92" i="3" s="1"/>
  <c r="C214" i="2"/>
  <c r="B215" i="2" s="1"/>
  <c r="A218" i="2"/>
  <c r="G102" i="4" l="1"/>
  <c r="B103" i="4" s="1"/>
  <c r="C92" i="3"/>
  <c r="D92" i="3"/>
  <c r="E92" i="3" s="1"/>
  <c r="F92" i="3" s="1"/>
  <c r="C215" i="2"/>
  <c r="B216" i="2" s="1"/>
  <c r="A219" i="2"/>
  <c r="C103" i="4" l="1"/>
  <c r="D103" i="4" s="1"/>
  <c r="E103" i="4" s="1"/>
  <c r="F103" i="4" s="1"/>
  <c r="G92" i="3"/>
  <c r="B93" i="3" s="1"/>
  <c r="C216" i="2"/>
  <c r="B217" i="2" s="1"/>
  <c r="A220" i="2"/>
  <c r="G103" i="4" l="1"/>
  <c r="B104" i="4" s="1"/>
  <c r="C93" i="3"/>
  <c r="C217" i="2"/>
  <c r="B218" i="2" s="1"/>
  <c r="A221" i="2"/>
  <c r="C104" i="4" l="1"/>
  <c r="D104" i="4" s="1"/>
  <c r="E104" i="4" s="1"/>
  <c r="F104" i="4" s="1"/>
  <c r="D93" i="3"/>
  <c r="E93" i="3" s="1"/>
  <c r="F93" i="3" s="1"/>
  <c r="C218" i="2"/>
  <c r="B219" i="2" s="1"/>
  <c r="A222" i="2"/>
  <c r="G104" i="4" l="1"/>
  <c r="B105" i="4" s="1"/>
  <c r="G93" i="3"/>
  <c r="B94" i="3" s="1"/>
  <c r="C219" i="2"/>
  <c r="B220" i="2" s="1"/>
  <c r="A223" i="2"/>
  <c r="C105" i="4" l="1"/>
  <c r="D105" i="4" s="1"/>
  <c r="E105" i="4" s="1"/>
  <c r="F105" i="4" s="1"/>
  <c r="C94" i="3"/>
  <c r="C220" i="2"/>
  <c r="B221" i="2" s="1"/>
  <c r="A224" i="2"/>
  <c r="G105" i="4" l="1"/>
  <c r="B106" i="4" s="1"/>
  <c r="D94" i="3"/>
  <c r="E94" i="3" s="1"/>
  <c r="F94" i="3" s="1"/>
  <c r="C221" i="2"/>
  <c r="B222" i="2" s="1"/>
  <c r="C26" i="1" s="1"/>
  <c r="A225" i="2"/>
  <c r="C106" i="4" l="1"/>
  <c r="D106" i="4" s="1"/>
  <c r="E106" i="4" s="1"/>
  <c r="F106" i="4" s="1"/>
  <c r="G94" i="3"/>
  <c r="B95" i="3" s="1"/>
  <c r="C222" i="2"/>
  <c r="B223" i="2" s="1"/>
  <c r="A226" i="2"/>
  <c r="G106" i="4" l="1"/>
  <c r="B107" i="4" s="1"/>
  <c r="C95" i="3"/>
  <c r="C223" i="2"/>
  <c r="B224" i="2" s="1"/>
  <c r="A227" i="2"/>
  <c r="C107" i="4" l="1"/>
  <c r="D107" i="4" s="1"/>
  <c r="E107" i="4" s="1"/>
  <c r="F107" i="4" s="1"/>
  <c r="D95" i="3"/>
  <c r="E95" i="3" s="1"/>
  <c r="F95" i="3" s="1"/>
  <c r="C224" i="2"/>
  <c r="B225" i="2" s="1"/>
  <c r="A228" i="2"/>
  <c r="G107" i="4" l="1"/>
  <c r="B108" i="4" s="1"/>
  <c r="G95" i="3"/>
  <c r="B96" i="3" s="1"/>
  <c r="C225" i="2"/>
  <c r="B226" i="2" s="1"/>
  <c r="A229" i="2"/>
  <c r="C108" i="4" l="1"/>
  <c r="D108" i="4" s="1"/>
  <c r="E108" i="4" s="1"/>
  <c r="F108" i="4" s="1"/>
  <c r="C96" i="3"/>
  <c r="D96" i="3"/>
  <c r="E96" i="3" s="1"/>
  <c r="F96" i="3" s="1"/>
  <c r="C226" i="2"/>
  <c r="B227" i="2" s="1"/>
  <c r="A230" i="2"/>
  <c r="G108" i="4" l="1"/>
  <c r="B109" i="4" s="1"/>
  <c r="G96" i="3"/>
  <c r="B97" i="3" s="1"/>
  <c r="C227" i="2"/>
  <c r="B228" i="2" s="1"/>
  <c r="A231" i="2"/>
  <c r="C109" i="4" l="1"/>
  <c r="D109" i="4" s="1"/>
  <c r="E109" i="4" s="1"/>
  <c r="F109" i="4" s="1"/>
  <c r="C97" i="3"/>
  <c r="C228" i="2"/>
  <c r="B229" i="2" s="1"/>
  <c r="A232" i="2"/>
  <c r="G109" i="4" l="1"/>
  <c r="B110" i="4" s="1"/>
  <c r="D97" i="3"/>
  <c r="E97" i="3" s="1"/>
  <c r="F97" i="3" s="1"/>
  <c r="C229" i="2"/>
  <c r="B230" i="2" s="1"/>
  <c r="A233" i="2"/>
  <c r="D110" i="4" l="1"/>
  <c r="E110" i="4" s="1"/>
  <c r="F110" i="4" s="1"/>
  <c r="C110" i="4"/>
  <c r="G110" i="4" s="1"/>
  <c r="B111" i="4" s="1"/>
  <c r="G97" i="3"/>
  <c r="B98" i="3" s="1"/>
  <c r="C230" i="2"/>
  <c r="B231" i="2" s="1"/>
  <c r="A234" i="2"/>
  <c r="C111" i="4" l="1"/>
  <c r="D111" i="4" s="1"/>
  <c r="E111" i="4" s="1"/>
  <c r="F111" i="4" s="1"/>
  <c r="C98" i="3"/>
  <c r="C231" i="2"/>
  <c r="B232" i="2" s="1"/>
  <c r="C27" i="1" s="1"/>
  <c r="A235" i="2"/>
  <c r="G111" i="4" l="1"/>
  <c r="B112" i="4" s="1"/>
  <c r="D98" i="3"/>
  <c r="E98" i="3" s="1"/>
  <c r="F98" i="3" s="1"/>
  <c r="C232" i="2"/>
  <c r="B233" i="2" s="1"/>
  <c r="A236" i="2"/>
  <c r="C112" i="4" l="1"/>
  <c r="G98" i="3"/>
  <c r="B99" i="3" s="1"/>
  <c r="C233" i="2"/>
  <c r="B234" i="2" s="1"/>
  <c r="A237" i="2"/>
  <c r="D112" i="4" l="1"/>
  <c r="E112" i="4" s="1"/>
  <c r="F112" i="4" s="1"/>
  <c r="C99" i="3"/>
  <c r="C234" i="2"/>
  <c r="B235" i="2" s="1"/>
  <c r="A238" i="2"/>
  <c r="G112" i="4" l="1"/>
  <c r="B113" i="4" s="1"/>
  <c r="D99" i="3"/>
  <c r="E99" i="3" s="1"/>
  <c r="F99" i="3" s="1"/>
  <c r="C235" i="2"/>
  <c r="B236" i="2" s="1"/>
  <c r="A239" i="2"/>
  <c r="C113" i="4" l="1"/>
  <c r="D113" i="4" s="1"/>
  <c r="E113" i="4" s="1"/>
  <c r="F113" i="4" s="1"/>
  <c r="G99" i="3"/>
  <c r="B100" i="3" s="1"/>
  <c r="C236" i="2"/>
  <c r="B237" i="2" s="1"/>
  <c r="A240" i="2"/>
  <c r="G113" i="4" l="1"/>
  <c r="B114" i="4" s="1"/>
  <c r="C100" i="3"/>
  <c r="D100" i="3"/>
  <c r="E100" i="3"/>
  <c r="F100" i="3" s="1"/>
  <c r="C237" i="2"/>
  <c r="B238" i="2" s="1"/>
  <c r="A241" i="2"/>
  <c r="C114" i="4" l="1"/>
  <c r="D114" i="4" s="1"/>
  <c r="E114" i="4" s="1"/>
  <c r="F114" i="4" s="1"/>
  <c r="G100" i="3"/>
  <c r="B101" i="3" s="1"/>
  <c r="C238" i="2"/>
  <c r="B239" i="2" s="1"/>
  <c r="A242" i="2"/>
  <c r="G114" i="4" l="1"/>
  <c r="B115" i="4" s="1"/>
  <c r="C101" i="3"/>
  <c r="D101" i="3"/>
  <c r="E101" i="3"/>
  <c r="F101" i="3" s="1"/>
  <c r="C239" i="2"/>
  <c r="B240" i="2" s="1"/>
  <c r="A243" i="2"/>
  <c r="C115" i="4" l="1"/>
  <c r="D115" i="4" s="1"/>
  <c r="E115" i="4" s="1"/>
  <c r="F115" i="4" s="1"/>
  <c r="G101" i="3"/>
  <c r="B102" i="3" s="1"/>
  <c r="C240" i="2"/>
  <c r="B241" i="2" s="1"/>
  <c r="A244" i="2"/>
  <c r="G115" i="4" l="1"/>
  <c r="B116" i="4" s="1"/>
  <c r="C102" i="3"/>
  <c r="D102" i="3"/>
  <c r="E102" i="3"/>
  <c r="F102" i="3" s="1"/>
  <c r="C241" i="2"/>
  <c r="B242" i="2" s="1"/>
  <c r="C28" i="1" s="1"/>
  <c r="A245" i="2"/>
  <c r="C116" i="4" l="1"/>
  <c r="D116" i="4" s="1"/>
  <c r="E116" i="4" s="1"/>
  <c r="F116" i="4" s="1"/>
  <c r="G102" i="3"/>
  <c r="C242" i="2"/>
  <c r="B243" i="2" s="1"/>
  <c r="A246" i="2"/>
  <c r="G116" i="4" l="1"/>
  <c r="B117" i="4" s="1"/>
  <c r="C243" i="2"/>
  <c r="B244" i="2" s="1"/>
  <c r="A247" i="2"/>
  <c r="C117" i="4" l="1"/>
  <c r="C244" i="2"/>
  <c r="B245" i="2" s="1"/>
  <c r="A248" i="2"/>
  <c r="D117" i="4" l="1"/>
  <c r="E117" i="4" s="1"/>
  <c r="F117" i="4" s="1"/>
  <c r="C245" i="2"/>
  <c r="B246" i="2" s="1"/>
  <c r="A249" i="2"/>
  <c r="G117" i="4" l="1"/>
  <c r="B118" i="4" s="1"/>
  <c r="C246" i="2"/>
  <c r="B247" i="2" s="1"/>
  <c r="A250" i="2"/>
  <c r="C118" i="4" l="1"/>
  <c r="D118" i="4" s="1"/>
  <c r="C247" i="2"/>
  <c r="B248" i="2" s="1"/>
  <c r="A251" i="2"/>
  <c r="E118" i="4" l="1"/>
  <c r="F118" i="4" s="1"/>
  <c r="C248" i="2"/>
  <c r="B249" i="2" s="1"/>
  <c r="A252" i="2"/>
  <c r="G118" i="4" l="1"/>
  <c r="B119" i="4" s="1"/>
  <c r="C249" i="2"/>
  <c r="B250" i="2" s="1"/>
  <c r="A253" i="2"/>
  <c r="C119" i="4" l="1"/>
  <c r="D119" i="4" s="1"/>
  <c r="E119" i="4" s="1"/>
  <c r="F119" i="4" s="1"/>
  <c r="C250" i="2"/>
  <c r="B251" i="2" s="1"/>
  <c r="A254" i="2"/>
  <c r="G119" i="4" l="1"/>
  <c r="B120" i="4" s="1"/>
  <c r="C251" i="2"/>
  <c r="B252" i="2" s="1"/>
  <c r="C29" i="1" s="1"/>
  <c r="A255" i="2"/>
  <c r="C120" i="4" l="1"/>
  <c r="C252" i="2"/>
  <c r="B253" i="2" s="1"/>
  <c r="A256" i="2"/>
  <c r="D120" i="4" l="1"/>
  <c r="E120" i="4" s="1"/>
  <c r="F120" i="4" s="1"/>
  <c r="C253" i="2"/>
  <c r="B254" i="2" s="1"/>
  <c r="A257" i="2"/>
  <c r="G120" i="4" l="1"/>
  <c r="B121" i="4" s="1"/>
  <c r="C254" i="2"/>
  <c r="B255" i="2" s="1"/>
  <c r="A258" i="2"/>
  <c r="C121" i="4" l="1"/>
  <c r="C255" i="2"/>
  <c r="B256" i="2" s="1"/>
  <c r="A259" i="2"/>
  <c r="D121" i="4" l="1"/>
  <c r="E121" i="4" s="1"/>
  <c r="F121" i="4" s="1"/>
  <c r="C256" i="2"/>
  <c r="B257" i="2" s="1"/>
  <c r="A260" i="2"/>
  <c r="G121" i="4" l="1"/>
  <c r="B122" i="4" s="1"/>
  <c r="C257" i="2"/>
  <c r="B258" i="2" s="1"/>
  <c r="A261" i="2"/>
  <c r="C122" i="4" l="1"/>
  <c r="D122" i="4" s="1"/>
  <c r="E122" i="4" s="1"/>
  <c r="F122" i="4" s="1"/>
  <c r="C258" i="2"/>
  <c r="B259" i="2" s="1"/>
  <c r="A262" i="2"/>
  <c r="G122" i="4" l="1"/>
  <c r="B123" i="4" s="1"/>
  <c r="C259" i="2"/>
  <c r="B260" i="2" s="1"/>
  <c r="A263" i="2"/>
  <c r="C123" i="4" l="1"/>
  <c r="D123" i="4" s="1"/>
  <c r="E123" i="4" s="1"/>
  <c r="F123" i="4" s="1"/>
  <c r="C260" i="2"/>
  <c r="B261" i="2" s="1"/>
  <c r="A264" i="2"/>
  <c r="G123" i="4" l="1"/>
  <c r="B124" i="4" s="1"/>
  <c r="C261" i="2"/>
  <c r="B262" i="2" s="1"/>
  <c r="C30" i="1" s="1"/>
  <c r="A265" i="2"/>
  <c r="C124" i="4" l="1"/>
  <c r="D124" i="4" s="1"/>
  <c r="E124" i="4" s="1"/>
  <c r="F124" i="4" s="1"/>
  <c r="C262" i="2"/>
  <c r="B263" i="2" s="1"/>
  <c r="A266" i="2"/>
  <c r="G124" i="4" l="1"/>
  <c r="B125" i="4" s="1"/>
  <c r="C263" i="2"/>
  <c r="B264" i="2" s="1"/>
  <c r="A267" i="2"/>
  <c r="C125" i="4" l="1"/>
  <c r="D125" i="4" s="1"/>
  <c r="E125" i="4" s="1"/>
  <c r="F125" i="4" s="1"/>
  <c r="C264" i="2"/>
  <c r="B265" i="2" s="1"/>
  <c r="A268" i="2"/>
  <c r="G125" i="4" l="1"/>
  <c r="B126" i="4" s="1"/>
  <c r="C265" i="2"/>
  <c r="B266" i="2" s="1"/>
  <c r="A269" i="2"/>
  <c r="C126" i="4" l="1"/>
  <c r="C266" i="2"/>
  <c r="B267" i="2" s="1"/>
  <c r="A270" i="2"/>
  <c r="D126" i="4" l="1"/>
  <c r="E126" i="4" s="1"/>
  <c r="F126" i="4" s="1"/>
  <c r="C267" i="2"/>
  <c r="B268" i="2" s="1"/>
  <c r="A271" i="2"/>
  <c r="G126" i="4" l="1"/>
  <c r="B127" i="4" s="1"/>
  <c r="C268" i="2"/>
  <c r="B269" i="2" s="1"/>
  <c r="A272" i="2"/>
  <c r="C127" i="4" l="1"/>
  <c r="D127" i="4" s="1"/>
  <c r="E127" i="4" s="1"/>
  <c r="F127" i="4" s="1"/>
  <c r="C269" i="2"/>
  <c r="B270" i="2" s="1"/>
  <c r="A273" i="2"/>
  <c r="G127" i="4" l="1"/>
  <c r="B128" i="4" s="1"/>
  <c r="C270" i="2"/>
  <c r="B271" i="2" s="1"/>
  <c r="A274" i="2"/>
  <c r="C128" i="4" l="1"/>
  <c r="D128" i="4" s="1"/>
  <c r="E128" i="4" s="1"/>
  <c r="F128" i="4" s="1"/>
  <c r="C271" i="2"/>
  <c r="B272" i="2" s="1"/>
  <c r="C31" i="1" s="1"/>
  <c r="A275" i="2"/>
  <c r="G128" i="4" l="1"/>
  <c r="B129" i="4" s="1"/>
  <c r="C272" i="2"/>
  <c r="B273" i="2" s="1"/>
  <c r="A276" i="2"/>
  <c r="C129" i="4" l="1"/>
  <c r="C273" i="2"/>
  <c r="B274" i="2" s="1"/>
  <c r="A277" i="2"/>
  <c r="D129" i="4" l="1"/>
  <c r="E129" i="4" s="1"/>
  <c r="F129" i="4" s="1"/>
  <c r="C274" i="2"/>
  <c r="B275" i="2" s="1"/>
  <c r="A278" i="2"/>
  <c r="G129" i="4" l="1"/>
  <c r="B130" i="4" s="1"/>
  <c r="C275" i="2"/>
  <c r="B276" i="2" s="1"/>
  <c r="A279" i="2"/>
  <c r="C130" i="4" l="1"/>
  <c r="C276" i="2"/>
  <c r="B277" i="2" s="1"/>
  <c r="A280" i="2"/>
  <c r="D130" i="4" l="1"/>
  <c r="E130" i="4" s="1"/>
  <c r="F130" i="4" s="1"/>
  <c r="C277" i="2"/>
  <c r="B278" i="2" s="1"/>
  <c r="A281" i="2"/>
  <c r="G130" i="4" l="1"/>
  <c r="B131" i="4" s="1"/>
  <c r="C278" i="2"/>
  <c r="B279" i="2" s="1"/>
  <c r="A282" i="2"/>
  <c r="C131" i="4" l="1"/>
  <c r="D131" i="4" s="1"/>
  <c r="E131" i="4" s="1"/>
  <c r="F131" i="4" s="1"/>
  <c r="C279" i="2"/>
  <c r="B280" i="2" s="1"/>
  <c r="A283" i="2"/>
  <c r="G131" i="4" l="1"/>
  <c r="B132" i="4" s="1"/>
  <c r="C280" i="2"/>
  <c r="B281" i="2" s="1"/>
  <c r="A284" i="2"/>
  <c r="C132" i="4" l="1"/>
  <c r="D132" i="4" s="1"/>
  <c r="E132" i="4" s="1"/>
  <c r="F132" i="4" s="1"/>
  <c r="C281" i="2"/>
  <c r="B282" i="2" s="1"/>
  <c r="C32" i="1" s="1"/>
  <c r="A285" i="2"/>
  <c r="G132" i="4" l="1"/>
  <c r="B133" i="4" s="1"/>
  <c r="C282" i="2"/>
  <c r="B283" i="2" s="1"/>
  <c r="A286" i="2"/>
  <c r="C133" i="4" l="1"/>
  <c r="D133" i="4" s="1"/>
  <c r="E133" i="4" s="1"/>
  <c r="F133" i="4" s="1"/>
  <c r="C283" i="2"/>
  <c r="B284" i="2" s="1"/>
  <c r="A287" i="2"/>
  <c r="G133" i="4" l="1"/>
  <c r="B134" i="4" s="1"/>
  <c r="C284" i="2"/>
  <c r="B285" i="2" s="1"/>
  <c r="A288" i="2"/>
  <c r="C134" i="4" l="1"/>
  <c r="D134" i="4" s="1"/>
  <c r="E134" i="4" s="1"/>
  <c r="F134" i="4" s="1"/>
  <c r="C285" i="2"/>
  <c r="B286" i="2" s="1"/>
  <c r="A289" i="2"/>
  <c r="G134" i="4" l="1"/>
  <c r="B135" i="4" s="1"/>
  <c r="C286" i="2"/>
  <c r="B287" i="2" s="1"/>
  <c r="A290" i="2"/>
  <c r="C135" i="4" l="1"/>
  <c r="C287" i="2"/>
  <c r="B288" i="2" s="1"/>
  <c r="A291" i="2"/>
  <c r="D135" i="4" l="1"/>
  <c r="E135" i="4" s="1"/>
  <c r="F135" i="4" s="1"/>
  <c r="C288" i="2"/>
  <c r="B289" i="2" s="1"/>
  <c r="A292" i="2"/>
  <c r="G135" i="4" l="1"/>
  <c r="B136" i="4" s="1"/>
  <c r="C289" i="2"/>
  <c r="B290" i="2" s="1"/>
  <c r="A293" i="2"/>
  <c r="C136" i="4" l="1"/>
  <c r="D136" i="4" s="1"/>
  <c r="E136" i="4" s="1"/>
  <c r="F136" i="4" s="1"/>
  <c r="C290" i="2"/>
  <c r="B291" i="2" s="1"/>
  <c r="A294" i="2"/>
  <c r="G136" i="4" l="1"/>
  <c r="B137" i="4" s="1"/>
  <c r="C291" i="2"/>
  <c r="B292" i="2" s="1"/>
  <c r="C33" i="1" s="1"/>
  <c r="A295" i="2"/>
  <c r="C137" i="4" l="1"/>
  <c r="D137" i="4" s="1"/>
  <c r="E137" i="4" s="1"/>
  <c r="F137" i="4" s="1"/>
  <c r="C292" i="2"/>
  <c r="B293" i="2" s="1"/>
  <c r="A296" i="2"/>
  <c r="G137" i="4" l="1"/>
  <c r="B138" i="4" s="1"/>
  <c r="C293" i="2"/>
  <c r="B294" i="2" s="1"/>
  <c r="A297" i="2"/>
  <c r="C138" i="4" l="1"/>
  <c r="C294" i="2"/>
  <c r="B295" i="2" s="1"/>
  <c r="A298" i="2"/>
  <c r="D138" i="4" l="1"/>
  <c r="E138" i="4" s="1"/>
  <c r="F138" i="4" s="1"/>
  <c r="C295" i="2"/>
  <c r="B296" i="2" s="1"/>
  <c r="A299" i="2"/>
  <c r="G138" i="4" l="1"/>
  <c r="B139" i="4" s="1"/>
  <c r="C296" i="2"/>
  <c r="B297" i="2" s="1"/>
  <c r="A300" i="2"/>
  <c r="C139" i="4" l="1"/>
  <c r="C297" i="2"/>
  <c r="B298" i="2" s="1"/>
  <c r="A301" i="2"/>
  <c r="D139" i="4" l="1"/>
  <c r="E139" i="4" s="1"/>
  <c r="F139" i="4" s="1"/>
  <c r="C298" i="2"/>
  <c r="B299" i="2" s="1"/>
  <c r="A302" i="2"/>
  <c r="G139" i="4" l="1"/>
  <c r="B140" i="4" s="1"/>
  <c r="C299" i="2"/>
  <c r="B300" i="2" s="1"/>
  <c r="A303" i="2"/>
  <c r="C140" i="4" l="1"/>
  <c r="D140" i="4" s="1"/>
  <c r="E140" i="4" s="1"/>
  <c r="F140" i="4" s="1"/>
  <c r="C300" i="2"/>
  <c r="B301" i="2" s="1"/>
  <c r="A304" i="2"/>
  <c r="G140" i="4" l="1"/>
  <c r="B141" i="4" s="1"/>
  <c r="C301" i="2"/>
  <c r="B302" i="2" s="1"/>
  <c r="C34" i="1" s="1"/>
  <c r="A305" i="2"/>
  <c r="C141" i="4" l="1"/>
  <c r="D141" i="4" s="1"/>
  <c r="E141" i="4" s="1"/>
  <c r="F141" i="4" s="1"/>
  <c r="C302" i="2"/>
  <c r="B303" i="2" s="1"/>
  <c r="A306" i="2"/>
  <c r="G141" i="4" l="1"/>
  <c r="B142" i="4" s="1"/>
  <c r="C303" i="2"/>
  <c r="B304" i="2" s="1"/>
  <c r="A307" i="2"/>
  <c r="C142" i="4" l="1"/>
  <c r="D142" i="4"/>
  <c r="E142" i="4" s="1"/>
  <c r="F142" i="4" s="1"/>
  <c r="C304" i="2"/>
  <c r="B305" i="2" s="1"/>
  <c r="A308" i="2"/>
  <c r="G142" i="4" l="1"/>
  <c r="B143" i="4" s="1"/>
  <c r="C305" i="2"/>
  <c r="B306" i="2" s="1"/>
  <c r="A309" i="2"/>
  <c r="C143" i="4" l="1"/>
  <c r="D143" i="4" s="1"/>
  <c r="E143" i="4" s="1"/>
  <c r="F143" i="4" s="1"/>
  <c r="C306" i="2"/>
  <c r="B307" i="2" s="1"/>
  <c r="A310" i="2"/>
  <c r="G143" i="4" l="1"/>
  <c r="B144" i="4" s="1"/>
  <c r="C307" i="2"/>
  <c r="B308" i="2" s="1"/>
  <c r="A311" i="2"/>
  <c r="C144" i="4" l="1"/>
  <c r="C308" i="2"/>
  <c r="B309" i="2" s="1"/>
  <c r="A312" i="2"/>
  <c r="D144" i="4" l="1"/>
  <c r="E144" i="4" s="1"/>
  <c r="F144" i="4" s="1"/>
  <c r="C309" i="2"/>
  <c r="B310" i="2" s="1"/>
  <c r="A313" i="2"/>
  <c r="G144" i="4" l="1"/>
  <c r="B145" i="4" s="1"/>
  <c r="C310" i="2"/>
  <c r="B311" i="2" s="1"/>
  <c r="A314" i="2"/>
  <c r="C145" i="4" l="1"/>
  <c r="D145" i="4" s="1"/>
  <c r="E145" i="4" s="1"/>
  <c r="F145" i="4" s="1"/>
  <c r="C311" i="2"/>
  <c r="B312" i="2" s="1"/>
  <c r="C35" i="1" s="1"/>
  <c r="A315" i="2"/>
  <c r="G145" i="4" l="1"/>
  <c r="B146" i="4" s="1"/>
  <c r="C312" i="2"/>
  <c r="B313" i="2" s="1"/>
  <c r="A316" i="2"/>
  <c r="C146" i="4" l="1"/>
  <c r="D146" i="4" s="1"/>
  <c r="E146" i="4" s="1"/>
  <c r="F146" i="4" s="1"/>
  <c r="C313" i="2"/>
  <c r="B314" i="2" s="1"/>
  <c r="A317" i="2"/>
  <c r="G146" i="4" l="1"/>
  <c r="B147" i="4" s="1"/>
  <c r="C314" i="2"/>
  <c r="B315" i="2" s="1"/>
  <c r="A318" i="2"/>
  <c r="C147" i="4" l="1"/>
  <c r="D147" i="4" s="1"/>
  <c r="E147" i="4" s="1"/>
  <c r="F147" i="4" s="1"/>
  <c r="C315" i="2"/>
  <c r="B316" i="2" s="1"/>
  <c r="A319" i="2"/>
  <c r="G147" i="4" l="1"/>
  <c r="B148" i="4" s="1"/>
  <c r="C316" i="2"/>
  <c r="B317" i="2" s="1"/>
  <c r="A320" i="2"/>
  <c r="C148" i="4" l="1"/>
  <c r="C317" i="2"/>
  <c r="B318" i="2" s="1"/>
  <c r="A321" i="2"/>
  <c r="D148" i="4" l="1"/>
  <c r="E148" i="4" s="1"/>
  <c r="F148" i="4" s="1"/>
  <c r="C318" i="2"/>
  <c r="B319" i="2" s="1"/>
  <c r="A322" i="2"/>
  <c r="G148" i="4" l="1"/>
  <c r="B149" i="4" s="1"/>
  <c r="C319" i="2"/>
  <c r="B320" i="2" s="1"/>
  <c r="A323" i="2"/>
  <c r="C149" i="4" l="1"/>
  <c r="D149" i="4" s="1"/>
  <c r="E149" i="4" s="1"/>
  <c r="F149" i="4" s="1"/>
  <c r="C320" i="2"/>
  <c r="B321" i="2" s="1"/>
  <c r="A324" i="2"/>
  <c r="G149" i="4" l="1"/>
  <c r="B150" i="4" s="1"/>
  <c r="C321" i="2"/>
  <c r="B322" i="2" s="1"/>
  <c r="C36" i="1" s="1"/>
  <c r="A325" i="2"/>
  <c r="C150" i="4" l="1"/>
  <c r="D150" i="4" s="1"/>
  <c r="E150" i="4" s="1"/>
  <c r="F150" i="4" s="1"/>
  <c r="C322" i="2"/>
  <c r="B323" i="2" s="1"/>
  <c r="A326" i="2"/>
  <c r="G150" i="4" l="1"/>
  <c r="B151" i="4" s="1"/>
  <c r="C323" i="2"/>
  <c r="B324" i="2" s="1"/>
  <c r="A327" i="2"/>
  <c r="C151" i="4" l="1"/>
  <c r="D151" i="4" s="1"/>
  <c r="E151" i="4" s="1"/>
  <c r="F151" i="4" s="1"/>
  <c r="C324" i="2"/>
  <c r="B325" i="2" s="1"/>
  <c r="A328" i="2"/>
  <c r="G151" i="4" l="1"/>
  <c r="B152" i="4" s="1"/>
  <c r="C325" i="2"/>
  <c r="B326" i="2" s="1"/>
  <c r="A329" i="2"/>
  <c r="C152" i="4" l="1"/>
  <c r="D152" i="4" s="1"/>
  <c r="E152" i="4" s="1"/>
  <c r="F152" i="4" s="1"/>
  <c r="C326" i="2"/>
  <c r="B327" i="2" s="1"/>
  <c r="A330" i="2"/>
  <c r="G152" i="4" l="1"/>
  <c r="B153" i="4" s="1"/>
  <c r="C327" i="2"/>
  <c r="B328" i="2" s="1"/>
  <c r="A331" i="2"/>
  <c r="C153" i="4" l="1"/>
  <c r="C328" i="2"/>
  <c r="B329" i="2" s="1"/>
  <c r="A332" i="2"/>
  <c r="D153" i="4" l="1"/>
  <c r="E153" i="4" s="1"/>
  <c r="F153" i="4" s="1"/>
  <c r="C329" i="2"/>
  <c r="B330" i="2" s="1"/>
  <c r="A333" i="2"/>
  <c r="G153" i="4" l="1"/>
  <c r="B154" i="4" s="1"/>
  <c r="C330" i="2"/>
  <c r="B331" i="2" s="1"/>
  <c r="A334" i="2"/>
  <c r="C154" i="4" l="1"/>
  <c r="D154" i="4" s="1"/>
  <c r="E154" i="4" s="1"/>
  <c r="F154" i="4" s="1"/>
  <c r="C331" i="2"/>
  <c r="B332" i="2" s="1"/>
  <c r="C37" i="1" s="1"/>
  <c r="A335" i="2"/>
  <c r="G154" i="4" l="1"/>
  <c r="B155" i="4" s="1"/>
  <c r="C332" i="2"/>
  <c r="B333" i="2" s="1"/>
  <c r="A336" i="2"/>
  <c r="C155" i="4" l="1"/>
  <c r="D155" i="4" s="1"/>
  <c r="E155" i="4" s="1"/>
  <c r="F155" i="4" s="1"/>
  <c r="C333" i="2"/>
  <c r="B334" i="2" s="1"/>
  <c r="A337" i="2"/>
  <c r="G155" i="4" l="1"/>
  <c r="B156" i="4" s="1"/>
  <c r="C334" i="2"/>
  <c r="B335" i="2" s="1"/>
  <c r="A338" i="2"/>
  <c r="C156" i="4" l="1"/>
  <c r="C335" i="2"/>
  <c r="B336" i="2" s="1"/>
  <c r="A339" i="2"/>
  <c r="D156" i="4" l="1"/>
  <c r="E156" i="4" s="1"/>
  <c r="F156" i="4" s="1"/>
  <c r="C336" i="2"/>
  <c r="B337" i="2" s="1"/>
  <c r="A340" i="2"/>
  <c r="G156" i="4" l="1"/>
  <c r="B157" i="4" s="1"/>
  <c r="C337" i="2"/>
  <c r="B338" i="2" s="1"/>
  <c r="A341" i="2"/>
  <c r="C157" i="4" l="1"/>
  <c r="D157" i="4"/>
  <c r="E157" i="4" s="1"/>
  <c r="F157" i="4" s="1"/>
  <c r="C338" i="2"/>
  <c r="B339" i="2" s="1"/>
  <c r="A342" i="2"/>
  <c r="G157" i="4" l="1"/>
  <c r="B158" i="4" s="1"/>
  <c r="C339" i="2"/>
  <c r="B340" i="2" s="1"/>
  <c r="A343" i="2"/>
  <c r="C158" i="4" l="1"/>
  <c r="D158" i="4" s="1"/>
  <c r="E158" i="4" s="1"/>
  <c r="F158" i="4" s="1"/>
  <c r="C340" i="2"/>
  <c r="B341" i="2" s="1"/>
  <c r="A344" i="2"/>
  <c r="G158" i="4" l="1"/>
  <c r="B159" i="4" s="1"/>
  <c r="C341" i="2"/>
  <c r="B342" i="2" s="1"/>
  <c r="C38" i="1" s="1"/>
  <c r="A345" i="2"/>
  <c r="C159" i="4" l="1"/>
  <c r="C342" i="2"/>
  <c r="B343" i="2" s="1"/>
  <c r="A346" i="2"/>
  <c r="D159" i="4" l="1"/>
  <c r="E159" i="4" s="1"/>
  <c r="F159" i="4" s="1"/>
  <c r="C343" i="2"/>
  <c r="B344" i="2" s="1"/>
  <c r="A347" i="2"/>
  <c r="G159" i="4" l="1"/>
  <c r="B160" i="4" s="1"/>
  <c r="C344" i="2"/>
  <c r="B345" i="2" s="1"/>
  <c r="A348" i="2"/>
  <c r="C160" i="4" l="1"/>
  <c r="C345" i="2"/>
  <c r="B346" i="2" s="1"/>
  <c r="A349" i="2"/>
  <c r="D160" i="4" l="1"/>
  <c r="E160" i="4" s="1"/>
  <c r="F160" i="4" s="1"/>
  <c r="C346" i="2"/>
  <c r="B347" i="2" s="1"/>
  <c r="A350" i="2"/>
  <c r="G160" i="4" l="1"/>
  <c r="B161" i="4" s="1"/>
  <c r="C347" i="2"/>
  <c r="B348" i="2" s="1"/>
  <c r="A351" i="2"/>
  <c r="C161" i="4" l="1"/>
  <c r="D161" i="4" s="1"/>
  <c r="E161" i="4" s="1"/>
  <c r="F161" i="4" s="1"/>
  <c r="C348" i="2"/>
  <c r="B349" i="2" s="1"/>
  <c r="A352" i="2"/>
  <c r="G161" i="4" l="1"/>
  <c r="B162" i="4" s="1"/>
  <c r="C349" i="2"/>
  <c r="B350" i="2" s="1"/>
  <c r="A353" i="2"/>
  <c r="C162" i="4" l="1"/>
  <c r="D162" i="4" s="1"/>
  <c r="E162" i="4" s="1"/>
  <c r="F162" i="4" s="1"/>
  <c r="C350" i="2"/>
  <c r="B351" i="2" s="1"/>
  <c r="A354" i="2"/>
  <c r="G162" i="4" l="1"/>
  <c r="B163" i="4" s="1"/>
  <c r="C351" i="2"/>
  <c r="B352" i="2" s="1"/>
  <c r="C39" i="1" s="1"/>
  <c r="A355" i="2"/>
  <c r="C163" i="4" l="1"/>
  <c r="D163" i="4"/>
  <c r="E163" i="4" s="1"/>
  <c r="F163" i="4" s="1"/>
  <c r="C352" i="2"/>
  <c r="B353" i="2" s="1"/>
  <c r="A356" i="2"/>
  <c r="G163" i="4" l="1"/>
  <c r="B164" i="4" s="1"/>
  <c r="C353" i="2"/>
  <c r="B354" i="2" s="1"/>
  <c r="A357" i="2"/>
  <c r="C164" i="4" l="1"/>
  <c r="D164" i="4" s="1"/>
  <c r="E164" i="4" s="1"/>
  <c r="F164" i="4" s="1"/>
  <c r="C354" i="2"/>
  <c r="B355" i="2" s="1"/>
  <c r="A358" i="2"/>
  <c r="G164" i="4" l="1"/>
  <c r="B165" i="4" s="1"/>
  <c r="C355" i="2"/>
  <c r="B356" i="2" s="1"/>
  <c r="A359" i="2"/>
  <c r="C165" i="4" l="1"/>
  <c r="C356" i="2"/>
  <c r="B357" i="2" s="1"/>
  <c r="A360" i="2"/>
  <c r="D165" i="4" l="1"/>
  <c r="E165" i="4" s="1"/>
  <c r="F165" i="4" s="1"/>
  <c r="C357" i="2"/>
  <c r="B358" i="2" s="1"/>
  <c r="A361" i="2"/>
  <c r="G165" i="4" l="1"/>
  <c r="B166" i="4" s="1"/>
  <c r="C358" i="2"/>
  <c r="B359" i="2" s="1"/>
  <c r="A362" i="2"/>
  <c r="C166" i="4" l="1"/>
  <c r="D166" i="4" s="1"/>
  <c r="E166" i="4" s="1"/>
  <c r="F166" i="4" s="1"/>
  <c r="C359" i="2"/>
  <c r="B360" i="2" s="1"/>
  <c r="A363" i="2"/>
  <c r="G166" i="4" l="1"/>
  <c r="B167" i="4" s="1"/>
  <c r="C360" i="2"/>
  <c r="B361" i="2" s="1"/>
  <c r="A364" i="2"/>
  <c r="C167" i="4" l="1"/>
  <c r="D167" i="4" s="1"/>
  <c r="E167" i="4" s="1"/>
  <c r="F167" i="4" s="1"/>
  <c r="C361" i="2"/>
  <c r="B362" i="2" s="1"/>
  <c r="C40" i="1" s="1"/>
  <c r="A365" i="2"/>
  <c r="G167" i="4" l="1"/>
  <c r="B168" i="4" s="1"/>
  <c r="C362" i="2"/>
  <c r="B363" i="2" s="1"/>
  <c r="A366" i="2"/>
  <c r="C168" i="4" l="1"/>
  <c r="D168" i="4" s="1"/>
  <c r="E168" i="4" s="1"/>
  <c r="F168" i="4" s="1"/>
  <c r="C363" i="2"/>
  <c r="B364" i="2" s="1"/>
  <c r="A367" i="2"/>
  <c r="G168" i="4" l="1"/>
  <c r="B169" i="4" s="1"/>
  <c r="C364" i="2"/>
  <c r="B365" i="2" s="1"/>
  <c r="A368" i="2"/>
  <c r="C169" i="4" l="1"/>
  <c r="C365" i="2"/>
  <c r="B366" i="2" s="1"/>
  <c r="A369" i="2"/>
  <c r="D169" i="4" l="1"/>
  <c r="E169" i="4" s="1"/>
  <c r="F169" i="4" s="1"/>
  <c r="C366" i="2"/>
  <c r="B367" i="2" s="1"/>
  <c r="A370" i="2"/>
  <c r="G169" i="4" l="1"/>
  <c r="B170" i="4" s="1"/>
  <c r="C367" i="2"/>
  <c r="B368" i="2" s="1"/>
  <c r="A371" i="2"/>
  <c r="C170" i="4" l="1"/>
  <c r="D170" i="4" s="1"/>
  <c r="E170" i="4" s="1"/>
  <c r="F170" i="4" s="1"/>
  <c r="C368" i="2"/>
  <c r="B369" i="2" s="1"/>
  <c r="A372" i="2"/>
  <c r="G170" i="4" l="1"/>
  <c r="B171" i="4" s="1"/>
  <c r="C369" i="2"/>
  <c r="B370" i="2" s="1"/>
  <c r="A373" i="2"/>
  <c r="C171" i="4" l="1"/>
  <c r="D171" i="4" s="1"/>
  <c r="E171" i="4" s="1"/>
  <c r="F171" i="4" s="1"/>
  <c r="C370" i="2"/>
  <c r="B371" i="2" s="1"/>
  <c r="A374" i="2"/>
  <c r="G171" i="4" l="1"/>
  <c r="B172" i="4" s="1"/>
  <c r="C371" i="2"/>
  <c r="B372" i="2" s="1"/>
  <c r="C41" i="1" s="1"/>
  <c r="A375" i="2"/>
  <c r="C172" i="4" l="1"/>
  <c r="D172" i="4" s="1"/>
  <c r="E172" i="4" s="1"/>
  <c r="F172" i="4" s="1"/>
  <c r="C372" i="2"/>
  <c r="B373" i="2" s="1"/>
  <c r="A376" i="2"/>
  <c r="G172" i="4" l="1"/>
  <c r="B173" i="4" s="1"/>
  <c r="C373" i="2"/>
  <c r="B374" i="2" s="1"/>
  <c r="A377" i="2"/>
  <c r="C173" i="4" l="1"/>
  <c r="D173" i="4" s="1"/>
  <c r="E173" i="4" s="1"/>
  <c r="F173" i="4" s="1"/>
  <c r="C374" i="2"/>
  <c r="B375" i="2" s="1"/>
  <c r="A378" i="2"/>
  <c r="G173" i="4" l="1"/>
  <c r="B174" i="4" s="1"/>
  <c r="C375" i="2"/>
  <c r="B376" i="2" s="1"/>
  <c r="A379" i="2"/>
  <c r="C174" i="4" l="1"/>
  <c r="D174" i="4" s="1"/>
  <c r="E174" i="4" s="1"/>
  <c r="F174" i="4" s="1"/>
  <c r="C376" i="2"/>
  <c r="B377" i="2" s="1"/>
  <c r="A380" i="2"/>
  <c r="G174" i="4" l="1"/>
  <c r="B175" i="4" s="1"/>
  <c r="C377" i="2"/>
  <c r="B378" i="2" s="1"/>
  <c r="A381" i="2"/>
  <c r="C175" i="4" l="1"/>
  <c r="D175" i="4" s="1"/>
  <c r="E175" i="4" s="1"/>
  <c r="F175" i="4" s="1"/>
  <c r="C378" i="2"/>
  <c r="B379" i="2" s="1"/>
  <c r="A382" i="2"/>
  <c r="G175" i="4" l="1"/>
  <c r="B176" i="4" s="1"/>
  <c r="C379" i="2"/>
  <c r="B380" i="2" s="1"/>
  <c r="A383" i="2"/>
  <c r="C176" i="4" l="1"/>
  <c r="D176" i="4" s="1"/>
  <c r="E176" i="4" s="1"/>
  <c r="F176" i="4" s="1"/>
  <c r="C380" i="2"/>
  <c r="B381" i="2" s="1"/>
  <c r="A384" i="2"/>
  <c r="G176" i="4" l="1"/>
  <c r="B177" i="4" s="1"/>
  <c r="C381" i="2"/>
  <c r="B382" i="2" s="1"/>
  <c r="C42" i="1" s="1"/>
  <c r="A385" i="2"/>
  <c r="C177" i="4" l="1"/>
  <c r="D177" i="4"/>
  <c r="E177" i="4" s="1"/>
  <c r="F177" i="4" s="1"/>
  <c r="C382" i="2"/>
  <c r="B383" i="2" s="1"/>
  <c r="A386" i="2"/>
  <c r="G177" i="4" l="1"/>
  <c r="B178" i="4" s="1"/>
  <c r="C383" i="2"/>
  <c r="B384" i="2" s="1"/>
  <c r="A387" i="2"/>
  <c r="C178" i="4" l="1"/>
  <c r="D178" i="4" s="1"/>
  <c r="E178" i="4" s="1"/>
  <c r="F178" i="4" s="1"/>
  <c r="C384" i="2"/>
  <c r="B385" i="2" s="1"/>
  <c r="A388" i="2"/>
  <c r="G178" i="4" l="1"/>
  <c r="B179" i="4" s="1"/>
  <c r="C385" i="2"/>
  <c r="B386" i="2" s="1"/>
  <c r="A389" i="2"/>
  <c r="C179" i="4" l="1"/>
  <c r="D179" i="4" s="1"/>
  <c r="E179" i="4" s="1"/>
  <c r="F179" i="4" s="1"/>
  <c r="C386" i="2"/>
  <c r="B387" i="2" s="1"/>
  <c r="A390" i="2"/>
  <c r="G179" i="4" l="1"/>
  <c r="B180" i="4" s="1"/>
  <c r="C387" i="2"/>
  <c r="B388" i="2" s="1"/>
  <c r="A391" i="2"/>
  <c r="C180" i="4" l="1"/>
  <c r="D180" i="4" s="1"/>
  <c r="E180" i="4" s="1"/>
  <c r="F180" i="4" s="1"/>
  <c r="C388" i="2"/>
  <c r="B389" i="2" s="1"/>
  <c r="A392" i="2"/>
  <c r="G180" i="4" l="1"/>
  <c r="B181" i="4" s="1"/>
  <c r="C389" i="2"/>
  <c r="B390" i="2" s="1"/>
  <c r="A393" i="2"/>
  <c r="C181" i="4" l="1"/>
  <c r="C390" i="2"/>
  <c r="B391" i="2" s="1"/>
  <c r="A394" i="2"/>
  <c r="D181" i="4" l="1"/>
  <c r="E181" i="4" s="1"/>
  <c r="F181" i="4" s="1"/>
  <c r="C391" i="2"/>
  <c r="B392" i="2" s="1"/>
  <c r="C43" i="1" s="1"/>
  <c r="A395" i="2"/>
  <c r="G181" i="4" l="1"/>
  <c r="B182" i="4" s="1"/>
  <c r="C392" i="2"/>
  <c r="B393" i="2" s="1"/>
  <c r="A396" i="2"/>
  <c r="C182" i="4" l="1"/>
  <c r="D182" i="4" s="1"/>
  <c r="E182" i="4" s="1"/>
  <c r="F182" i="4" s="1"/>
  <c r="C393" i="2"/>
  <c r="B394" i="2" s="1"/>
  <c r="A397" i="2"/>
  <c r="G182" i="4" l="1"/>
  <c r="B183" i="4" s="1"/>
  <c r="C394" i="2"/>
  <c r="B395" i="2" s="1"/>
  <c r="A398" i="2"/>
  <c r="C183" i="4" l="1"/>
  <c r="C395" i="2"/>
  <c r="B396" i="2" s="1"/>
  <c r="A399" i="2"/>
  <c r="D183" i="4" l="1"/>
  <c r="E183" i="4" s="1"/>
  <c r="F183" i="4" s="1"/>
  <c r="C396" i="2"/>
  <c r="B397" i="2" s="1"/>
  <c r="A400" i="2"/>
  <c r="G183" i="4" l="1"/>
  <c r="B184" i="4" s="1"/>
  <c r="C397" i="2"/>
  <c r="B398" i="2" s="1"/>
  <c r="A401" i="2"/>
  <c r="C184" i="4" l="1"/>
  <c r="D184" i="4" s="1"/>
  <c r="E184" i="4" s="1"/>
  <c r="F184" i="4" s="1"/>
  <c r="C398" i="2"/>
  <c r="B399" i="2" s="1"/>
  <c r="A402" i="2"/>
  <c r="G184" i="4" l="1"/>
  <c r="B185" i="4" s="1"/>
  <c r="C399" i="2"/>
  <c r="B400" i="2" s="1"/>
  <c r="A403" i="2"/>
  <c r="C185" i="4" l="1"/>
  <c r="D185" i="4" s="1"/>
  <c r="E185" i="4" s="1"/>
  <c r="F185" i="4" s="1"/>
  <c r="C400" i="2"/>
  <c r="B401" i="2" s="1"/>
  <c r="A404" i="2"/>
  <c r="G185" i="4" l="1"/>
  <c r="B186" i="4" s="1"/>
  <c r="C401" i="2"/>
  <c r="B402" i="2" s="1"/>
  <c r="C44" i="1" s="1"/>
  <c r="A405" i="2"/>
  <c r="C186" i="4" l="1"/>
  <c r="D186" i="4" s="1"/>
  <c r="E186" i="4" s="1"/>
  <c r="F186" i="4" s="1"/>
  <c r="C402" i="2"/>
  <c r="B403" i="2" s="1"/>
  <c r="A406" i="2"/>
  <c r="G186" i="4" l="1"/>
  <c r="B187" i="4" s="1"/>
  <c r="C403" i="2"/>
  <c r="B404" i="2" s="1"/>
  <c r="A407" i="2"/>
  <c r="C187" i="4" l="1"/>
  <c r="C404" i="2"/>
  <c r="B405" i="2" s="1"/>
  <c r="A408" i="2"/>
  <c r="D187" i="4" l="1"/>
  <c r="E187" i="4" s="1"/>
  <c r="F187" i="4" s="1"/>
  <c r="C405" i="2"/>
  <c r="B406" i="2" s="1"/>
  <c r="A409" i="2"/>
  <c r="G187" i="4" l="1"/>
  <c r="B188" i="4" s="1"/>
  <c r="C406" i="2"/>
  <c r="B407" i="2" s="1"/>
  <c r="A410" i="2"/>
  <c r="C188" i="4" l="1"/>
  <c r="D188" i="4" s="1"/>
  <c r="E188" i="4" s="1"/>
  <c r="F188" i="4" s="1"/>
  <c r="C407" i="2"/>
  <c r="B408" i="2" s="1"/>
  <c r="A411" i="2"/>
  <c r="G188" i="4" l="1"/>
  <c r="B189" i="4" s="1"/>
  <c r="C408" i="2"/>
  <c r="B409" i="2" s="1"/>
  <c r="A412" i="2"/>
  <c r="C189" i="4" l="1"/>
  <c r="C409" i="2"/>
  <c r="B410" i="2" s="1"/>
  <c r="A413" i="2"/>
  <c r="D189" i="4" l="1"/>
  <c r="E189" i="4" s="1"/>
  <c r="F189" i="4" s="1"/>
  <c r="C410" i="2"/>
  <c r="B411" i="2" s="1"/>
  <c r="A414" i="2"/>
  <c r="G189" i="4" l="1"/>
  <c r="B190" i="4" s="1"/>
  <c r="C411" i="2"/>
  <c r="B412" i="2" s="1"/>
  <c r="C45" i="1" s="1"/>
  <c r="A415" i="2"/>
  <c r="C190" i="4" l="1"/>
  <c r="D190" i="4" s="1"/>
  <c r="C412" i="2"/>
  <c r="B413" i="2" s="1"/>
  <c r="A416" i="2"/>
  <c r="E190" i="4" l="1"/>
  <c r="F190" i="4" s="1"/>
  <c r="G190" i="4" s="1"/>
  <c r="B191" i="4" s="1"/>
  <c r="C413" i="2"/>
  <c r="B414" i="2" s="1"/>
  <c r="A417" i="2"/>
  <c r="C191" i="4" l="1"/>
  <c r="D191" i="4" s="1"/>
  <c r="E191" i="4" s="1"/>
  <c r="F191" i="4" s="1"/>
  <c r="C414" i="2"/>
  <c r="B415" i="2" s="1"/>
  <c r="A418" i="2"/>
  <c r="G191" i="4" l="1"/>
  <c r="B192" i="4" s="1"/>
  <c r="C415" i="2"/>
  <c r="B416" i="2" s="1"/>
  <c r="A419" i="2"/>
  <c r="C192" i="4" l="1"/>
  <c r="C416" i="2"/>
  <c r="B417" i="2" s="1"/>
  <c r="A420" i="2"/>
  <c r="D192" i="4" l="1"/>
  <c r="E192" i="4" s="1"/>
  <c r="F192" i="4" s="1"/>
  <c r="C417" i="2"/>
  <c r="B418" i="2" s="1"/>
  <c r="A421" i="2"/>
  <c r="G192" i="4" l="1"/>
  <c r="B193" i="4" s="1"/>
  <c r="C418" i="2"/>
  <c r="B419" i="2" s="1"/>
  <c r="A422" i="2"/>
  <c r="C193" i="4" l="1"/>
  <c r="C419" i="2"/>
  <c r="B420" i="2" s="1"/>
  <c r="A423" i="2"/>
  <c r="D193" i="4" l="1"/>
  <c r="E193" i="4" s="1"/>
  <c r="F193" i="4" s="1"/>
  <c r="C420" i="2"/>
  <c r="B421" i="2" s="1"/>
  <c r="A424" i="2"/>
  <c r="G193" i="4" l="1"/>
  <c r="B194" i="4" s="1"/>
  <c r="C421" i="2"/>
  <c r="B422" i="2" s="1"/>
  <c r="C46" i="1" s="1"/>
  <c r="A425" i="2"/>
  <c r="C194" i="4" l="1"/>
  <c r="D194" i="4" s="1"/>
  <c r="E194" i="4" s="1"/>
  <c r="F194" i="4" s="1"/>
  <c r="C422" i="2"/>
  <c r="B423" i="2" s="1"/>
  <c r="A426" i="2"/>
  <c r="G194" i="4" l="1"/>
  <c r="B195" i="4" s="1"/>
  <c r="C423" i="2"/>
  <c r="B424" i="2" s="1"/>
  <c r="A427" i="2"/>
  <c r="C195" i="4" l="1"/>
  <c r="D195" i="4" s="1"/>
  <c r="E195" i="4" s="1"/>
  <c r="F195" i="4" s="1"/>
  <c r="C424" i="2"/>
  <c r="B425" i="2" s="1"/>
  <c r="A428" i="2"/>
  <c r="G195" i="4" l="1"/>
  <c r="B196" i="4" s="1"/>
  <c r="C425" i="2"/>
  <c r="B426" i="2" s="1"/>
  <c r="A429" i="2"/>
  <c r="C196" i="4" l="1"/>
  <c r="D196" i="4" s="1"/>
  <c r="E196" i="4" s="1"/>
  <c r="F196" i="4" s="1"/>
  <c r="C426" i="2"/>
  <c r="B427" i="2" s="1"/>
  <c r="A430" i="2"/>
  <c r="G196" i="4" l="1"/>
  <c r="B197" i="4" s="1"/>
  <c r="C427" i="2"/>
  <c r="B428" i="2" s="1"/>
  <c r="A431" i="2"/>
  <c r="C197" i="4" l="1"/>
  <c r="C428" i="2"/>
  <c r="B429" i="2" s="1"/>
  <c r="A432" i="2"/>
  <c r="D197" i="4" l="1"/>
  <c r="E197" i="4" s="1"/>
  <c r="F197" i="4" s="1"/>
  <c r="C429" i="2"/>
  <c r="B430" i="2" s="1"/>
  <c r="A433" i="2"/>
  <c r="G197" i="4" l="1"/>
  <c r="B198" i="4" s="1"/>
  <c r="C430" i="2"/>
  <c r="B431" i="2" s="1"/>
  <c r="A434" i="2"/>
  <c r="C198" i="4" l="1"/>
  <c r="D198" i="4" s="1"/>
  <c r="E198" i="4" s="1"/>
  <c r="F198" i="4" s="1"/>
  <c r="C431" i="2"/>
  <c r="B432" i="2" s="1"/>
  <c r="C47" i="1" s="1"/>
  <c r="A435" i="2"/>
  <c r="G198" i="4" l="1"/>
  <c r="B199" i="4" s="1"/>
  <c r="C432" i="2"/>
  <c r="B433" i="2" s="1"/>
  <c r="A436" i="2"/>
  <c r="C199" i="4" l="1"/>
  <c r="D199" i="4" s="1"/>
  <c r="E199" i="4" s="1"/>
  <c r="F199" i="4" s="1"/>
  <c r="C433" i="2"/>
  <c r="B434" i="2" s="1"/>
  <c r="A437" i="2"/>
  <c r="G199" i="4" l="1"/>
  <c r="B200" i="4" s="1"/>
  <c r="C434" i="2"/>
  <c r="B435" i="2" s="1"/>
  <c r="A438" i="2"/>
  <c r="C200" i="4" l="1"/>
  <c r="C435" i="2"/>
  <c r="B436" i="2" s="1"/>
  <c r="A439" i="2"/>
  <c r="D200" i="4" l="1"/>
  <c r="E200" i="4" s="1"/>
  <c r="F200" i="4" s="1"/>
  <c r="C436" i="2"/>
  <c r="B437" i="2" s="1"/>
  <c r="A440" i="2"/>
  <c r="G200" i="4" l="1"/>
  <c r="B201" i="4" s="1"/>
  <c r="C437" i="2"/>
  <c r="B438" i="2" s="1"/>
  <c r="A441" i="2"/>
  <c r="C201" i="4" l="1"/>
  <c r="D201" i="4" s="1"/>
  <c r="E201" i="4" s="1"/>
  <c r="F201" i="4" s="1"/>
  <c r="C438" i="2"/>
  <c r="B439" i="2" s="1"/>
  <c r="A442" i="2"/>
  <c r="G201" i="4" l="1"/>
  <c r="B202" i="4" s="1"/>
  <c r="C439" i="2"/>
  <c r="B440" i="2" s="1"/>
  <c r="A443" i="2"/>
  <c r="C202" i="4" l="1"/>
  <c r="C440" i="2"/>
  <c r="B441" i="2" s="1"/>
  <c r="A444" i="2"/>
  <c r="D202" i="4" l="1"/>
  <c r="E202" i="4" s="1"/>
  <c r="F202" i="4" s="1"/>
  <c r="C441" i="2"/>
  <c r="B442" i="2" s="1"/>
  <c r="C48" i="1" s="1"/>
  <c r="A445" i="2"/>
  <c r="G202" i="4" l="1"/>
  <c r="B203" i="4" s="1"/>
  <c r="C442" i="2"/>
  <c r="B443" i="2" s="1"/>
  <c r="A446" i="2"/>
  <c r="C203" i="4" l="1"/>
  <c r="C443" i="2"/>
  <c r="B444" i="2" s="1"/>
  <c r="A447" i="2"/>
  <c r="D203" i="4" l="1"/>
  <c r="E203" i="4" s="1"/>
  <c r="F203" i="4" s="1"/>
  <c r="C444" i="2"/>
  <c r="B445" i="2" s="1"/>
  <c r="A448" i="2"/>
  <c r="G203" i="4" l="1"/>
  <c r="B204" i="4" s="1"/>
  <c r="C445" i="2"/>
  <c r="B446" i="2" s="1"/>
  <c r="A449" i="2"/>
  <c r="C204" i="4" l="1"/>
  <c r="D204" i="4" s="1"/>
  <c r="E204" i="4" s="1"/>
  <c r="F204" i="4" s="1"/>
  <c r="C446" i="2"/>
  <c r="B447" i="2" s="1"/>
  <c r="A450" i="2"/>
  <c r="G204" i="4" l="1"/>
  <c r="B205" i="4" s="1"/>
  <c r="C447" i="2"/>
  <c r="B448" i="2" s="1"/>
  <c r="A451" i="2"/>
  <c r="C205" i="4" l="1"/>
  <c r="C448" i="2"/>
  <c r="B449" i="2" s="1"/>
  <c r="A452" i="2"/>
  <c r="D205" i="4" l="1"/>
  <c r="E205" i="4" s="1"/>
  <c r="F205" i="4" s="1"/>
  <c r="C449" i="2"/>
  <c r="B450" i="2" s="1"/>
  <c r="A453" i="2"/>
  <c r="G205" i="4" l="1"/>
  <c r="B206" i="4" s="1"/>
  <c r="C450" i="2"/>
  <c r="B451" i="2" s="1"/>
  <c r="A454" i="2"/>
  <c r="C206" i="4" l="1"/>
  <c r="C451" i="2"/>
  <c r="B452" i="2" s="1"/>
  <c r="C49" i="1" s="1"/>
  <c r="A455" i="2"/>
  <c r="D206" i="4" l="1"/>
  <c r="E206" i="4" s="1"/>
  <c r="F206" i="4" s="1"/>
  <c r="C452" i="2"/>
  <c r="B453" i="2" s="1"/>
  <c r="A456" i="2"/>
  <c r="G206" i="4" l="1"/>
  <c r="B207" i="4" s="1"/>
  <c r="C453" i="2"/>
  <c r="B454" i="2" s="1"/>
  <c r="A457" i="2"/>
  <c r="C207" i="4" l="1"/>
  <c r="C454" i="2"/>
  <c r="B455" i="2" s="1"/>
  <c r="A458" i="2"/>
  <c r="D207" i="4" l="1"/>
  <c r="E207" i="4" s="1"/>
  <c r="F207" i="4" s="1"/>
  <c r="C455" i="2"/>
  <c r="B456" i="2" s="1"/>
  <c r="A459" i="2"/>
  <c r="G207" i="4" l="1"/>
  <c r="B208" i="4" s="1"/>
  <c r="C456" i="2"/>
  <c r="B457" i="2" s="1"/>
  <c r="A460" i="2"/>
  <c r="C208" i="4" l="1"/>
  <c r="D208" i="4" s="1"/>
  <c r="E208" i="4" s="1"/>
  <c r="F208" i="4" s="1"/>
  <c r="C457" i="2"/>
  <c r="B458" i="2" s="1"/>
  <c r="A461" i="2"/>
  <c r="G208" i="4" l="1"/>
  <c r="B209" i="4" s="1"/>
  <c r="C458" i="2"/>
  <c r="B459" i="2" s="1"/>
  <c r="A462" i="2"/>
  <c r="C209" i="4" l="1"/>
  <c r="D209" i="4"/>
  <c r="E209" i="4" s="1"/>
  <c r="F209" i="4" s="1"/>
  <c r="C459" i="2"/>
  <c r="B460" i="2" s="1"/>
  <c r="A463" i="2"/>
  <c r="G209" i="4" l="1"/>
  <c r="B210" i="4" s="1"/>
  <c r="C460" i="2"/>
  <c r="B461" i="2" s="1"/>
  <c r="A464" i="2"/>
  <c r="C210" i="4" l="1"/>
  <c r="D210" i="4"/>
  <c r="E210" i="4" s="1"/>
  <c r="F210" i="4" s="1"/>
  <c r="C461" i="2"/>
  <c r="B462" i="2" s="1"/>
  <c r="C50" i="1" s="1"/>
  <c r="A465" i="2"/>
  <c r="G210" i="4" l="1"/>
  <c r="B211" i="4" s="1"/>
  <c r="C462" i="2"/>
  <c r="B463" i="2" s="1"/>
  <c r="A466" i="2"/>
  <c r="C211" i="4" l="1"/>
  <c r="D211" i="4" s="1"/>
  <c r="E211" i="4" s="1"/>
  <c r="F211" i="4" s="1"/>
  <c r="C463" i="2"/>
  <c r="B464" i="2" s="1"/>
  <c r="A467" i="2"/>
  <c r="G211" i="4" l="1"/>
  <c r="B212" i="4" s="1"/>
  <c r="C464" i="2"/>
  <c r="B465" i="2" s="1"/>
  <c r="A468" i="2"/>
  <c r="C212" i="4" l="1"/>
  <c r="C465" i="2"/>
  <c r="B466" i="2" s="1"/>
  <c r="A469" i="2"/>
  <c r="D212" i="4" l="1"/>
  <c r="E212" i="4" s="1"/>
  <c r="F212" i="4" s="1"/>
  <c r="C466" i="2"/>
  <c r="B467" i="2" s="1"/>
  <c r="A470" i="2"/>
  <c r="G212" i="4" l="1"/>
  <c r="B213" i="4" s="1"/>
  <c r="C467" i="2"/>
  <c r="B468" i="2" s="1"/>
  <c r="A471" i="2"/>
  <c r="C213" i="4" l="1"/>
  <c r="C468" i="2"/>
  <c r="B469" i="2" s="1"/>
  <c r="A472" i="2"/>
  <c r="D213" i="4" l="1"/>
  <c r="E213" i="4" s="1"/>
  <c r="F213" i="4" s="1"/>
  <c r="C469" i="2"/>
  <c r="B470" i="2" s="1"/>
  <c r="A473" i="2"/>
  <c r="G213" i="4" l="1"/>
  <c r="B214" i="4" s="1"/>
  <c r="C470" i="2"/>
  <c r="B471" i="2" s="1"/>
  <c r="A474" i="2"/>
  <c r="C214" i="4" l="1"/>
  <c r="D214" i="4" s="1"/>
  <c r="E214" i="4" s="1"/>
  <c r="F214" i="4" s="1"/>
  <c r="C471" i="2"/>
  <c r="B472" i="2" s="1"/>
  <c r="C51" i="1" s="1"/>
  <c r="A475" i="2"/>
  <c r="G214" i="4" l="1"/>
  <c r="B215" i="4" s="1"/>
  <c r="C472" i="2"/>
  <c r="B473" i="2" s="1"/>
  <c r="A476" i="2"/>
  <c r="C215" i="4" l="1"/>
  <c r="C473" i="2"/>
  <c r="B474" i="2" s="1"/>
  <c r="A477" i="2"/>
  <c r="D215" i="4" l="1"/>
  <c r="E215" i="4" s="1"/>
  <c r="F215" i="4" s="1"/>
  <c r="C474" i="2"/>
  <c r="B475" i="2" s="1"/>
  <c r="A478" i="2"/>
  <c r="G215" i="4" l="1"/>
  <c r="B216" i="4" s="1"/>
  <c r="C475" i="2"/>
  <c r="B476" i="2" s="1"/>
  <c r="A479" i="2"/>
  <c r="C216" i="4" l="1"/>
  <c r="D216" i="4" s="1"/>
  <c r="E216" i="4" s="1"/>
  <c r="F216" i="4" s="1"/>
  <c r="C476" i="2"/>
  <c r="B477" i="2" s="1"/>
  <c r="A480" i="2"/>
  <c r="G216" i="4" l="1"/>
  <c r="B217" i="4" s="1"/>
  <c r="C477" i="2"/>
  <c r="B478" i="2" s="1"/>
  <c r="A481" i="2"/>
  <c r="C217" i="4" l="1"/>
  <c r="D217" i="4" s="1"/>
  <c r="E217" i="4" s="1"/>
  <c r="F217" i="4" s="1"/>
  <c r="C478" i="2"/>
  <c r="B479" i="2" s="1"/>
  <c r="A482" i="2"/>
  <c r="G217" i="4" l="1"/>
  <c r="B218" i="4" s="1"/>
  <c r="C479" i="2"/>
  <c r="B480" i="2" s="1"/>
  <c r="A483" i="2"/>
  <c r="C218" i="4" l="1"/>
  <c r="C480" i="2"/>
  <c r="B481" i="2" s="1"/>
  <c r="A484" i="2"/>
  <c r="D218" i="4" l="1"/>
  <c r="E218" i="4" s="1"/>
  <c r="F218" i="4" s="1"/>
  <c r="C481" i="2"/>
  <c r="B482" i="2" s="1"/>
  <c r="C52" i="1" s="1"/>
  <c r="A485" i="2"/>
  <c r="G218" i="4" l="1"/>
  <c r="B219" i="4" s="1"/>
  <c r="C482" i="2"/>
  <c r="B483" i="2" s="1"/>
  <c r="A486" i="2"/>
  <c r="C219" i="4" l="1"/>
  <c r="C483" i="2"/>
  <c r="B484" i="2" s="1"/>
  <c r="A487" i="2"/>
  <c r="D219" i="4" l="1"/>
  <c r="E219" i="4" s="1"/>
  <c r="F219" i="4" s="1"/>
  <c r="C484" i="2"/>
  <c r="B485" i="2" s="1"/>
  <c r="A488" i="2"/>
  <c r="G219" i="4" l="1"/>
  <c r="B220" i="4" s="1"/>
  <c r="C485" i="2"/>
  <c r="B486" i="2" s="1"/>
  <c r="A489" i="2"/>
  <c r="C220" i="4" l="1"/>
  <c r="C486" i="2"/>
  <c r="B487" i="2" s="1"/>
  <c r="A490" i="2"/>
  <c r="D220" i="4" l="1"/>
  <c r="E220" i="4" s="1"/>
  <c r="F220" i="4" s="1"/>
  <c r="C487" i="2"/>
  <c r="B488" i="2" s="1"/>
  <c r="A491" i="2"/>
  <c r="G220" i="4" l="1"/>
  <c r="B221" i="4" s="1"/>
  <c r="C488" i="2"/>
  <c r="B489" i="2" s="1"/>
  <c r="A492" i="2"/>
  <c r="C221" i="4" l="1"/>
  <c r="C489" i="2"/>
  <c r="B490" i="2" s="1"/>
  <c r="A493" i="2"/>
  <c r="D221" i="4" l="1"/>
  <c r="E221" i="4" s="1"/>
  <c r="F221" i="4" s="1"/>
  <c r="C490" i="2"/>
  <c r="B491" i="2" s="1"/>
  <c r="A494" i="2"/>
  <c r="G221" i="4" l="1"/>
  <c r="B222" i="4" s="1"/>
  <c r="C491" i="2"/>
  <c r="B492" i="2" s="1"/>
  <c r="C53" i="1" s="1"/>
  <c r="A495" i="2"/>
  <c r="C222" i="4" l="1"/>
  <c r="D222" i="4" s="1"/>
  <c r="E222" i="4" s="1"/>
  <c r="F222" i="4" s="1"/>
  <c r="C492" i="2"/>
  <c r="B493" i="2" s="1"/>
  <c r="A496" i="2"/>
  <c r="G222" i="4" l="1"/>
  <c r="B223" i="4" s="1"/>
  <c r="C493" i="2"/>
  <c r="B494" i="2" s="1"/>
  <c r="A497" i="2"/>
  <c r="C223" i="4" l="1"/>
  <c r="C494" i="2"/>
  <c r="B495" i="2" s="1"/>
  <c r="A498" i="2"/>
  <c r="D223" i="4" l="1"/>
  <c r="E223" i="4" s="1"/>
  <c r="F223" i="4" s="1"/>
  <c r="C495" i="2"/>
  <c r="B496" i="2" s="1"/>
  <c r="A499" i="2"/>
  <c r="G223" i="4" l="1"/>
  <c r="B224" i="4" s="1"/>
  <c r="C496" i="2"/>
  <c r="B497" i="2" s="1"/>
  <c r="A500" i="2"/>
  <c r="C224" i="4" l="1"/>
  <c r="C497" i="2"/>
  <c r="B498" i="2" s="1"/>
  <c r="A501" i="2"/>
  <c r="D224" i="4" l="1"/>
  <c r="E224" i="4" s="1"/>
  <c r="F224" i="4" s="1"/>
  <c r="C498" i="2"/>
  <c r="B499" i="2" s="1"/>
  <c r="A502" i="2"/>
  <c r="G224" i="4" l="1"/>
  <c r="B225" i="4" s="1"/>
  <c r="C499" i="2"/>
  <c r="B500" i="2" s="1"/>
  <c r="A503" i="2"/>
  <c r="C225" i="4" l="1"/>
  <c r="D225" i="4" s="1"/>
  <c r="E225" i="4" s="1"/>
  <c r="F225" i="4" s="1"/>
  <c r="C500" i="2"/>
  <c r="B501" i="2" s="1"/>
  <c r="A504" i="2"/>
  <c r="G225" i="4" l="1"/>
  <c r="B226" i="4" s="1"/>
  <c r="C501" i="2"/>
  <c r="B502" i="2" s="1"/>
  <c r="C54" i="1" s="1"/>
  <c r="A505" i="2"/>
  <c r="C226" i="4" l="1"/>
  <c r="C502" i="2"/>
  <c r="B503" i="2" s="1"/>
  <c r="A506" i="2"/>
  <c r="D226" i="4" l="1"/>
  <c r="E226" i="4" s="1"/>
  <c r="F226" i="4" s="1"/>
  <c r="C503" i="2"/>
  <c r="B504" i="2" s="1"/>
  <c r="A507" i="2"/>
  <c r="G226" i="4" l="1"/>
  <c r="B227" i="4" s="1"/>
  <c r="C504" i="2"/>
  <c r="B505" i="2" s="1"/>
  <c r="A508" i="2"/>
  <c r="C227" i="4" l="1"/>
  <c r="C505" i="2"/>
  <c r="B506" i="2" s="1"/>
  <c r="A509" i="2"/>
  <c r="D227" i="4" l="1"/>
  <c r="E227" i="4" s="1"/>
  <c r="F227" i="4" s="1"/>
  <c r="C506" i="2"/>
  <c r="B507" i="2" s="1"/>
  <c r="A510" i="2"/>
  <c r="G227" i="4" l="1"/>
  <c r="B228" i="4" s="1"/>
  <c r="C507" i="2"/>
  <c r="B508" i="2" s="1"/>
  <c r="A511" i="2"/>
  <c r="C228" i="4" l="1"/>
  <c r="C508" i="2"/>
  <c r="B509" i="2" s="1"/>
  <c r="A512" i="2"/>
  <c r="D228" i="4" l="1"/>
  <c r="E228" i="4" s="1"/>
  <c r="F228" i="4" s="1"/>
  <c r="C509" i="2"/>
  <c r="B510" i="2" s="1"/>
  <c r="A513" i="2"/>
  <c r="G228" i="4" l="1"/>
  <c r="B229" i="4" s="1"/>
  <c r="C510" i="2"/>
  <c r="B511" i="2" s="1"/>
  <c r="A514" i="2"/>
  <c r="C229" i="4" l="1"/>
  <c r="D229" i="4" s="1"/>
  <c r="E229" i="4" s="1"/>
  <c r="F229" i="4" s="1"/>
  <c r="C511" i="2"/>
  <c r="B512" i="2" s="1"/>
  <c r="C55" i="1" s="1"/>
  <c r="A515" i="2"/>
  <c r="G229" i="4" l="1"/>
  <c r="B230" i="4" s="1"/>
  <c r="C512" i="2"/>
  <c r="B513" i="2" s="1"/>
  <c r="A516" i="2"/>
  <c r="C230" i="4" l="1"/>
  <c r="C513" i="2"/>
  <c r="B514" i="2" s="1"/>
  <c r="A517" i="2"/>
  <c r="D230" i="4" l="1"/>
  <c r="E230" i="4" s="1"/>
  <c r="F230" i="4" s="1"/>
  <c r="C514" i="2"/>
  <c r="B515" i="2" s="1"/>
  <c r="A518" i="2"/>
  <c r="G230" i="4" l="1"/>
  <c r="B231" i="4" s="1"/>
  <c r="C515" i="2"/>
  <c r="B516" i="2" s="1"/>
  <c r="A519" i="2"/>
  <c r="C231" i="4" l="1"/>
  <c r="C516" i="2"/>
  <c r="B517" i="2" s="1"/>
  <c r="A520" i="2"/>
  <c r="D231" i="4" l="1"/>
  <c r="E231" i="4" s="1"/>
  <c r="F231" i="4" s="1"/>
  <c r="C517" i="2"/>
  <c r="B518" i="2" s="1"/>
  <c r="A521" i="2"/>
  <c r="G231" i="4" l="1"/>
  <c r="B232" i="4" s="1"/>
  <c r="C518" i="2"/>
  <c r="B519" i="2" s="1"/>
  <c r="A522" i="2"/>
  <c r="C232" i="4" l="1"/>
  <c r="C519" i="2"/>
  <c r="B520" i="2" s="1"/>
  <c r="A523" i="2"/>
  <c r="D232" i="4" l="1"/>
  <c r="E232" i="4" s="1"/>
  <c r="F232" i="4" s="1"/>
  <c r="C520" i="2"/>
  <c r="B521" i="2" s="1"/>
  <c r="A524" i="2"/>
  <c r="G232" i="4" l="1"/>
  <c r="B233" i="4" s="1"/>
  <c r="C521" i="2"/>
  <c r="B522" i="2" s="1"/>
  <c r="C56" i="1" s="1"/>
  <c r="A525" i="2"/>
  <c r="C233" i="4" l="1"/>
  <c r="C522" i="2"/>
  <c r="B523" i="2" s="1"/>
  <c r="A526" i="2"/>
  <c r="D233" i="4" l="1"/>
  <c r="E233" i="4" s="1"/>
  <c r="F233" i="4" s="1"/>
  <c r="C523" i="2"/>
  <c r="B524" i="2" s="1"/>
  <c r="A527" i="2"/>
  <c r="G233" i="4" l="1"/>
  <c r="B234" i="4" s="1"/>
  <c r="C524" i="2"/>
  <c r="B525" i="2" s="1"/>
  <c r="A528" i="2"/>
  <c r="C234" i="4" l="1"/>
  <c r="D234" i="4" s="1"/>
  <c r="E234" i="4" s="1"/>
  <c r="F234" i="4" s="1"/>
  <c r="C525" i="2"/>
  <c r="B526" i="2" s="1"/>
  <c r="A529" i="2"/>
  <c r="G234" i="4" l="1"/>
  <c r="B235" i="4" s="1"/>
  <c r="C526" i="2"/>
  <c r="B527" i="2" s="1"/>
  <c r="A530" i="2"/>
  <c r="C235" i="4" l="1"/>
  <c r="D235" i="4"/>
  <c r="E235" i="4" s="1"/>
  <c r="F235" i="4" s="1"/>
  <c r="C527" i="2"/>
  <c r="B528" i="2" s="1"/>
  <c r="A531" i="2"/>
  <c r="G235" i="4" l="1"/>
  <c r="B236" i="4" s="1"/>
  <c r="C528" i="2"/>
  <c r="B529" i="2" s="1"/>
  <c r="A532" i="2"/>
  <c r="C236" i="4" l="1"/>
  <c r="C529" i="2"/>
  <c r="B530" i="2" s="1"/>
  <c r="A533" i="2"/>
  <c r="D236" i="4" l="1"/>
  <c r="E236" i="4" s="1"/>
  <c r="F236" i="4" s="1"/>
  <c r="C530" i="2"/>
  <c r="B531" i="2" s="1"/>
  <c r="A534" i="2"/>
  <c r="G236" i="4" l="1"/>
  <c r="B237" i="4" s="1"/>
  <c r="C531" i="2"/>
  <c r="B532" i="2" s="1"/>
  <c r="C57" i="1" s="1"/>
  <c r="A535" i="2"/>
  <c r="C237" i="4" l="1"/>
  <c r="D237" i="4" s="1"/>
  <c r="E237" i="4" s="1"/>
  <c r="F237" i="4" s="1"/>
  <c r="C532" i="2"/>
  <c r="B533" i="2" s="1"/>
  <c r="A536" i="2"/>
  <c r="G237" i="4" l="1"/>
  <c r="B238" i="4" s="1"/>
  <c r="C533" i="2"/>
  <c r="B534" i="2" s="1"/>
  <c r="A537" i="2"/>
  <c r="C238" i="4" l="1"/>
  <c r="D238" i="4" s="1"/>
  <c r="E238" i="4" s="1"/>
  <c r="F238" i="4" s="1"/>
  <c r="C534" i="2"/>
  <c r="B535" i="2" s="1"/>
  <c r="A538" i="2"/>
  <c r="G238" i="4" l="1"/>
  <c r="B239" i="4" s="1"/>
  <c r="C535" i="2"/>
  <c r="B536" i="2" s="1"/>
  <c r="A539" i="2"/>
  <c r="C239" i="4" l="1"/>
  <c r="C536" i="2"/>
  <c r="B537" i="2" s="1"/>
  <c r="A540" i="2"/>
  <c r="D239" i="4" l="1"/>
  <c r="E239" i="4" s="1"/>
  <c r="F239" i="4" s="1"/>
  <c r="C537" i="2"/>
  <c r="B538" i="2" s="1"/>
  <c r="A541" i="2"/>
  <c r="G239" i="4" l="1"/>
  <c r="B240" i="4" s="1"/>
  <c r="C538" i="2"/>
  <c r="B539" i="2" s="1"/>
  <c r="A542" i="2"/>
  <c r="C240" i="4" l="1"/>
  <c r="D240" i="4" s="1"/>
  <c r="E240" i="4" s="1"/>
  <c r="F240" i="4" s="1"/>
  <c r="C539" i="2"/>
  <c r="B540" i="2" s="1"/>
  <c r="A543" i="2"/>
  <c r="G240" i="4" l="1"/>
  <c r="B241" i="4" s="1"/>
  <c r="C540" i="2"/>
  <c r="B541" i="2" s="1"/>
  <c r="A544" i="2"/>
  <c r="C241" i="4" l="1"/>
  <c r="D241" i="4" s="1"/>
  <c r="E241" i="4" s="1"/>
  <c r="F241" i="4" s="1"/>
  <c r="C541" i="2"/>
  <c r="B542" i="2" s="1"/>
  <c r="C58" i="1" s="1"/>
  <c r="A545" i="2"/>
  <c r="G241" i="4" l="1"/>
  <c r="B242" i="4" s="1"/>
  <c r="C542" i="2"/>
  <c r="B543" i="2" s="1"/>
  <c r="A546" i="2"/>
  <c r="C242" i="4" l="1"/>
  <c r="C543" i="2"/>
  <c r="B544" i="2" s="1"/>
  <c r="A547" i="2"/>
  <c r="D242" i="4" l="1"/>
  <c r="E242" i="4" s="1"/>
  <c r="F242" i="4" s="1"/>
  <c r="C544" i="2"/>
  <c r="B545" i="2" s="1"/>
  <c r="A548" i="2"/>
  <c r="G242" i="4" l="1"/>
  <c r="B243" i="4" s="1"/>
  <c r="C545" i="2"/>
  <c r="B546" i="2" s="1"/>
  <c r="A549" i="2"/>
  <c r="C243" i="4" l="1"/>
  <c r="D243" i="4" s="1"/>
  <c r="E243" i="4" s="1"/>
  <c r="F243" i="4" s="1"/>
  <c r="C546" i="2"/>
  <c r="B547" i="2" s="1"/>
  <c r="A550" i="2"/>
  <c r="G243" i="4" l="1"/>
  <c r="B244" i="4" s="1"/>
  <c r="C547" i="2"/>
  <c r="B548" i="2" s="1"/>
  <c r="A551" i="2"/>
  <c r="C244" i="4" l="1"/>
  <c r="C548" i="2"/>
  <c r="B549" i="2" s="1"/>
  <c r="A552" i="2"/>
  <c r="D244" i="4" l="1"/>
  <c r="E244" i="4" s="1"/>
  <c r="F244" i="4" s="1"/>
  <c r="C549" i="2"/>
  <c r="B550" i="2" s="1"/>
  <c r="A553" i="2"/>
  <c r="G244" i="4" l="1"/>
  <c r="B245" i="4" s="1"/>
  <c r="C550" i="2"/>
  <c r="B551" i="2" s="1"/>
  <c r="A554" i="2"/>
  <c r="C245" i="4" l="1"/>
  <c r="C551" i="2"/>
  <c r="B552" i="2" s="1"/>
  <c r="C59" i="1" s="1"/>
  <c r="A555" i="2"/>
  <c r="D245" i="4" l="1"/>
  <c r="E245" i="4" s="1"/>
  <c r="F245" i="4" s="1"/>
  <c r="C552" i="2"/>
  <c r="B553" i="2" s="1"/>
  <c r="A556" i="2"/>
  <c r="G245" i="4" l="1"/>
  <c r="B246" i="4" s="1"/>
  <c r="C553" i="2"/>
  <c r="B554" i="2" s="1"/>
  <c r="A557" i="2"/>
  <c r="C246" i="4" l="1"/>
  <c r="C554" i="2"/>
  <c r="B555" i="2" s="1"/>
  <c r="A558" i="2"/>
  <c r="D246" i="4" l="1"/>
  <c r="E246" i="4" s="1"/>
  <c r="F246" i="4" s="1"/>
  <c r="C555" i="2"/>
  <c r="B556" i="2" s="1"/>
  <c r="A559" i="2"/>
  <c r="G246" i="4" l="1"/>
  <c r="B247" i="4" s="1"/>
  <c r="C556" i="2"/>
  <c r="B557" i="2" s="1"/>
  <c r="A560" i="2"/>
  <c r="C247" i="4" l="1"/>
  <c r="D247" i="4" s="1"/>
  <c r="E247" i="4" s="1"/>
  <c r="F247" i="4" s="1"/>
  <c r="C557" i="2"/>
  <c r="B558" i="2" s="1"/>
  <c r="A561" i="2"/>
  <c r="G247" i="4" l="1"/>
  <c r="B248" i="4" s="1"/>
  <c r="C558" i="2"/>
  <c r="B559" i="2" s="1"/>
  <c r="A562" i="2"/>
  <c r="C248" i="4" l="1"/>
  <c r="C559" i="2"/>
  <c r="B560" i="2" s="1"/>
  <c r="A563" i="2"/>
  <c r="D248" i="4" l="1"/>
  <c r="E248" i="4" s="1"/>
  <c r="F248" i="4" s="1"/>
  <c r="C560" i="2"/>
  <c r="B561" i="2" s="1"/>
  <c r="A564" i="2"/>
  <c r="G248" i="4" l="1"/>
  <c r="B249" i="4" s="1"/>
  <c r="C561" i="2"/>
  <c r="B562" i="2" s="1"/>
  <c r="C60" i="1" s="1"/>
  <c r="A565" i="2"/>
  <c r="C249" i="4" l="1"/>
  <c r="C562" i="2"/>
  <c r="B563" i="2" s="1"/>
  <c r="A566" i="2"/>
  <c r="D249" i="4" l="1"/>
  <c r="E249" i="4" s="1"/>
  <c r="F249" i="4" s="1"/>
  <c r="C563" i="2"/>
  <c r="B564" i="2" s="1"/>
  <c r="A567" i="2"/>
  <c r="G249" i="4" l="1"/>
  <c r="B250" i="4" s="1"/>
  <c r="C564" i="2"/>
  <c r="B565" i="2" s="1"/>
  <c r="A568" i="2"/>
  <c r="C250" i="4" l="1"/>
  <c r="D250" i="4" s="1"/>
  <c r="E250" i="4" s="1"/>
  <c r="F250" i="4" s="1"/>
  <c r="C565" i="2"/>
  <c r="B566" i="2" s="1"/>
  <c r="A569" i="2"/>
  <c r="G250" i="4" l="1"/>
  <c r="B251" i="4" s="1"/>
  <c r="C566" i="2"/>
  <c r="B567" i="2" s="1"/>
  <c r="A570" i="2"/>
  <c r="C251" i="4" l="1"/>
  <c r="D251" i="4"/>
  <c r="E251" i="4" s="1"/>
  <c r="F251" i="4" s="1"/>
  <c r="C567" i="2"/>
  <c r="B568" i="2" s="1"/>
  <c r="A571" i="2"/>
  <c r="G251" i="4" l="1"/>
  <c r="B252" i="4" s="1"/>
  <c r="C568" i="2"/>
  <c r="B569" i="2" s="1"/>
  <c r="A572" i="2"/>
  <c r="C252" i="4" l="1"/>
  <c r="C569" i="2"/>
  <c r="B570" i="2" s="1"/>
  <c r="A573" i="2"/>
  <c r="D252" i="4" l="1"/>
  <c r="E252" i="4" s="1"/>
  <c r="F252" i="4" s="1"/>
  <c r="C570" i="2"/>
  <c r="B571" i="2" s="1"/>
  <c r="A574" i="2"/>
  <c r="G252" i="4" l="1"/>
  <c r="B253" i="4" s="1"/>
  <c r="C571" i="2"/>
  <c r="B572" i="2" s="1"/>
  <c r="C61" i="1" s="1"/>
  <c r="A575" i="2"/>
  <c r="C253" i="4" l="1"/>
  <c r="D253" i="4" s="1"/>
  <c r="E253" i="4" s="1"/>
  <c r="F253" i="4" s="1"/>
  <c r="C572" i="2"/>
  <c r="B573" i="2" s="1"/>
  <c r="A576" i="2"/>
  <c r="G253" i="4" l="1"/>
  <c r="B254" i="4" s="1"/>
  <c r="C573" i="2"/>
  <c r="B574" i="2" s="1"/>
  <c r="A577" i="2"/>
  <c r="C254" i="4" l="1"/>
  <c r="C574" i="2"/>
  <c r="B575" i="2" s="1"/>
  <c r="A578" i="2"/>
  <c r="D254" i="4" l="1"/>
  <c r="E254" i="4" s="1"/>
  <c r="F254" i="4" s="1"/>
  <c r="C575" i="2"/>
  <c r="B576" i="2" s="1"/>
  <c r="A579" i="2"/>
  <c r="G254" i="4" l="1"/>
  <c r="B255" i="4" s="1"/>
  <c r="C576" i="2"/>
  <c r="B577" i="2" s="1"/>
  <c r="A580" i="2"/>
  <c r="C255" i="4" l="1"/>
  <c r="D255" i="4" s="1"/>
  <c r="E255" i="4" s="1"/>
  <c r="F255" i="4" s="1"/>
  <c r="A581" i="2"/>
  <c r="C577" i="2"/>
  <c r="B578" i="2" s="1"/>
  <c r="G255" i="4" l="1"/>
  <c r="B256" i="4" s="1"/>
  <c r="C578" i="2"/>
  <c r="B579" i="2" s="1"/>
  <c r="A582" i="2"/>
  <c r="C256" i="4" l="1"/>
  <c r="C579" i="2"/>
  <c r="B580" i="2" s="1"/>
  <c r="A583" i="2"/>
  <c r="D256" i="4" l="1"/>
  <c r="E256" i="4" s="1"/>
  <c r="F256" i="4" s="1"/>
  <c r="C580" i="2"/>
  <c r="B581" i="2" s="1"/>
  <c r="A584" i="2"/>
  <c r="G256" i="4" l="1"/>
  <c r="B257" i="4" s="1"/>
  <c r="C581" i="2"/>
  <c r="B582" i="2" s="1"/>
  <c r="C62" i="1" s="1"/>
  <c r="A585" i="2"/>
  <c r="C257" i="4" l="1"/>
  <c r="C582" i="2"/>
  <c r="B583" i="2" s="1"/>
  <c r="A586" i="2"/>
  <c r="D257" i="4" l="1"/>
  <c r="E257" i="4" s="1"/>
  <c r="F257" i="4" s="1"/>
  <c r="C583" i="2"/>
  <c r="B584" i="2" s="1"/>
  <c r="A587" i="2"/>
  <c r="G257" i="4" l="1"/>
  <c r="B258" i="4" s="1"/>
  <c r="C584" i="2"/>
  <c r="B585" i="2" s="1"/>
  <c r="A588" i="2"/>
  <c r="C258" i="4" l="1"/>
  <c r="D258" i="4" s="1"/>
  <c r="E258" i="4" s="1"/>
  <c r="F258" i="4" s="1"/>
  <c r="C585" i="2"/>
  <c r="B586" i="2" s="1"/>
  <c r="A589" i="2"/>
  <c r="G258" i="4" l="1"/>
  <c r="B259" i="4" s="1"/>
  <c r="C586" i="2"/>
  <c r="B587" i="2" s="1"/>
  <c r="A590" i="2"/>
  <c r="C259" i="4" l="1"/>
  <c r="C587" i="2"/>
  <c r="B588" i="2" s="1"/>
  <c r="A591" i="2"/>
  <c r="D259" i="4" l="1"/>
  <c r="E259" i="4" s="1"/>
  <c r="F259" i="4" s="1"/>
  <c r="C588" i="2"/>
  <c r="B589" i="2" s="1"/>
  <c r="A592" i="2"/>
  <c r="G259" i="4" l="1"/>
  <c r="B260" i="4" s="1"/>
  <c r="C589" i="2"/>
  <c r="B590" i="2" s="1"/>
  <c r="A593" i="2"/>
  <c r="C260" i="4" l="1"/>
  <c r="C590" i="2"/>
  <c r="B591" i="2" s="1"/>
  <c r="A594" i="2"/>
  <c r="D260" i="4" l="1"/>
  <c r="E260" i="4" s="1"/>
  <c r="F260" i="4" s="1"/>
  <c r="C591" i="2"/>
  <c r="B592" i="2" s="1"/>
  <c r="C63" i="1" s="1"/>
  <c r="A595" i="2"/>
  <c r="G260" i="4" l="1"/>
  <c r="B261" i="4" s="1"/>
  <c r="C592" i="2"/>
  <c r="B593" i="2" s="1"/>
  <c r="A596" i="2"/>
  <c r="C261" i="4" l="1"/>
  <c r="D261" i="4" s="1"/>
  <c r="E261" i="4" s="1"/>
  <c r="F261" i="4" s="1"/>
  <c r="C593" i="2"/>
  <c r="B594" i="2" s="1"/>
  <c r="A597" i="2"/>
  <c r="G261" i="4" l="1"/>
  <c r="B262" i="4" s="1"/>
  <c r="C594" i="2"/>
  <c r="B595" i="2" s="1"/>
  <c r="A598" i="2"/>
  <c r="C262" i="4" l="1"/>
  <c r="C595" i="2"/>
  <c r="B596" i="2" s="1"/>
  <c r="A599" i="2"/>
  <c r="D262" i="4" l="1"/>
  <c r="E262" i="4" s="1"/>
  <c r="F262" i="4" s="1"/>
  <c r="C596" i="2"/>
  <c r="B597" i="2" s="1"/>
  <c r="A600" i="2"/>
  <c r="G262" i="4" l="1"/>
  <c r="B263" i="4" s="1"/>
  <c r="C597" i="2"/>
  <c r="B598" i="2" s="1"/>
  <c r="A601" i="2"/>
  <c r="C263" i="4" l="1"/>
  <c r="D263" i="4" s="1"/>
  <c r="E263" i="4" s="1"/>
  <c r="F263" i="4" s="1"/>
  <c r="C598" i="2"/>
  <c r="B599" i="2" s="1"/>
  <c r="A602" i="2"/>
  <c r="G263" i="4" l="1"/>
  <c r="B264" i="4" s="1"/>
  <c r="C599" i="2"/>
  <c r="B600" i="2" s="1"/>
  <c r="A603" i="2"/>
  <c r="C264" i="4" l="1"/>
  <c r="D264" i="4" s="1"/>
  <c r="E264" i="4" s="1"/>
  <c r="F264" i="4" s="1"/>
  <c r="C600" i="2"/>
  <c r="B601" i="2" s="1"/>
  <c r="A604" i="2"/>
  <c r="G264" i="4" l="1"/>
  <c r="B265" i="4" s="1"/>
  <c r="C601" i="2"/>
  <c r="B602" i="2" s="1"/>
  <c r="C64" i="1" s="1"/>
  <c r="A605" i="2"/>
  <c r="C265" i="4" l="1"/>
  <c r="C602" i="2"/>
  <c r="B603" i="2" s="1"/>
  <c r="A606" i="2"/>
  <c r="D265" i="4" l="1"/>
  <c r="E265" i="4" s="1"/>
  <c r="F265" i="4" s="1"/>
  <c r="C603" i="2"/>
  <c r="B604" i="2" s="1"/>
  <c r="A607" i="2"/>
  <c r="G265" i="4" l="1"/>
  <c r="B266" i="4" s="1"/>
  <c r="C604" i="2"/>
  <c r="B605" i="2" s="1"/>
  <c r="A608" i="2"/>
  <c r="C266" i="4" l="1"/>
  <c r="C605" i="2"/>
  <c r="B606" i="2" s="1"/>
  <c r="A609" i="2"/>
  <c r="D266" i="4" l="1"/>
  <c r="E266" i="4" s="1"/>
  <c r="F266" i="4" s="1"/>
  <c r="C606" i="2"/>
  <c r="B607" i="2" s="1"/>
  <c r="A610" i="2"/>
  <c r="G266" i="4" l="1"/>
  <c r="B267" i="4" s="1"/>
  <c r="C607" i="2"/>
  <c r="B608" i="2" s="1"/>
  <c r="A611" i="2"/>
  <c r="C267" i="4" l="1"/>
  <c r="C608" i="2"/>
  <c r="B609" i="2" s="1"/>
  <c r="A612" i="2"/>
  <c r="D267" i="4" l="1"/>
  <c r="E267" i="4" s="1"/>
  <c r="F267" i="4" s="1"/>
  <c r="C609" i="2"/>
  <c r="B610" i="2" s="1"/>
  <c r="A613" i="2"/>
  <c r="G267" i="4" l="1"/>
  <c r="B268" i="4" s="1"/>
  <c r="C610" i="2"/>
  <c r="B611" i="2" s="1"/>
  <c r="A614" i="2"/>
  <c r="C268" i="4" l="1"/>
  <c r="C611" i="2"/>
  <c r="B612" i="2" s="1"/>
  <c r="C65" i="1" s="1"/>
  <c r="A615" i="2"/>
  <c r="D268" i="4" l="1"/>
  <c r="E268" i="4" s="1"/>
  <c r="F268" i="4" s="1"/>
  <c r="C612" i="2"/>
  <c r="B613" i="2" s="1"/>
  <c r="A616" i="2"/>
  <c r="G268" i="4" l="1"/>
  <c r="B269" i="4" s="1"/>
  <c r="C613" i="2"/>
  <c r="B614" i="2" s="1"/>
  <c r="A617" i="2"/>
  <c r="C269" i="4" l="1"/>
  <c r="C614" i="2"/>
  <c r="B615" i="2" s="1"/>
  <c r="A618" i="2"/>
  <c r="D269" i="4" l="1"/>
  <c r="E269" i="4" s="1"/>
  <c r="F269" i="4" s="1"/>
  <c r="C615" i="2"/>
  <c r="B616" i="2" s="1"/>
  <c r="A619" i="2"/>
  <c r="G269" i="4" l="1"/>
  <c r="B270" i="4" s="1"/>
  <c r="C616" i="2"/>
  <c r="B617" i="2" s="1"/>
  <c r="A620" i="2"/>
  <c r="C270" i="4" l="1"/>
  <c r="D270" i="4" s="1"/>
  <c r="E270" i="4" s="1"/>
  <c r="F270" i="4" s="1"/>
  <c r="C617" i="2"/>
  <c r="B618" i="2" s="1"/>
  <c r="A621" i="2"/>
  <c r="G270" i="4" l="1"/>
  <c r="B271" i="4" s="1"/>
  <c r="C618" i="2"/>
  <c r="B619" i="2" s="1"/>
  <c r="A622" i="2"/>
  <c r="C271" i="4" l="1"/>
  <c r="C619" i="2"/>
  <c r="B620" i="2" s="1"/>
  <c r="A623" i="2"/>
  <c r="D271" i="4" l="1"/>
  <c r="E271" i="4" s="1"/>
  <c r="F271" i="4" s="1"/>
  <c r="C620" i="2"/>
  <c r="B621" i="2" s="1"/>
  <c r="A624" i="2"/>
  <c r="G271" i="4" l="1"/>
  <c r="B272" i="4" s="1"/>
  <c r="C621" i="2"/>
  <c r="B622" i="2" s="1"/>
  <c r="C66" i="1" s="1"/>
  <c r="A625" i="2"/>
  <c r="C272" i="4" l="1"/>
  <c r="D272" i="4" s="1"/>
  <c r="E272" i="4" s="1"/>
  <c r="F272" i="4" s="1"/>
  <c r="C622" i="2"/>
  <c r="B623" i="2" s="1"/>
  <c r="A626" i="2"/>
  <c r="G272" i="4" l="1"/>
  <c r="B273" i="4" s="1"/>
  <c r="C623" i="2"/>
  <c r="B624" i="2" s="1"/>
  <c r="A627" i="2"/>
  <c r="C273" i="4" l="1"/>
  <c r="D273" i="4" s="1"/>
  <c r="E273" i="4" s="1"/>
  <c r="F273" i="4" s="1"/>
  <c r="C624" i="2"/>
  <c r="B625" i="2" s="1"/>
  <c r="A628" i="2"/>
  <c r="G273" i="4" l="1"/>
  <c r="B274" i="4" s="1"/>
  <c r="C625" i="2"/>
  <c r="B626" i="2" s="1"/>
  <c r="A629" i="2"/>
  <c r="C274" i="4" l="1"/>
  <c r="C626" i="2"/>
  <c r="B627" i="2" s="1"/>
  <c r="A630" i="2"/>
  <c r="D274" i="4" l="1"/>
  <c r="E274" i="4" s="1"/>
  <c r="F274" i="4" s="1"/>
  <c r="C627" i="2"/>
  <c r="B628" i="2" s="1"/>
  <c r="A631" i="2"/>
  <c r="G274" i="4" l="1"/>
  <c r="B275" i="4" s="1"/>
  <c r="C628" i="2"/>
  <c r="B629" i="2" s="1"/>
  <c r="A632" i="2"/>
  <c r="C275" i="4" l="1"/>
  <c r="D275" i="4" s="1"/>
  <c r="E275" i="4" s="1"/>
  <c r="F275" i="4" s="1"/>
  <c r="C629" i="2"/>
  <c r="B630" i="2" s="1"/>
  <c r="A633" i="2"/>
  <c r="G275" i="4" l="1"/>
  <c r="B276" i="4" s="1"/>
  <c r="C630" i="2"/>
  <c r="B631" i="2" s="1"/>
  <c r="A634" i="2"/>
  <c r="C276" i="4" l="1"/>
  <c r="C631" i="2"/>
  <c r="B632" i="2" s="1"/>
  <c r="C67" i="1" s="1"/>
  <c r="A635" i="2"/>
  <c r="D276" i="4" l="1"/>
  <c r="E276" i="4" s="1"/>
  <c r="F276" i="4" s="1"/>
  <c r="C632" i="2"/>
  <c r="B633" i="2" s="1"/>
  <c r="A636" i="2"/>
  <c r="G276" i="4" l="1"/>
  <c r="B277" i="4" s="1"/>
  <c r="C633" i="2"/>
  <c r="B634" i="2" s="1"/>
  <c r="A637" i="2"/>
  <c r="C277" i="4" l="1"/>
  <c r="C634" i="2"/>
  <c r="B635" i="2" s="1"/>
  <c r="A638" i="2"/>
  <c r="D277" i="4" l="1"/>
  <c r="E277" i="4" s="1"/>
  <c r="F277" i="4" s="1"/>
  <c r="C635" i="2"/>
  <c r="B636" i="2" s="1"/>
  <c r="A639" i="2"/>
  <c r="G277" i="4" l="1"/>
  <c r="B278" i="4" s="1"/>
  <c r="C636" i="2"/>
  <c r="B637" i="2" s="1"/>
  <c r="A640" i="2"/>
  <c r="C278" i="4" l="1"/>
  <c r="C637" i="2"/>
  <c r="B638" i="2" s="1"/>
  <c r="A641" i="2"/>
  <c r="D278" i="4" l="1"/>
  <c r="E278" i="4" s="1"/>
  <c r="F278" i="4" s="1"/>
  <c r="C638" i="2"/>
  <c r="B639" i="2" s="1"/>
  <c r="A642" i="2"/>
  <c r="G278" i="4" l="1"/>
  <c r="B279" i="4" s="1"/>
  <c r="C639" i="2"/>
  <c r="B640" i="2" s="1"/>
  <c r="A643" i="2"/>
  <c r="C279" i="4" l="1"/>
  <c r="D279" i="4" s="1"/>
  <c r="E279" i="4" s="1"/>
  <c r="F279" i="4" s="1"/>
  <c r="C640" i="2"/>
  <c r="B641" i="2" s="1"/>
  <c r="A644" i="2"/>
  <c r="G279" i="4" l="1"/>
  <c r="B280" i="4" s="1"/>
  <c r="C641" i="2"/>
  <c r="B642" i="2" s="1"/>
  <c r="C68" i="1" s="1"/>
  <c r="A645" i="2"/>
  <c r="C280" i="4" l="1"/>
  <c r="C642" i="2"/>
  <c r="B643" i="2" s="1"/>
  <c r="A646" i="2"/>
  <c r="D280" i="4" l="1"/>
  <c r="E280" i="4" s="1"/>
  <c r="F280" i="4" s="1"/>
  <c r="C643" i="2"/>
  <c r="B644" i="2" s="1"/>
  <c r="A647" i="2"/>
  <c r="G280" i="4" l="1"/>
  <c r="B281" i="4" s="1"/>
  <c r="C644" i="2"/>
  <c r="B645" i="2" s="1"/>
  <c r="A648" i="2"/>
  <c r="C281" i="4" l="1"/>
  <c r="C645" i="2"/>
  <c r="B646" i="2" s="1"/>
  <c r="A649" i="2"/>
  <c r="D281" i="4" l="1"/>
  <c r="E281" i="4" s="1"/>
  <c r="F281" i="4" s="1"/>
  <c r="C646" i="2"/>
  <c r="B647" i="2" s="1"/>
  <c r="A650" i="2"/>
  <c r="G281" i="4" l="1"/>
  <c r="B282" i="4" s="1"/>
  <c r="C647" i="2"/>
  <c r="B648" i="2" s="1"/>
  <c r="A651" i="2"/>
  <c r="C282" i="4" l="1"/>
  <c r="D282" i="4" s="1"/>
  <c r="E282" i="4" s="1"/>
  <c r="F282" i="4" s="1"/>
  <c r="C648" i="2"/>
  <c r="B649" i="2" s="1"/>
  <c r="A652" i="2"/>
  <c r="G282" i="4" l="1"/>
  <c r="B283" i="4" s="1"/>
  <c r="C649" i="2"/>
  <c r="B650" i="2" s="1"/>
  <c r="A653" i="2"/>
  <c r="C283" i="4" l="1"/>
  <c r="C650" i="2"/>
  <c r="B651" i="2" s="1"/>
  <c r="A654" i="2"/>
  <c r="D283" i="4" l="1"/>
  <c r="E283" i="4" s="1"/>
  <c r="F283" i="4" s="1"/>
  <c r="C651" i="2"/>
  <c r="B652" i="2" s="1"/>
  <c r="C69" i="1" s="1"/>
  <c r="A655" i="2"/>
  <c r="G283" i="4" l="1"/>
  <c r="B284" i="4" s="1"/>
  <c r="C652" i="2"/>
  <c r="B653" i="2" s="1"/>
  <c r="A656" i="2"/>
  <c r="C284" i="4" l="1"/>
  <c r="C653" i="2"/>
  <c r="B654" i="2" s="1"/>
  <c r="A657" i="2"/>
  <c r="D284" i="4" l="1"/>
  <c r="E284" i="4" s="1"/>
  <c r="F284" i="4" s="1"/>
  <c r="C654" i="2"/>
  <c r="B655" i="2" s="1"/>
  <c r="A658" i="2"/>
  <c r="G284" i="4" l="1"/>
  <c r="B285" i="4" s="1"/>
  <c r="C655" i="2"/>
  <c r="B656" i="2" s="1"/>
  <c r="A659" i="2"/>
  <c r="C285" i="4" l="1"/>
  <c r="C656" i="2"/>
  <c r="B657" i="2" s="1"/>
  <c r="A660" i="2"/>
  <c r="D285" i="4" l="1"/>
  <c r="E285" i="4" s="1"/>
  <c r="F285" i="4" s="1"/>
  <c r="C657" i="2"/>
  <c r="B658" i="2" s="1"/>
  <c r="A661" i="2"/>
  <c r="G285" i="4" l="1"/>
  <c r="B286" i="4" s="1"/>
  <c r="C658" i="2"/>
  <c r="B659" i="2" s="1"/>
  <c r="A662" i="2"/>
  <c r="C286" i="4" l="1"/>
  <c r="C659" i="2"/>
  <c r="B660" i="2" s="1"/>
  <c r="A663" i="2"/>
  <c r="D286" i="4" l="1"/>
  <c r="E286" i="4" s="1"/>
  <c r="F286" i="4" s="1"/>
  <c r="C660" i="2"/>
  <c r="B661" i="2" s="1"/>
  <c r="A664" i="2"/>
  <c r="G286" i="4" l="1"/>
  <c r="B287" i="4" s="1"/>
  <c r="C661" i="2"/>
  <c r="B662" i="2" s="1"/>
  <c r="C70" i="1" s="1"/>
  <c r="A665" i="2"/>
  <c r="C287" i="4" l="1"/>
  <c r="D287" i="4" s="1"/>
  <c r="E287" i="4" s="1"/>
  <c r="F287" i="4" s="1"/>
  <c r="C662" i="2"/>
  <c r="B663" i="2" s="1"/>
  <c r="A666" i="2"/>
  <c r="G287" i="4" l="1"/>
  <c r="B288" i="4" s="1"/>
  <c r="C663" i="2"/>
  <c r="B664" i="2" s="1"/>
  <c r="A667" i="2"/>
  <c r="C288" i="4" l="1"/>
  <c r="D288" i="4"/>
  <c r="E288" i="4"/>
  <c r="F288" i="4" s="1"/>
  <c r="C664" i="2"/>
  <c r="B665" i="2" s="1"/>
  <c r="A668" i="2"/>
  <c r="G288" i="4" l="1"/>
  <c r="B289" i="4" s="1"/>
  <c r="C665" i="2"/>
  <c r="B666" i="2" s="1"/>
  <c r="A669" i="2"/>
  <c r="C289" i="4" l="1"/>
  <c r="C666" i="2"/>
  <c r="B667" i="2" s="1"/>
  <c r="A670" i="2"/>
  <c r="D289" i="4" l="1"/>
  <c r="E289" i="4" s="1"/>
  <c r="F289" i="4" s="1"/>
  <c r="C667" i="2"/>
  <c r="B668" i="2" s="1"/>
  <c r="A671" i="2"/>
  <c r="G289" i="4" l="1"/>
  <c r="B290" i="4" s="1"/>
  <c r="C668" i="2"/>
  <c r="B669" i="2" s="1"/>
  <c r="A672" i="2"/>
  <c r="C290" i="4" l="1"/>
  <c r="D290" i="4" s="1"/>
  <c r="E290" i="4" s="1"/>
  <c r="F290" i="4" s="1"/>
  <c r="C669" i="2"/>
  <c r="B670" i="2" s="1"/>
  <c r="A673" i="2"/>
  <c r="G290" i="4" l="1"/>
  <c r="B291" i="4" s="1"/>
  <c r="C670" i="2"/>
  <c r="B671" i="2" s="1"/>
  <c r="A674" i="2"/>
  <c r="C291" i="4" l="1"/>
  <c r="D291" i="4" s="1"/>
  <c r="E291" i="4" s="1"/>
  <c r="F291" i="4" s="1"/>
  <c r="C671" i="2"/>
  <c r="B672" i="2" s="1"/>
  <c r="C71" i="1" s="1"/>
  <c r="A675" i="2"/>
  <c r="G291" i="4" l="1"/>
  <c r="B292" i="4" s="1"/>
  <c r="C672" i="2"/>
  <c r="B673" i="2" s="1"/>
  <c r="A676" i="2"/>
  <c r="C292" i="4" l="1"/>
  <c r="C673" i="2"/>
  <c r="B674" i="2" s="1"/>
  <c r="A677" i="2"/>
  <c r="D292" i="4" l="1"/>
  <c r="E292" i="4" s="1"/>
  <c r="F292" i="4" s="1"/>
  <c r="C674" i="2"/>
  <c r="B675" i="2" s="1"/>
  <c r="A678" i="2"/>
  <c r="G292" i="4" l="1"/>
  <c r="B293" i="4" s="1"/>
  <c r="C675" i="2"/>
  <c r="B676" i="2" s="1"/>
  <c r="A679" i="2"/>
  <c r="C293" i="4" l="1"/>
  <c r="D293" i="4" s="1"/>
  <c r="C676" i="2"/>
  <c r="B677" i="2" s="1"/>
  <c r="A680" i="2"/>
  <c r="E293" i="4" l="1"/>
  <c r="F293" i="4" s="1"/>
  <c r="G293" i="4"/>
  <c r="B294" i="4" s="1"/>
  <c r="C677" i="2"/>
  <c r="B678" i="2" s="1"/>
  <c r="A681" i="2"/>
  <c r="C294" i="4" l="1"/>
  <c r="D294" i="4" s="1"/>
  <c r="C678" i="2"/>
  <c r="B679" i="2" s="1"/>
  <c r="A682" i="2"/>
  <c r="E294" i="4" l="1"/>
  <c r="F294" i="4" s="1"/>
  <c r="C679" i="2"/>
  <c r="B680" i="2" s="1"/>
  <c r="A683" i="2"/>
  <c r="G294" i="4" l="1"/>
  <c r="B295" i="4" s="1"/>
  <c r="C680" i="2"/>
  <c r="B681" i="2" s="1"/>
  <c r="A684" i="2"/>
  <c r="C295" i="4" l="1"/>
  <c r="C681" i="2"/>
  <c r="B682" i="2" s="1"/>
  <c r="C72" i="1" s="1"/>
  <c r="A685" i="2"/>
  <c r="D295" i="4" l="1"/>
  <c r="E295" i="4" s="1"/>
  <c r="F295" i="4" s="1"/>
  <c r="C682" i="2"/>
  <c r="B683" i="2" s="1"/>
  <c r="A686" i="2"/>
  <c r="G295" i="4" l="1"/>
  <c r="B296" i="4" s="1"/>
  <c r="C683" i="2"/>
  <c r="B684" i="2" s="1"/>
  <c r="A687" i="2"/>
  <c r="C296" i="4" l="1"/>
  <c r="C684" i="2"/>
  <c r="B685" i="2" s="1"/>
  <c r="A688" i="2"/>
  <c r="D296" i="4" l="1"/>
  <c r="E296" i="4" s="1"/>
  <c r="F296" i="4" s="1"/>
  <c r="C685" i="2"/>
  <c r="B686" i="2" s="1"/>
  <c r="A689" i="2"/>
  <c r="G296" i="4" l="1"/>
  <c r="B297" i="4" s="1"/>
  <c r="C686" i="2"/>
  <c r="B687" i="2" s="1"/>
  <c r="A690" i="2"/>
  <c r="C297" i="4" l="1"/>
  <c r="D297" i="4" s="1"/>
  <c r="E297" i="4" s="1"/>
  <c r="F297" i="4" s="1"/>
  <c r="C687" i="2"/>
  <c r="B688" i="2" s="1"/>
  <c r="A691" i="2"/>
  <c r="G297" i="4" l="1"/>
  <c r="B298" i="4" s="1"/>
  <c r="C688" i="2"/>
  <c r="B689" i="2" s="1"/>
  <c r="A692" i="2"/>
  <c r="C298" i="4" l="1"/>
  <c r="C689" i="2"/>
  <c r="B690" i="2" s="1"/>
  <c r="A693" i="2"/>
  <c r="D298" i="4" l="1"/>
  <c r="E298" i="4" s="1"/>
  <c r="F298" i="4" s="1"/>
  <c r="C690" i="2"/>
  <c r="B691" i="2" s="1"/>
  <c r="A694" i="2"/>
  <c r="G298" i="4" l="1"/>
  <c r="B299" i="4" s="1"/>
  <c r="C691" i="2"/>
  <c r="B692" i="2" s="1"/>
  <c r="C73" i="1" s="1"/>
  <c r="A695" i="2"/>
  <c r="C299" i="4" l="1"/>
  <c r="D299" i="4" s="1"/>
  <c r="E299" i="4" s="1"/>
  <c r="F299" i="4" s="1"/>
  <c r="C692" i="2"/>
  <c r="B693" i="2" s="1"/>
  <c r="A696" i="2"/>
  <c r="G299" i="4" l="1"/>
  <c r="B300" i="4" s="1"/>
  <c r="C693" i="2"/>
  <c r="B694" i="2" s="1"/>
  <c r="A697" i="2"/>
  <c r="C300" i="4" l="1"/>
  <c r="D300" i="4" s="1"/>
  <c r="C694" i="2"/>
  <c r="B695" i="2" s="1"/>
  <c r="A698" i="2"/>
  <c r="E300" i="4" l="1"/>
  <c r="F300" i="4" s="1"/>
  <c r="G300" i="4" s="1"/>
  <c r="B301" i="4" s="1"/>
  <c r="C695" i="2"/>
  <c r="B696" i="2" s="1"/>
  <c r="A699" i="2"/>
  <c r="C301" i="4" l="1"/>
  <c r="C696" i="2"/>
  <c r="B697" i="2" s="1"/>
  <c r="A700" i="2"/>
  <c r="D301" i="4" l="1"/>
  <c r="E301" i="4" s="1"/>
  <c r="F301" i="4" s="1"/>
  <c r="C697" i="2"/>
  <c r="B698" i="2" s="1"/>
  <c r="A701" i="2"/>
  <c r="G301" i="4" l="1"/>
  <c r="B302" i="4" s="1"/>
  <c r="C698" i="2"/>
  <c r="B699" i="2" s="1"/>
  <c r="A702" i="2"/>
  <c r="C302" i="4" l="1"/>
  <c r="C699" i="2"/>
  <c r="B700" i="2" s="1"/>
  <c r="A703" i="2"/>
  <c r="D302" i="4" l="1"/>
  <c r="E302" i="4" s="1"/>
  <c r="F302" i="4" s="1"/>
  <c r="C700" i="2"/>
  <c r="B701" i="2" s="1"/>
  <c r="A704" i="2"/>
  <c r="G302" i="4" l="1"/>
  <c r="B303" i="4" s="1"/>
  <c r="C701" i="2"/>
  <c r="B702" i="2" s="1"/>
  <c r="C74" i="1" s="1"/>
  <c r="A705" i="2"/>
  <c r="C303" i="4" l="1"/>
  <c r="D303" i="4" s="1"/>
  <c r="E303" i="4" s="1"/>
  <c r="F303" i="4" s="1"/>
  <c r="C702" i="2"/>
  <c r="B703" i="2" s="1"/>
  <c r="A706" i="2"/>
  <c r="G303" i="4" l="1"/>
  <c r="B304" i="4" s="1"/>
  <c r="C703" i="2"/>
  <c r="B704" i="2" s="1"/>
  <c r="A707" i="2"/>
  <c r="C304" i="4" l="1"/>
  <c r="C704" i="2"/>
  <c r="B705" i="2" s="1"/>
  <c r="A708" i="2"/>
  <c r="D304" i="4" l="1"/>
  <c r="E304" i="4" s="1"/>
  <c r="F304" i="4" s="1"/>
  <c r="C705" i="2"/>
  <c r="B706" i="2" s="1"/>
  <c r="A709" i="2"/>
  <c r="G304" i="4" l="1"/>
  <c r="B305" i="4" s="1"/>
  <c r="C706" i="2"/>
  <c r="B707" i="2" s="1"/>
  <c r="A710" i="2"/>
  <c r="C305" i="4" l="1"/>
  <c r="D305" i="4"/>
  <c r="E305" i="4" s="1"/>
  <c r="F305" i="4" s="1"/>
  <c r="C707" i="2"/>
  <c r="B708" i="2" s="1"/>
  <c r="A711" i="2"/>
  <c r="G305" i="4" l="1"/>
  <c r="B306" i="4" s="1"/>
  <c r="C708" i="2"/>
  <c r="B709" i="2" s="1"/>
  <c r="A712" i="2"/>
  <c r="C306" i="4" l="1"/>
  <c r="D306" i="4" s="1"/>
  <c r="E306" i="4" s="1"/>
  <c r="F306" i="4" s="1"/>
  <c r="C709" i="2"/>
  <c r="B710" i="2" s="1"/>
  <c r="A713" i="2"/>
  <c r="G306" i="4" l="1"/>
  <c r="B307" i="4" s="1"/>
  <c r="C710" i="2"/>
  <c r="B711" i="2" s="1"/>
  <c r="A714" i="2"/>
  <c r="C307" i="4" l="1"/>
  <c r="C711" i="2"/>
  <c r="B712" i="2" s="1"/>
  <c r="C75" i="1" s="1"/>
  <c r="A715" i="2"/>
  <c r="D307" i="4" l="1"/>
  <c r="E307" i="4" s="1"/>
  <c r="F307" i="4" s="1"/>
  <c r="C712" i="2"/>
  <c r="B713" i="2" s="1"/>
  <c r="A716" i="2"/>
  <c r="G307" i="4" l="1"/>
  <c r="B308" i="4" s="1"/>
  <c r="C713" i="2"/>
  <c r="B714" i="2" s="1"/>
  <c r="A717" i="2"/>
  <c r="C308" i="4" l="1"/>
  <c r="D308" i="4" s="1"/>
  <c r="E308" i="4" s="1"/>
  <c r="F308" i="4" s="1"/>
  <c r="C714" i="2"/>
  <c r="B715" i="2" s="1"/>
  <c r="A718" i="2"/>
  <c r="G308" i="4" l="1"/>
  <c r="B309" i="4" s="1"/>
  <c r="C715" i="2"/>
  <c r="B716" i="2" s="1"/>
  <c r="A719" i="2"/>
  <c r="C309" i="4" l="1"/>
  <c r="C716" i="2"/>
  <c r="B717" i="2" s="1"/>
  <c r="A720" i="2"/>
  <c r="D309" i="4" l="1"/>
  <c r="E309" i="4" s="1"/>
  <c r="F309" i="4" s="1"/>
  <c r="C717" i="2"/>
  <c r="B718" i="2" s="1"/>
  <c r="A721" i="2"/>
  <c r="G309" i="4" l="1"/>
  <c r="B310" i="4" s="1"/>
  <c r="C718" i="2"/>
  <c r="B719" i="2" s="1"/>
  <c r="A722" i="2"/>
  <c r="C310" i="4" l="1"/>
  <c r="C719" i="2"/>
  <c r="B720" i="2" s="1"/>
  <c r="A723" i="2"/>
  <c r="D310" i="4" l="1"/>
  <c r="E310" i="4" s="1"/>
  <c r="F310" i="4" s="1"/>
  <c r="C720" i="2"/>
  <c r="B721" i="2" s="1"/>
  <c r="A724" i="2"/>
  <c r="G310" i="4" l="1"/>
  <c r="B311" i="4" s="1"/>
  <c r="C721" i="2"/>
  <c r="B722" i="2" s="1"/>
  <c r="C76" i="1" s="1"/>
  <c r="A725" i="2"/>
  <c r="C311" i="4" l="1"/>
  <c r="D311" i="4" s="1"/>
  <c r="E311" i="4" s="1"/>
  <c r="F311" i="4" s="1"/>
  <c r="C722" i="2"/>
  <c r="B723" i="2" s="1"/>
  <c r="A726" i="2"/>
  <c r="G311" i="4" l="1"/>
  <c r="B312" i="4" s="1"/>
  <c r="C723" i="2"/>
  <c r="B724" i="2" s="1"/>
  <c r="A727" i="2"/>
  <c r="C312" i="4" l="1"/>
  <c r="D312" i="4" s="1"/>
  <c r="E312" i="4" s="1"/>
  <c r="F312" i="4" s="1"/>
  <c r="C724" i="2"/>
  <c r="B725" i="2" s="1"/>
  <c r="A728" i="2"/>
  <c r="G312" i="4" l="1"/>
  <c r="B313" i="4" s="1"/>
  <c r="C725" i="2"/>
  <c r="B726" i="2" s="1"/>
  <c r="A729" i="2"/>
  <c r="C313" i="4" l="1"/>
  <c r="C726" i="2"/>
  <c r="B727" i="2" s="1"/>
  <c r="A730" i="2"/>
  <c r="D313" i="4" l="1"/>
  <c r="E313" i="4" s="1"/>
  <c r="F313" i="4" s="1"/>
  <c r="C727" i="2"/>
  <c r="B728" i="2" s="1"/>
  <c r="A731" i="2"/>
  <c r="G313" i="4" l="1"/>
  <c r="B314" i="4" s="1"/>
  <c r="C728" i="2"/>
  <c r="B729" i="2" s="1"/>
  <c r="A732" i="2"/>
  <c r="C314" i="4" l="1"/>
  <c r="D314" i="4" s="1"/>
  <c r="E314" i="4" s="1"/>
  <c r="F314" i="4" s="1"/>
  <c r="C729" i="2"/>
  <c r="B730" i="2" s="1"/>
  <c r="A733" i="2"/>
  <c r="G314" i="4" l="1"/>
  <c r="B315" i="4" s="1"/>
  <c r="C730" i="2"/>
  <c r="B731" i="2" s="1"/>
  <c r="A734" i="2"/>
  <c r="C315" i="4" l="1"/>
  <c r="D315" i="4" s="1"/>
  <c r="E315" i="4" s="1"/>
  <c r="F315" i="4" s="1"/>
  <c r="C731" i="2"/>
  <c r="B732" i="2" s="1"/>
  <c r="C77" i="1" s="1"/>
  <c r="A735" i="2"/>
  <c r="G315" i="4" l="1"/>
  <c r="B316" i="4" s="1"/>
  <c r="C732" i="2"/>
  <c r="B733" i="2" s="1"/>
  <c r="A736" i="2"/>
  <c r="C316" i="4" l="1"/>
  <c r="C733" i="2"/>
  <c r="B734" i="2" s="1"/>
  <c r="A737" i="2"/>
  <c r="D316" i="4" l="1"/>
  <c r="E316" i="4" s="1"/>
  <c r="F316" i="4" s="1"/>
  <c r="C734" i="2"/>
  <c r="B735" i="2" s="1"/>
  <c r="A738" i="2"/>
  <c r="G316" i="4" l="1"/>
  <c r="B317" i="4" s="1"/>
  <c r="C735" i="2"/>
  <c r="B736" i="2" s="1"/>
  <c r="A739" i="2"/>
  <c r="C317" i="4" l="1"/>
  <c r="C736" i="2"/>
  <c r="B737" i="2" s="1"/>
  <c r="A740" i="2"/>
  <c r="D317" i="4" l="1"/>
  <c r="E317" i="4" s="1"/>
  <c r="F317" i="4" s="1"/>
  <c r="C737" i="2"/>
  <c r="B738" i="2" s="1"/>
  <c r="A741" i="2"/>
  <c r="G317" i="4" l="1"/>
  <c r="B318" i="4" s="1"/>
  <c r="C738" i="2"/>
  <c r="B739" i="2" s="1"/>
  <c r="A742" i="2"/>
  <c r="C318" i="4" l="1"/>
  <c r="D318" i="4" s="1"/>
  <c r="C739" i="2"/>
  <c r="B740" i="2" s="1"/>
  <c r="A743" i="2"/>
  <c r="E318" i="4" l="1"/>
  <c r="F318" i="4" s="1"/>
  <c r="G318" i="4"/>
  <c r="B319" i="4" s="1"/>
  <c r="C740" i="2"/>
  <c r="B741" i="2" s="1"/>
  <c r="A744" i="2"/>
  <c r="C319" i="4" l="1"/>
  <c r="D319" i="4" s="1"/>
  <c r="E319" i="4" s="1"/>
  <c r="F319" i="4" s="1"/>
  <c r="C741" i="2"/>
  <c r="B742" i="2" s="1"/>
  <c r="C78" i="1" s="1"/>
  <c r="A745" i="2"/>
  <c r="G319" i="4" l="1"/>
  <c r="B320" i="4" s="1"/>
  <c r="C742" i="2"/>
  <c r="B743" i="2" s="1"/>
  <c r="A746" i="2"/>
  <c r="C320" i="4" l="1"/>
  <c r="D320" i="4" s="1"/>
  <c r="E320" i="4" s="1"/>
  <c r="F320" i="4" s="1"/>
  <c r="C743" i="2"/>
  <c r="B744" i="2" s="1"/>
  <c r="A747" i="2"/>
  <c r="G320" i="4" l="1"/>
  <c r="B321" i="4" s="1"/>
  <c r="C744" i="2"/>
  <c r="B745" i="2" s="1"/>
  <c r="A748" i="2"/>
  <c r="C321" i="4" l="1"/>
  <c r="D321" i="4" s="1"/>
  <c r="E321" i="4" s="1"/>
  <c r="F321" i="4" s="1"/>
  <c r="C745" i="2"/>
  <c r="B746" i="2" s="1"/>
  <c r="A749" i="2"/>
  <c r="G321" i="4" l="1"/>
  <c r="B322" i="4" s="1"/>
  <c r="C746" i="2"/>
  <c r="B747" i="2" s="1"/>
  <c r="A750" i="2"/>
  <c r="C322" i="4" l="1"/>
  <c r="C747" i="2"/>
  <c r="B748" i="2" s="1"/>
  <c r="A751" i="2"/>
  <c r="D322" i="4" l="1"/>
  <c r="E322" i="4" s="1"/>
  <c r="F322" i="4" s="1"/>
  <c r="C748" i="2"/>
  <c r="B749" i="2" s="1"/>
  <c r="A752" i="2"/>
  <c r="G322" i="4" l="1"/>
  <c r="B323" i="4" s="1"/>
  <c r="C749" i="2"/>
  <c r="B750" i="2" s="1"/>
  <c r="A753" i="2"/>
  <c r="C323" i="4" l="1"/>
  <c r="C750" i="2"/>
  <c r="B751" i="2" s="1"/>
  <c r="A754" i="2"/>
  <c r="D323" i="4" l="1"/>
  <c r="E323" i="4" s="1"/>
  <c r="F323" i="4" s="1"/>
  <c r="C751" i="2"/>
  <c r="B752" i="2" s="1"/>
  <c r="C79" i="1" s="1"/>
  <c r="A755" i="2"/>
  <c r="G323" i="4" l="1"/>
  <c r="B324" i="4" s="1"/>
  <c r="C752" i="2"/>
  <c r="B753" i="2" s="1"/>
  <c r="A756" i="2"/>
  <c r="C324" i="4" l="1"/>
  <c r="D324" i="4" s="1"/>
  <c r="E324" i="4" s="1"/>
  <c r="F324" i="4" s="1"/>
  <c r="C753" i="2"/>
  <c r="B754" i="2" s="1"/>
  <c r="A757" i="2"/>
  <c r="G324" i="4" l="1"/>
  <c r="B325" i="4" s="1"/>
  <c r="C754" i="2"/>
  <c r="B755" i="2" s="1"/>
  <c r="A758" i="2"/>
  <c r="C325" i="4" l="1"/>
  <c r="C755" i="2"/>
  <c r="B756" i="2" s="1"/>
  <c r="A759" i="2"/>
  <c r="D325" i="4" l="1"/>
  <c r="E325" i="4" s="1"/>
  <c r="F325" i="4" s="1"/>
  <c r="C756" i="2"/>
  <c r="B757" i="2" s="1"/>
  <c r="A760" i="2"/>
  <c r="G325" i="4" l="1"/>
  <c r="B326" i="4" s="1"/>
  <c r="C757" i="2"/>
  <c r="B758" i="2" s="1"/>
  <c r="A761" i="2"/>
  <c r="C326" i="4" l="1"/>
  <c r="D326" i="4" s="1"/>
  <c r="E326" i="4" s="1"/>
  <c r="F326" i="4" s="1"/>
  <c r="C758" i="2"/>
  <c r="B759" i="2" s="1"/>
  <c r="A762" i="2"/>
  <c r="G326" i="4" l="1"/>
  <c r="B327" i="4" s="1"/>
  <c r="C759" i="2"/>
  <c r="B760" i="2" s="1"/>
  <c r="A763" i="2"/>
  <c r="C327" i="4" l="1"/>
  <c r="D327" i="4" s="1"/>
  <c r="E327" i="4" s="1"/>
  <c r="F327" i="4" s="1"/>
  <c r="C760" i="2"/>
  <c r="B761" i="2" s="1"/>
  <c r="A764" i="2"/>
  <c r="G327" i="4" l="1"/>
  <c r="B328" i="4" s="1"/>
  <c r="C761" i="2"/>
  <c r="B762" i="2" s="1"/>
  <c r="C80" i="1" s="1"/>
  <c r="A765" i="2"/>
  <c r="C328" i="4" l="1"/>
  <c r="D328" i="4" s="1"/>
  <c r="E328" i="4" s="1"/>
  <c r="F328" i="4" s="1"/>
  <c r="C762" i="2"/>
  <c r="B763" i="2" s="1"/>
  <c r="A766" i="2"/>
  <c r="G328" i="4" l="1"/>
  <c r="B329" i="4" s="1"/>
  <c r="C763" i="2"/>
  <c r="B764" i="2" s="1"/>
  <c r="A767" i="2"/>
  <c r="C329" i="4" l="1"/>
  <c r="C764" i="2"/>
  <c r="B765" i="2" s="1"/>
  <c r="A768" i="2"/>
  <c r="D329" i="4" l="1"/>
  <c r="E329" i="4" s="1"/>
  <c r="F329" i="4" s="1"/>
  <c r="C765" i="2"/>
  <c r="B766" i="2" s="1"/>
  <c r="A769" i="2"/>
  <c r="G329" i="4" l="1"/>
  <c r="B330" i="4" s="1"/>
  <c r="C766" i="2"/>
  <c r="B767" i="2" s="1"/>
  <c r="A770" i="2"/>
  <c r="C330" i="4" l="1"/>
  <c r="C767" i="2"/>
  <c r="B768" i="2" s="1"/>
  <c r="A771" i="2"/>
  <c r="D330" i="4" l="1"/>
  <c r="E330" i="4" s="1"/>
  <c r="F330" i="4" s="1"/>
  <c r="C768" i="2"/>
  <c r="B769" i="2" s="1"/>
  <c r="A772" i="2"/>
  <c r="G330" i="4" l="1"/>
  <c r="B331" i="4" s="1"/>
  <c r="C769" i="2"/>
  <c r="B770" i="2" s="1"/>
  <c r="A773" i="2"/>
  <c r="C331" i="4" l="1"/>
  <c r="C770" i="2"/>
  <c r="B771" i="2" s="1"/>
  <c r="A774" i="2"/>
  <c r="D331" i="4" l="1"/>
  <c r="E331" i="4" s="1"/>
  <c r="F331" i="4" s="1"/>
  <c r="C771" i="2"/>
  <c r="B772" i="2" s="1"/>
  <c r="C81" i="1" s="1"/>
  <c r="A775" i="2"/>
  <c r="G331" i="4" l="1"/>
  <c r="B332" i="4" s="1"/>
  <c r="C772" i="2"/>
  <c r="B773" i="2" s="1"/>
  <c r="A776" i="2"/>
  <c r="C332" i="4" l="1"/>
  <c r="D332" i="4"/>
  <c r="E332" i="4" s="1"/>
  <c r="F332" i="4" s="1"/>
  <c r="C773" i="2"/>
  <c r="B774" i="2" s="1"/>
  <c r="A777" i="2"/>
  <c r="G332" i="4" l="1"/>
  <c r="B333" i="4" s="1"/>
  <c r="C774" i="2"/>
  <c r="B775" i="2" s="1"/>
  <c r="A778" i="2"/>
  <c r="C333" i="4" l="1"/>
  <c r="C775" i="2"/>
  <c r="B776" i="2" s="1"/>
  <c r="A779" i="2"/>
  <c r="D333" i="4" l="1"/>
  <c r="E333" i="4" s="1"/>
  <c r="F333" i="4" s="1"/>
  <c r="C776" i="2"/>
  <c r="B777" i="2" s="1"/>
  <c r="A780" i="2"/>
  <c r="G333" i="4" l="1"/>
  <c r="B334" i="4" s="1"/>
  <c r="C777" i="2"/>
  <c r="B778" i="2" s="1"/>
  <c r="A781" i="2"/>
  <c r="C334" i="4" l="1"/>
  <c r="D334" i="4" s="1"/>
  <c r="E334" i="4" s="1"/>
  <c r="F334" i="4" s="1"/>
  <c r="C778" i="2"/>
  <c r="B779" i="2" s="1"/>
  <c r="A782" i="2"/>
  <c r="G334" i="4" l="1"/>
  <c r="B335" i="4" s="1"/>
  <c r="C779" i="2"/>
  <c r="B780" i="2" s="1"/>
  <c r="A783" i="2"/>
  <c r="C335" i="4" l="1"/>
  <c r="D335" i="4" s="1"/>
  <c r="C780" i="2"/>
  <c r="B781" i="2" s="1"/>
  <c r="A784" i="2"/>
  <c r="E335" i="4" l="1"/>
  <c r="F335" i="4" s="1"/>
  <c r="G335" i="4"/>
  <c r="B336" i="4" s="1"/>
  <c r="C781" i="2"/>
  <c r="B782" i="2" s="1"/>
  <c r="C82" i="1" s="1"/>
  <c r="A785" i="2"/>
  <c r="C336" i="4" l="1"/>
  <c r="D336" i="4"/>
  <c r="E336" i="4" s="1"/>
  <c r="F336" i="4" s="1"/>
  <c r="C782" i="2"/>
  <c r="B783" i="2" s="1"/>
  <c r="A786" i="2"/>
  <c r="G336" i="4" l="1"/>
  <c r="B337" i="4" s="1"/>
  <c r="C783" i="2"/>
  <c r="B784" i="2" s="1"/>
  <c r="A787" i="2"/>
  <c r="C337" i="4" l="1"/>
  <c r="D337" i="4" s="1"/>
  <c r="E337" i="4" s="1"/>
  <c r="F337" i="4" s="1"/>
  <c r="C784" i="2"/>
  <c r="B785" i="2" s="1"/>
  <c r="A788" i="2"/>
  <c r="G337" i="4" l="1"/>
  <c r="B338" i="4" s="1"/>
  <c r="C785" i="2"/>
  <c r="B786" i="2" s="1"/>
  <c r="A789" i="2"/>
  <c r="C338" i="4" l="1"/>
  <c r="D338" i="4" s="1"/>
  <c r="E338" i="4" s="1"/>
  <c r="F338" i="4" s="1"/>
  <c r="C786" i="2"/>
  <c r="B787" i="2" s="1"/>
  <c r="A790" i="2"/>
  <c r="G338" i="4" l="1"/>
  <c r="B339" i="4" s="1"/>
  <c r="C787" i="2"/>
  <c r="B788" i="2" s="1"/>
  <c r="A791" i="2"/>
  <c r="C339" i="4" l="1"/>
  <c r="C788" i="2"/>
  <c r="B789" i="2" s="1"/>
  <c r="A792" i="2"/>
  <c r="D339" i="4" l="1"/>
  <c r="E339" i="4" s="1"/>
  <c r="F339" i="4" s="1"/>
  <c r="C789" i="2"/>
  <c r="B790" i="2" s="1"/>
  <c r="A793" i="2"/>
  <c r="G339" i="4" l="1"/>
  <c r="B340" i="4" s="1"/>
  <c r="C790" i="2"/>
  <c r="B791" i="2" s="1"/>
  <c r="A794" i="2"/>
  <c r="C340" i="4" l="1"/>
  <c r="D340" i="4" s="1"/>
  <c r="E340" i="4" s="1"/>
  <c r="F340" i="4" s="1"/>
  <c r="C791" i="2"/>
  <c r="B792" i="2" s="1"/>
  <c r="C83" i="1" s="1"/>
  <c r="A795" i="2"/>
  <c r="G340" i="4" l="1"/>
  <c r="B341" i="4" s="1"/>
  <c r="C792" i="2"/>
  <c r="B793" i="2" s="1"/>
  <c r="A796" i="2"/>
  <c r="C341" i="4" l="1"/>
  <c r="D341" i="4" s="1"/>
  <c r="C793" i="2"/>
  <c r="B794" i="2" s="1"/>
  <c r="A797" i="2"/>
  <c r="E341" i="4" l="1"/>
  <c r="F341" i="4" s="1"/>
  <c r="G341" i="4"/>
  <c r="B342" i="4" s="1"/>
  <c r="C794" i="2"/>
  <c r="B795" i="2" s="1"/>
  <c r="A798" i="2"/>
  <c r="C342" i="4" l="1"/>
  <c r="D342" i="4"/>
  <c r="E342" i="4" s="1"/>
  <c r="F342" i="4" s="1"/>
  <c r="C795" i="2"/>
  <c r="B796" i="2" s="1"/>
  <c r="A799" i="2"/>
  <c r="G342" i="4" l="1"/>
  <c r="B343" i="4" s="1"/>
  <c r="C796" i="2"/>
  <c r="B797" i="2" s="1"/>
  <c r="A800" i="2"/>
  <c r="C343" i="4" l="1"/>
  <c r="D343" i="4" s="1"/>
  <c r="E343" i="4" s="1"/>
  <c r="F343" i="4" s="1"/>
  <c r="C797" i="2"/>
  <c r="B798" i="2" s="1"/>
  <c r="A801" i="2"/>
  <c r="G343" i="4" l="1"/>
  <c r="B344" i="4" s="1"/>
  <c r="C798" i="2"/>
  <c r="B799" i="2" s="1"/>
  <c r="A802" i="2"/>
  <c r="C344" i="4" l="1"/>
  <c r="C799" i="2"/>
  <c r="B800" i="2" s="1"/>
  <c r="A803" i="2"/>
  <c r="D344" i="4" l="1"/>
  <c r="E344" i="4" s="1"/>
  <c r="F344" i="4" s="1"/>
  <c r="C800" i="2"/>
  <c r="B801" i="2" s="1"/>
  <c r="A804" i="2"/>
  <c r="G344" i="4" l="1"/>
  <c r="B345" i="4" s="1"/>
  <c r="C801" i="2"/>
  <c r="B802" i="2" s="1"/>
  <c r="C84" i="1" s="1"/>
  <c r="A805" i="2"/>
  <c r="C345" i="4" l="1"/>
  <c r="C802" i="2"/>
  <c r="B803" i="2" s="1"/>
  <c r="A806" i="2"/>
  <c r="D345" i="4" l="1"/>
  <c r="E345" i="4" s="1"/>
  <c r="F345" i="4" s="1"/>
  <c r="C803" i="2"/>
  <c r="B804" i="2" s="1"/>
  <c r="A807" i="2"/>
  <c r="G345" i="4" l="1"/>
  <c r="B346" i="4" s="1"/>
  <c r="C804" i="2"/>
  <c r="B805" i="2" s="1"/>
  <c r="A808" i="2"/>
  <c r="C346" i="4" l="1"/>
  <c r="D346" i="4" s="1"/>
  <c r="E346" i="4" s="1"/>
  <c r="F346" i="4" s="1"/>
  <c r="C805" i="2"/>
  <c r="B806" i="2" s="1"/>
  <c r="A809" i="2"/>
  <c r="G346" i="4" l="1"/>
  <c r="B347" i="4" s="1"/>
  <c r="C806" i="2"/>
  <c r="B807" i="2" s="1"/>
  <c r="A810" i="2"/>
  <c r="C347" i="4" l="1"/>
  <c r="C807" i="2"/>
  <c r="B808" i="2" s="1"/>
  <c r="A811" i="2"/>
  <c r="D347" i="4" l="1"/>
  <c r="E347" i="4" s="1"/>
  <c r="F347" i="4" s="1"/>
  <c r="C808" i="2"/>
  <c r="B809" i="2" s="1"/>
  <c r="A812" i="2"/>
  <c r="G347" i="4" l="1"/>
  <c r="B348" i="4" s="1"/>
  <c r="C809" i="2"/>
  <c r="B810" i="2" s="1"/>
  <c r="A813" i="2"/>
  <c r="C348" i="4" l="1"/>
  <c r="C810" i="2"/>
  <c r="B811" i="2" s="1"/>
  <c r="A814" i="2"/>
  <c r="D348" i="4" l="1"/>
  <c r="E348" i="4" s="1"/>
  <c r="F348" i="4" s="1"/>
  <c r="C811" i="2"/>
  <c r="B812" i="2" s="1"/>
  <c r="C85" i="1" s="1"/>
  <c r="A815" i="2"/>
  <c r="G348" i="4" l="1"/>
  <c r="B349" i="4" s="1"/>
  <c r="C812" i="2"/>
  <c r="B813" i="2" s="1"/>
  <c r="A816" i="2"/>
  <c r="C349" i="4" l="1"/>
  <c r="D349" i="4" s="1"/>
  <c r="E349" i="4" s="1"/>
  <c r="F349" i="4" s="1"/>
  <c r="C813" i="2"/>
  <c r="B814" i="2" s="1"/>
  <c r="A817" i="2"/>
  <c r="G349" i="4" l="1"/>
  <c r="B350" i="4" s="1"/>
  <c r="C814" i="2"/>
  <c r="B815" i="2" s="1"/>
  <c r="A818" i="2"/>
  <c r="C350" i="4" l="1"/>
  <c r="C815" i="2"/>
  <c r="B816" i="2" s="1"/>
  <c r="A819" i="2"/>
  <c r="D350" i="4" l="1"/>
  <c r="E350" i="4" s="1"/>
  <c r="F350" i="4" s="1"/>
  <c r="C816" i="2"/>
  <c r="B817" i="2" s="1"/>
  <c r="A820" i="2"/>
  <c r="G350" i="4" l="1"/>
  <c r="B351" i="4" s="1"/>
  <c r="C817" i="2"/>
  <c r="B818" i="2" s="1"/>
  <c r="A821" i="2"/>
  <c r="C351" i="4" l="1"/>
  <c r="C818" i="2"/>
  <c r="B819" i="2" s="1"/>
  <c r="A822" i="2"/>
  <c r="D351" i="4" l="1"/>
  <c r="E351" i="4" s="1"/>
  <c r="F351" i="4" s="1"/>
  <c r="C819" i="2"/>
  <c r="B820" i="2" s="1"/>
  <c r="A823" i="2"/>
  <c r="G351" i="4" l="1"/>
  <c r="B352" i="4" s="1"/>
  <c r="C820" i="2"/>
  <c r="B821" i="2" s="1"/>
  <c r="A824" i="2"/>
  <c r="C352" i="4" l="1"/>
  <c r="D352" i="4" s="1"/>
  <c r="E352" i="4" s="1"/>
  <c r="F352" i="4" s="1"/>
  <c r="C821" i="2"/>
  <c r="B822" i="2" s="1"/>
  <c r="C86" i="1" s="1"/>
  <c r="A825" i="2"/>
  <c r="G352" i="4" l="1"/>
  <c r="B353" i="4" s="1"/>
  <c r="C822" i="2"/>
  <c r="B823" i="2" s="1"/>
  <c r="A826" i="2"/>
  <c r="C353" i="4" l="1"/>
  <c r="C823" i="2"/>
  <c r="B824" i="2" s="1"/>
  <c r="A827" i="2"/>
  <c r="D353" i="4" l="1"/>
  <c r="E353" i="4" s="1"/>
  <c r="F353" i="4" s="1"/>
  <c r="C824" i="2"/>
  <c r="B825" i="2" s="1"/>
  <c r="A828" i="2"/>
  <c r="G353" i="4" l="1"/>
  <c r="B354" i="4" s="1"/>
  <c r="C825" i="2"/>
  <c r="B826" i="2" s="1"/>
  <c r="A829" i="2"/>
  <c r="C354" i="4" l="1"/>
  <c r="C826" i="2"/>
  <c r="B827" i="2" s="1"/>
  <c r="A830" i="2"/>
  <c r="D354" i="4" l="1"/>
  <c r="E354" i="4" s="1"/>
  <c r="F354" i="4" s="1"/>
  <c r="C827" i="2"/>
  <c r="B828" i="2" s="1"/>
  <c r="A831" i="2"/>
  <c r="G354" i="4" l="1"/>
  <c r="B355" i="4" s="1"/>
  <c r="C828" i="2"/>
  <c r="B829" i="2" s="1"/>
  <c r="A832" i="2"/>
  <c r="C355" i="4" l="1"/>
  <c r="C829" i="2"/>
  <c r="B830" i="2" s="1"/>
  <c r="A833" i="2"/>
  <c r="D355" i="4" l="1"/>
  <c r="E355" i="4" s="1"/>
  <c r="F355" i="4" s="1"/>
  <c r="C830" i="2"/>
  <c r="B831" i="2" s="1"/>
  <c r="A834" i="2"/>
  <c r="G355" i="4" l="1"/>
  <c r="B356" i="4" s="1"/>
  <c r="C831" i="2"/>
  <c r="B832" i="2" s="1"/>
  <c r="C87" i="1" s="1"/>
  <c r="A835" i="2"/>
  <c r="C356" i="4" l="1"/>
  <c r="D356" i="4" s="1"/>
  <c r="C832" i="2"/>
  <c r="B833" i="2" s="1"/>
  <c r="A836" i="2"/>
  <c r="E356" i="4" l="1"/>
  <c r="F356" i="4" s="1"/>
  <c r="G356" i="4"/>
  <c r="B357" i="4" s="1"/>
  <c r="C833" i="2"/>
  <c r="B834" i="2" s="1"/>
  <c r="A837" i="2"/>
  <c r="C357" i="4" l="1"/>
  <c r="D357" i="4"/>
  <c r="E357" i="4" s="1"/>
  <c r="F357" i="4" s="1"/>
  <c r="C834" i="2"/>
  <c r="B835" i="2" s="1"/>
  <c r="A838" i="2"/>
  <c r="G357" i="4" l="1"/>
  <c r="B358" i="4" s="1"/>
  <c r="C835" i="2"/>
  <c r="B836" i="2" s="1"/>
  <c r="A839" i="2"/>
  <c r="C358" i="4" l="1"/>
  <c r="D358" i="4" s="1"/>
  <c r="E358" i="4" s="1"/>
  <c r="F358" i="4" s="1"/>
  <c r="C836" i="2"/>
  <c r="B837" i="2" s="1"/>
  <c r="A840" i="2"/>
  <c r="G358" i="4" l="1"/>
  <c r="B359" i="4" s="1"/>
  <c r="C837" i="2"/>
  <c r="B838" i="2" s="1"/>
  <c r="A841" i="2"/>
  <c r="C359" i="4" l="1"/>
  <c r="D359" i="4" s="1"/>
  <c r="C838" i="2"/>
  <c r="B839" i="2" s="1"/>
  <c r="A842" i="2"/>
  <c r="E359" i="4" l="1"/>
  <c r="F359" i="4" s="1"/>
  <c r="G359" i="4"/>
  <c r="B360" i="4" s="1"/>
  <c r="C839" i="2"/>
  <c r="B840" i="2" s="1"/>
  <c r="A843" i="2"/>
  <c r="C360" i="4" l="1"/>
  <c r="C840" i="2"/>
  <c r="B841" i="2" s="1"/>
  <c r="A844" i="2"/>
  <c r="D360" i="4" l="1"/>
  <c r="E360" i="4" s="1"/>
  <c r="F360" i="4" s="1"/>
  <c r="C841" i="2"/>
  <c r="B842" i="2" s="1"/>
  <c r="C88" i="1" s="1"/>
  <c r="A845" i="2"/>
  <c r="G360" i="4" l="1"/>
  <c r="B361" i="4" s="1"/>
  <c r="C842" i="2"/>
  <c r="B843" i="2" s="1"/>
  <c r="A846" i="2"/>
  <c r="C361" i="4" l="1"/>
  <c r="D361" i="4" s="1"/>
  <c r="C843" i="2"/>
  <c r="B844" i="2" s="1"/>
  <c r="A847" i="2"/>
  <c r="E361" i="4" l="1"/>
  <c r="F361" i="4" s="1"/>
  <c r="G361" i="4"/>
  <c r="B362" i="4" s="1"/>
  <c r="C844" i="2"/>
  <c r="B845" i="2" s="1"/>
  <c r="A848" i="2"/>
  <c r="C362" i="4" l="1"/>
  <c r="D362" i="4"/>
  <c r="E362" i="4" s="1"/>
  <c r="F362" i="4" s="1"/>
  <c r="C845" i="2"/>
  <c r="B846" i="2" s="1"/>
  <c r="A849" i="2"/>
  <c r="G362" i="4" l="1"/>
  <c r="B363" i="4" s="1"/>
  <c r="C846" i="2"/>
  <c r="B847" i="2" s="1"/>
  <c r="A850" i="2"/>
  <c r="C363" i="4" l="1"/>
  <c r="C847" i="2"/>
  <c r="B848" i="2" s="1"/>
  <c r="A851" i="2"/>
  <c r="D363" i="4" l="1"/>
  <c r="E363" i="4" s="1"/>
  <c r="F363" i="4" s="1"/>
  <c r="C848" i="2"/>
  <c r="B849" i="2" s="1"/>
  <c r="A852" i="2"/>
  <c r="G363" i="4" l="1"/>
  <c r="B364" i="4" s="1"/>
  <c r="C849" i="2"/>
  <c r="B850" i="2" s="1"/>
  <c r="A853" i="2"/>
  <c r="C364" i="4" l="1"/>
  <c r="C850" i="2"/>
  <c r="B851" i="2" s="1"/>
  <c r="A854" i="2"/>
  <c r="D364" i="4" l="1"/>
  <c r="E364" i="4" s="1"/>
  <c r="F364" i="4" s="1"/>
  <c r="C851" i="2"/>
  <c r="B852" i="2" s="1"/>
  <c r="C89" i="1" s="1"/>
  <c r="A855" i="2"/>
  <c r="G364" i="4" l="1"/>
  <c r="B365" i="4" s="1"/>
  <c r="C852" i="2"/>
  <c r="B853" i="2" s="1"/>
  <c r="A856" i="2"/>
  <c r="C365" i="4" l="1"/>
  <c r="D365" i="4" s="1"/>
  <c r="E365" i="4" s="1"/>
  <c r="F365" i="4" s="1"/>
  <c r="C853" i="2"/>
  <c r="B854" i="2" s="1"/>
  <c r="A857" i="2"/>
  <c r="G365" i="4" l="1"/>
  <c r="B366" i="4" s="1"/>
  <c r="C854" i="2"/>
  <c r="B855" i="2" s="1"/>
  <c r="A858" i="2"/>
  <c r="C366" i="4" l="1"/>
  <c r="D366" i="4"/>
  <c r="E366" i="4" s="1"/>
  <c r="F366" i="4" s="1"/>
  <c r="C855" i="2"/>
  <c r="B856" i="2" s="1"/>
  <c r="A859" i="2"/>
  <c r="G366" i="4" l="1"/>
  <c r="B367" i="4" s="1"/>
  <c r="C856" i="2"/>
  <c r="B857" i="2" s="1"/>
  <c r="A860" i="2"/>
  <c r="C367" i="4" l="1"/>
  <c r="D367" i="4"/>
  <c r="E367" i="4" s="1"/>
  <c r="F367" i="4" s="1"/>
  <c r="C857" i="2"/>
  <c r="B858" i="2" s="1"/>
  <c r="A861" i="2"/>
  <c r="G367" i="4" l="1"/>
  <c r="B368" i="4" s="1"/>
  <c r="C858" i="2"/>
  <c r="B859" i="2" s="1"/>
  <c r="A862" i="2"/>
  <c r="C368" i="4" l="1"/>
  <c r="D368" i="4" s="1"/>
  <c r="E368" i="4" s="1"/>
  <c r="F368" i="4" s="1"/>
  <c r="C859" i="2"/>
  <c r="B860" i="2" s="1"/>
  <c r="A863" i="2"/>
  <c r="G368" i="4" l="1"/>
  <c r="B369" i="4" s="1"/>
  <c r="C860" i="2"/>
  <c r="B861" i="2" s="1"/>
  <c r="A864" i="2"/>
  <c r="C369" i="4" l="1"/>
  <c r="C861" i="2"/>
  <c r="B862" i="2" s="1"/>
  <c r="C90" i="1" s="1"/>
  <c r="A865" i="2"/>
  <c r="D369" i="4" l="1"/>
  <c r="E369" i="4" s="1"/>
  <c r="F369" i="4" s="1"/>
  <c r="C862" i="2"/>
  <c r="B863" i="2" s="1"/>
  <c r="A866" i="2"/>
  <c r="G369" i="4" l="1"/>
  <c r="B370" i="4" s="1"/>
  <c r="C863" i="2"/>
  <c r="B864" i="2" s="1"/>
  <c r="A867" i="2"/>
  <c r="C370" i="4" l="1"/>
  <c r="D370" i="4" s="1"/>
  <c r="E370" i="4" s="1"/>
  <c r="F370" i="4" s="1"/>
  <c r="C864" i="2"/>
  <c r="B865" i="2" s="1"/>
  <c r="A868" i="2"/>
  <c r="G370" i="4" l="1"/>
  <c r="B371" i="4" s="1"/>
  <c r="C865" i="2"/>
  <c r="B866" i="2" s="1"/>
  <c r="A869" i="2"/>
  <c r="C371" i="4" l="1"/>
  <c r="C866" i="2"/>
  <c r="B867" i="2" s="1"/>
  <c r="A870" i="2"/>
  <c r="D371" i="4" l="1"/>
  <c r="E371" i="4" s="1"/>
  <c r="F371" i="4" s="1"/>
  <c r="C867" i="2"/>
  <c r="B868" i="2" s="1"/>
  <c r="A871" i="2"/>
  <c r="G371" i="4" l="1"/>
  <c r="B372" i="4" s="1"/>
  <c r="C868" i="2"/>
  <c r="B869" i="2" s="1"/>
  <c r="A872" i="2"/>
  <c r="C372" i="4" l="1"/>
  <c r="C869" i="2"/>
  <c r="B870" i="2" s="1"/>
  <c r="A873" i="2"/>
  <c r="D372" i="4" l="1"/>
  <c r="E372" i="4" s="1"/>
  <c r="F372" i="4" s="1"/>
  <c r="C870" i="2"/>
  <c r="B871" i="2" s="1"/>
  <c r="A874" i="2"/>
  <c r="G372" i="4" l="1"/>
  <c r="B373" i="4" s="1"/>
  <c r="C871" i="2"/>
  <c r="B872" i="2" s="1"/>
  <c r="C91" i="1" s="1"/>
  <c r="A875" i="2"/>
  <c r="C373" i="4" l="1"/>
  <c r="C872" i="2"/>
  <c r="B873" i="2" s="1"/>
  <c r="A876" i="2"/>
  <c r="D373" i="4" l="1"/>
  <c r="E373" i="4" s="1"/>
  <c r="F373" i="4" s="1"/>
  <c r="C873" i="2"/>
  <c r="B874" i="2" s="1"/>
  <c r="A877" i="2"/>
  <c r="G373" i="4" l="1"/>
  <c r="B374" i="4" s="1"/>
  <c r="C874" i="2"/>
  <c r="B875" i="2" s="1"/>
  <c r="A878" i="2"/>
  <c r="C374" i="4" l="1"/>
  <c r="D374" i="4" s="1"/>
  <c r="E374" i="4" s="1"/>
  <c r="F374" i="4" s="1"/>
  <c r="C875" i="2"/>
  <c r="B876" i="2" s="1"/>
  <c r="A879" i="2"/>
  <c r="G374" i="4" l="1"/>
  <c r="B375" i="4" s="1"/>
  <c r="C876" i="2"/>
  <c r="B877" i="2" s="1"/>
  <c r="A880" i="2"/>
  <c r="C375" i="4" l="1"/>
  <c r="C877" i="2"/>
  <c r="B878" i="2" s="1"/>
  <c r="A881" i="2"/>
  <c r="D375" i="4" l="1"/>
  <c r="E375" i="4" s="1"/>
  <c r="F375" i="4" s="1"/>
  <c r="C878" i="2"/>
  <c r="B879" i="2" s="1"/>
  <c r="A882" i="2"/>
  <c r="G375" i="4" l="1"/>
  <c r="B376" i="4" s="1"/>
  <c r="C879" i="2"/>
  <c r="B880" i="2" s="1"/>
  <c r="A883" i="2"/>
  <c r="C376" i="4" l="1"/>
  <c r="D376" i="4"/>
  <c r="E376" i="4" s="1"/>
  <c r="F376" i="4" s="1"/>
  <c r="C880" i="2"/>
  <c r="B881" i="2" s="1"/>
  <c r="A884" i="2"/>
  <c r="G376" i="4" l="1"/>
  <c r="B377" i="4" s="1"/>
  <c r="C881" i="2"/>
  <c r="B882" i="2" s="1"/>
  <c r="C92" i="1" s="1"/>
  <c r="A885" i="2"/>
  <c r="C377" i="4" l="1"/>
  <c r="D377" i="4" s="1"/>
  <c r="E377" i="4" s="1"/>
  <c r="F377" i="4" s="1"/>
  <c r="C882" i="2"/>
  <c r="B883" i="2" s="1"/>
  <c r="A886" i="2"/>
  <c r="G377" i="4" l="1"/>
  <c r="B378" i="4" s="1"/>
  <c r="C883" i="2"/>
  <c r="B884" i="2" s="1"/>
  <c r="A887" i="2"/>
  <c r="C378" i="4" l="1"/>
  <c r="C884" i="2"/>
  <c r="B885" i="2" s="1"/>
  <c r="A888" i="2"/>
  <c r="D378" i="4" l="1"/>
  <c r="E378" i="4" s="1"/>
  <c r="F378" i="4" s="1"/>
  <c r="C885" i="2"/>
  <c r="B886" i="2" s="1"/>
  <c r="A889" i="2"/>
  <c r="G378" i="4" l="1"/>
  <c r="B379" i="4" s="1"/>
  <c r="C886" i="2"/>
  <c r="B887" i="2" s="1"/>
  <c r="A890" i="2"/>
  <c r="C379" i="4" l="1"/>
  <c r="D379" i="4" s="1"/>
  <c r="E379" i="4" s="1"/>
  <c r="F379" i="4" s="1"/>
  <c r="C887" i="2"/>
  <c r="B888" i="2" s="1"/>
  <c r="A891" i="2"/>
  <c r="G379" i="4" l="1"/>
  <c r="B380" i="4" s="1"/>
  <c r="C888" i="2"/>
  <c r="B889" i="2" s="1"/>
  <c r="A892" i="2"/>
  <c r="C380" i="4" l="1"/>
  <c r="C889" i="2"/>
  <c r="B890" i="2" s="1"/>
  <c r="A893" i="2"/>
  <c r="D380" i="4" l="1"/>
  <c r="E380" i="4" s="1"/>
  <c r="F380" i="4" s="1"/>
  <c r="C890" i="2"/>
  <c r="B891" i="2" s="1"/>
  <c r="A894" i="2"/>
  <c r="G380" i="4" l="1"/>
  <c r="B381" i="4" s="1"/>
  <c r="C891" i="2"/>
  <c r="B892" i="2" s="1"/>
  <c r="C93" i="1" s="1"/>
  <c r="A895" i="2"/>
  <c r="C381" i="4" l="1"/>
  <c r="C892" i="2"/>
  <c r="B893" i="2" s="1"/>
  <c r="A896" i="2"/>
  <c r="D381" i="4" l="1"/>
  <c r="E381" i="4" s="1"/>
  <c r="F381" i="4" s="1"/>
  <c r="C893" i="2"/>
  <c r="B894" i="2" s="1"/>
  <c r="A897" i="2"/>
  <c r="G381" i="4" l="1"/>
  <c r="B382" i="4" s="1"/>
  <c r="C894" i="2"/>
  <c r="B895" i="2" s="1"/>
  <c r="A898" i="2"/>
  <c r="C382" i="4" l="1"/>
  <c r="C895" i="2"/>
  <c r="B896" i="2" s="1"/>
  <c r="A899" i="2"/>
  <c r="D382" i="4" l="1"/>
  <c r="E382" i="4" s="1"/>
  <c r="F382" i="4" s="1"/>
  <c r="C896" i="2"/>
  <c r="B897" i="2" s="1"/>
  <c r="A900" i="2"/>
  <c r="G382" i="4" l="1"/>
  <c r="B383" i="4" s="1"/>
  <c r="C897" i="2"/>
  <c r="B898" i="2" s="1"/>
  <c r="A901" i="2"/>
  <c r="C383" i="4" l="1"/>
  <c r="C898" i="2"/>
  <c r="B899" i="2" s="1"/>
  <c r="A902" i="2"/>
  <c r="D383" i="4" l="1"/>
  <c r="E383" i="4" s="1"/>
  <c r="F383" i="4" s="1"/>
  <c r="C899" i="2"/>
  <c r="B900" i="2" s="1"/>
  <c r="A903" i="2"/>
  <c r="G383" i="4" l="1"/>
  <c r="B384" i="4" s="1"/>
  <c r="C900" i="2"/>
  <c r="B901" i="2" s="1"/>
  <c r="A904" i="2"/>
  <c r="C384" i="4" l="1"/>
  <c r="C901" i="2"/>
  <c r="B902" i="2" s="1"/>
  <c r="C94" i="1" s="1"/>
  <c r="A905" i="2"/>
  <c r="D384" i="4" l="1"/>
  <c r="E384" i="4" s="1"/>
  <c r="F384" i="4" s="1"/>
  <c r="C902" i="2"/>
  <c r="B903" i="2" s="1"/>
  <c r="A906" i="2"/>
  <c r="G384" i="4" l="1"/>
  <c r="B385" i="4" s="1"/>
  <c r="C903" i="2"/>
  <c r="B904" i="2" s="1"/>
  <c r="A907" i="2"/>
  <c r="C385" i="4" l="1"/>
  <c r="C904" i="2"/>
  <c r="B905" i="2" s="1"/>
  <c r="A908" i="2"/>
  <c r="D385" i="4" l="1"/>
  <c r="E385" i="4" s="1"/>
  <c r="F385" i="4" s="1"/>
  <c r="C905" i="2"/>
  <c r="B906" i="2" s="1"/>
  <c r="A909" i="2"/>
  <c r="G385" i="4" l="1"/>
  <c r="B386" i="4" s="1"/>
  <c r="C906" i="2"/>
  <c r="B907" i="2" s="1"/>
  <c r="A910" i="2"/>
  <c r="C386" i="4" l="1"/>
  <c r="D386" i="4"/>
  <c r="E386" i="4" s="1"/>
  <c r="F386" i="4" s="1"/>
  <c r="C907" i="2"/>
  <c r="B908" i="2" s="1"/>
  <c r="A911" i="2"/>
  <c r="G386" i="4" l="1"/>
  <c r="B387" i="4" s="1"/>
  <c r="C908" i="2"/>
  <c r="B909" i="2" s="1"/>
  <c r="A912" i="2"/>
  <c r="C387" i="4" l="1"/>
  <c r="D387" i="4"/>
  <c r="E387" i="4" s="1"/>
  <c r="F387" i="4" s="1"/>
  <c r="C909" i="2"/>
  <c r="B910" i="2" s="1"/>
  <c r="A913" i="2"/>
  <c r="G387" i="4" l="1"/>
  <c r="B388" i="4" s="1"/>
  <c r="C910" i="2"/>
  <c r="B911" i="2" s="1"/>
  <c r="A914" i="2"/>
  <c r="C388" i="4" l="1"/>
  <c r="D388" i="4" s="1"/>
  <c r="E388" i="4" s="1"/>
  <c r="F388" i="4" s="1"/>
  <c r="C911" i="2"/>
  <c r="B912" i="2" s="1"/>
  <c r="C95" i="1" s="1"/>
  <c r="A915" i="2"/>
  <c r="G388" i="4" l="1"/>
  <c r="B389" i="4" s="1"/>
  <c r="C912" i="2"/>
  <c r="B913" i="2" s="1"/>
  <c r="A916" i="2"/>
  <c r="C389" i="4" l="1"/>
  <c r="D389" i="4" s="1"/>
  <c r="E389" i="4" s="1"/>
  <c r="F389" i="4" s="1"/>
  <c r="C913" i="2"/>
  <c r="B914" i="2" s="1"/>
  <c r="A917" i="2"/>
  <c r="G389" i="4" l="1"/>
  <c r="B390" i="4" s="1"/>
  <c r="C914" i="2"/>
  <c r="B915" i="2" s="1"/>
  <c r="A918" i="2"/>
  <c r="C390" i="4" l="1"/>
  <c r="C915" i="2"/>
  <c r="B916" i="2" s="1"/>
  <c r="A919" i="2"/>
  <c r="D390" i="4" l="1"/>
  <c r="E390" i="4" s="1"/>
  <c r="F390" i="4" s="1"/>
  <c r="C916" i="2"/>
  <c r="B917" i="2" s="1"/>
  <c r="A920" i="2"/>
  <c r="G390" i="4" l="1"/>
  <c r="B391" i="4" s="1"/>
  <c r="C917" i="2"/>
  <c r="B918" i="2" s="1"/>
  <c r="A921" i="2"/>
  <c r="C391" i="4" l="1"/>
  <c r="D391" i="4"/>
  <c r="E391" i="4" s="1"/>
  <c r="F391" i="4" s="1"/>
  <c r="C918" i="2"/>
  <c r="B919" i="2" s="1"/>
  <c r="A922" i="2"/>
  <c r="G391" i="4" l="1"/>
  <c r="B392" i="4" s="1"/>
  <c r="C919" i="2"/>
  <c r="B920" i="2" s="1"/>
  <c r="A923" i="2"/>
  <c r="C392" i="4" l="1"/>
  <c r="C920" i="2"/>
  <c r="B921" i="2" s="1"/>
  <c r="A924" i="2"/>
  <c r="D392" i="4" l="1"/>
  <c r="E392" i="4" s="1"/>
  <c r="F392" i="4" s="1"/>
  <c r="C921" i="2"/>
  <c r="B922" i="2" s="1"/>
  <c r="C96" i="1" s="1"/>
  <c r="A925" i="2"/>
  <c r="G392" i="4" l="1"/>
  <c r="B393" i="4" s="1"/>
  <c r="C922" i="2"/>
  <c r="B923" i="2" s="1"/>
  <c r="A926" i="2"/>
  <c r="C393" i="4" l="1"/>
  <c r="C923" i="2"/>
  <c r="B924" i="2" s="1"/>
  <c r="A927" i="2"/>
  <c r="D393" i="4" l="1"/>
  <c r="E393" i="4" s="1"/>
  <c r="F393" i="4" s="1"/>
  <c r="C924" i="2"/>
  <c r="B925" i="2" s="1"/>
  <c r="A928" i="2"/>
  <c r="G393" i="4" l="1"/>
  <c r="B394" i="4" s="1"/>
  <c r="C925" i="2"/>
  <c r="B926" i="2" s="1"/>
  <c r="A929" i="2"/>
  <c r="C394" i="4" l="1"/>
  <c r="D394" i="4"/>
  <c r="E394" i="4" s="1"/>
  <c r="F394" i="4" s="1"/>
  <c r="C926" i="2"/>
  <c r="B927" i="2" s="1"/>
  <c r="A930" i="2"/>
  <c r="G394" i="4" l="1"/>
  <c r="B395" i="4" s="1"/>
  <c r="C927" i="2"/>
  <c r="B928" i="2" s="1"/>
  <c r="A931" i="2"/>
  <c r="C395" i="4" l="1"/>
  <c r="C928" i="2"/>
  <c r="B929" i="2" s="1"/>
  <c r="A932" i="2"/>
  <c r="D395" i="4" l="1"/>
  <c r="E395" i="4" s="1"/>
  <c r="F395" i="4" s="1"/>
  <c r="C929" i="2"/>
  <c r="B930" i="2" s="1"/>
  <c r="A933" i="2"/>
  <c r="G395" i="4" l="1"/>
  <c r="B396" i="4" s="1"/>
  <c r="C930" i="2"/>
  <c r="B931" i="2" s="1"/>
  <c r="A934" i="2"/>
  <c r="C396" i="4" l="1"/>
  <c r="C931" i="2"/>
  <c r="B932" i="2" s="1"/>
  <c r="C97" i="1" s="1"/>
  <c r="A935" i="2"/>
  <c r="D396" i="4" l="1"/>
  <c r="E396" i="4" s="1"/>
  <c r="F396" i="4" s="1"/>
  <c r="C932" i="2"/>
  <c r="B933" i="2" s="1"/>
  <c r="A936" i="2"/>
  <c r="G396" i="4" l="1"/>
  <c r="B397" i="4" s="1"/>
  <c r="C933" i="2"/>
  <c r="B934" i="2" s="1"/>
  <c r="A937" i="2"/>
  <c r="C397" i="4" l="1"/>
  <c r="C934" i="2"/>
  <c r="B935" i="2" s="1"/>
  <c r="A938" i="2"/>
  <c r="D397" i="4" l="1"/>
  <c r="E397" i="4" s="1"/>
  <c r="F397" i="4" s="1"/>
  <c r="C935" i="2"/>
  <c r="B936" i="2" s="1"/>
  <c r="A939" i="2"/>
  <c r="G397" i="4" l="1"/>
  <c r="B398" i="4" s="1"/>
  <c r="C936" i="2"/>
  <c r="B937" i="2" s="1"/>
  <c r="A940" i="2"/>
  <c r="C398" i="4" l="1"/>
  <c r="D398" i="4" s="1"/>
  <c r="E398" i="4" s="1"/>
  <c r="F398" i="4" s="1"/>
  <c r="C937" i="2"/>
  <c r="B938" i="2" s="1"/>
  <c r="A941" i="2"/>
  <c r="G398" i="4" l="1"/>
  <c r="B399" i="4" s="1"/>
  <c r="C938" i="2"/>
  <c r="B939" i="2" s="1"/>
  <c r="A942" i="2"/>
  <c r="C399" i="4" l="1"/>
  <c r="D399" i="4"/>
  <c r="E399" i="4" s="1"/>
  <c r="F399" i="4" s="1"/>
  <c r="C939" i="2"/>
  <c r="B940" i="2" s="1"/>
  <c r="A943" i="2"/>
  <c r="G399" i="4" l="1"/>
  <c r="B400" i="4" s="1"/>
  <c r="C940" i="2"/>
  <c r="B941" i="2" s="1"/>
  <c r="A944" i="2"/>
  <c r="C400" i="4" l="1"/>
  <c r="D400" i="4"/>
  <c r="E400" i="4" s="1"/>
  <c r="F400" i="4" s="1"/>
  <c r="C941" i="2"/>
  <c r="B942" i="2" s="1"/>
  <c r="C98" i="1" s="1"/>
  <c r="A945" i="2"/>
  <c r="G400" i="4" l="1"/>
  <c r="B401" i="4" s="1"/>
  <c r="C942" i="2"/>
  <c r="B943" i="2" s="1"/>
  <c r="A946" i="2"/>
  <c r="C401" i="4" l="1"/>
  <c r="D401" i="4" s="1"/>
  <c r="E401" i="4" s="1"/>
  <c r="F401" i="4" s="1"/>
  <c r="C943" i="2"/>
  <c r="B944" i="2" s="1"/>
  <c r="A947" i="2"/>
  <c r="G401" i="4" l="1"/>
  <c r="B402" i="4" s="1"/>
  <c r="C944" i="2"/>
  <c r="B945" i="2" s="1"/>
  <c r="A948" i="2"/>
  <c r="C402" i="4" l="1"/>
  <c r="C945" i="2"/>
  <c r="B946" i="2" s="1"/>
  <c r="A949" i="2"/>
  <c r="D402" i="4" l="1"/>
  <c r="E402" i="4" s="1"/>
  <c r="F402" i="4" s="1"/>
  <c r="C946" i="2"/>
  <c r="B947" i="2" s="1"/>
  <c r="A950" i="2"/>
  <c r="G402" i="4" l="1"/>
  <c r="B403" i="4" s="1"/>
  <c r="C947" i="2"/>
  <c r="B948" i="2" s="1"/>
  <c r="A951" i="2"/>
  <c r="C403" i="4" l="1"/>
  <c r="C948" i="2"/>
  <c r="B949" i="2" s="1"/>
  <c r="A952" i="2"/>
  <c r="D403" i="4" l="1"/>
  <c r="E403" i="4" s="1"/>
  <c r="F403" i="4" s="1"/>
  <c r="C949" i="2"/>
  <c r="B950" i="2" s="1"/>
  <c r="A953" i="2"/>
  <c r="G403" i="4" l="1"/>
  <c r="B404" i="4" s="1"/>
  <c r="C950" i="2"/>
  <c r="B951" i="2" s="1"/>
  <c r="A954" i="2"/>
  <c r="C404" i="4" l="1"/>
  <c r="D404" i="4" s="1"/>
  <c r="E404" i="4" s="1"/>
  <c r="F404" i="4" s="1"/>
  <c r="C951" i="2"/>
  <c r="B952" i="2" s="1"/>
  <c r="C99" i="1" s="1"/>
  <c r="A955" i="2"/>
  <c r="G404" i="4" l="1"/>
  <c r="B405" i="4" s="1"/>
  <c r="C952" i="2"/>
  <c r="B953" i="2" s="1"/>
  <c r="A956" i="2"/>
  <c r="C405" i="4" l="1"/>
  <c r="C953" i="2"/>
  <c r="B954" i="2" s="1"/>
  <c r="A957" i="2"/>
  <c r="D405" i="4" l="1"/>
  <c r="E405" i="4" s="1"/>
  <c r="F405" i="4" s="1"/>
  <c r="C954" i="2"/>
  <c r="B955" i="2" s="1"/>
  <c r="A958" i="2"/>
  <c r="G405" i="4" l="1"/>
  <c r="B406" i="4" s="1"/>
  <c r="C955" i="2"/>
  <c r="B956" i="2" s="1"/>
  <c r="A959" i="2"/>
  <c r="C406" i="4" l="1"/>
  <c r="D406" i="4" s="1"/>
  <c r="E406" i="4" s="1"/>
  <c r="F406" i="4" s="1"/>
  <c r="C956" i="2"/>
  <c r="B957" i="2" s="1"/>
  <c r="A960" i="2"/>
  <c r="G406" i="4" l="1"/>
  <c r="B407" i="4" s="1"/>
  <c r="C957" i="2"/>
  <c r="B958" i="2" s="1"/>
  <c r="A961" i="2"/>
  <c r="C407" i="4" l="1"/>
  <c r="C958" i="2"/>
  <c r="B959" i="2" s="1"/>
  <c r="A962" i="2"/>
  <c r="D407" i="4" l="1"/>
  <c r="E407" i="4" s="1"/>
  <c r="F407" i="4" s="1"/>
  <c r="C959" i="2"/>
  <c r="B960" i="2" s="1"/>
  <c r="A963" i="2"/>
  <c r="G407" i="4" l="1"/>
  <c r="B408" i="4" s="1"/>
  <c r="C960" i="2"/>
  <c r="B961" i="2" s="1"/>
  <c r="A964" i="2"/>
  <c r="C408" i="4" l="1"/>
  <c r="C961" i="2"/>
  <c r="B962" i="2" s="1"/>
  <c r="C100" i="1" s="1"/>
  <c r="A965" i="2"/>
  <c r="D408" i="4" l="1"/>
  <c r="E408" i="4" s="1"/>
  <c r="F408" i="4" s="1"/>
  <c r="C962" i="2"/>
  <c r="B963" i="2" s="1"/>
  <c r="A966" i="2"/>
  <c r="G408" i="4" l="1"/>
  <c r="B409" i="4" s="1"/>
  <c r="C963" i="2"/>
  <c r="B964" i="2" s="1"/>
  <c r="A967" i="2"/>
  <c r="C409" i="4" l="1"/>
  <c r="C964" i="2"/>
  <c r="B965" i="2" s="1"/>
  <c r="A968" i="2"/>
  <c r="D409" i="4" l="1"/>
  <c r="E409" i="4" s="1"/>
  <c r="F409" i="4" s="1"/>
  <c r="C965" i="2"/>
  <c r="B966" i="2" s="1"/>
  <c r="A969" i="2"/>
  <c r="G409" i="4" l="1"/>
  <c r="B410" i="4" s="1"/>
  <c r="C966" i="2"/>
  <c r="B967" i="2" s="1"/>
  <c r="A970" i="2"/>
  <c r="C410" i="4" l="1"/>
  <c r="C967" i="2"/>
  <c r="B968" i="2" s="1"/>
  <c r="A971" i="2"/>
  <c r="D410" i="4" l="1"/>
  <c r="E410" i="4" s="1"/>
  <c r="F410" i="4" s="1"/>
  <c r="C968" i="2"/>
  <c r="B969" i="2" s="1"/>
  <c r="A972" i="2"/>
  <c r="G410" i="4" l="1"/>
  <c r="B411" i="4" s="1"/>
  <c r="C969" i="2"/>
  <c r="B970" i="2" s="1"/>
  <c r="A973" i="2"/>
  <c r="C411" i="4" l="1"/>
  <c r="C970" i="2"/>
  <c r="B971" i="2" s="1"/>
  <c r="A974" i="2"/>
  <c r="D411" i="4" l="1"/>
  <c r="E411" i="4" s="1"/>
  <c r="F411" i="4" s="1"/>
  <c r="C971" i="2"/>
  <c r="B972" i="2" s="1"/>
  <c r="C101" i="1" s="1"/>
  <c r="A975" i="2"/>
  <c r="G411" i="4" l="1"/>
  <c r="B412" i="4" s="1"/>
  <c r="C972" i="2"/>
  <c r="B973" i="2" s="1"/>
  <c r="A976" i="2"/>
  <c r="C412" i="4" l="1"/>
  <c r="C973" i="2"/>
  <c r="B974" i="2" s="1"/>
  <c r="A977" i="2"/>
  <c r="D412" i="4" l="1"/>
  <c r="E412" i="4" s="1"/>
  <c r="F412" i="4" s="1"/>
  <c r="C974" i="2"/>
  <c r="B975" i="2" s="1"/>
  <c r="A978" i="2"/>
  <c r="G412" i="4" l="1"/>
  <c r="B413" i="4" s="1"/>
  <c r="C975" i="2"/>
  <c r="B976" i="2" s="1"/>
  <c r="A979" i="2"/>
  <c r="C413" i="4" l="1"/>
  <c r="D413" i="4" s="1"/>
  <c r="E413" i="4" s="1"/>
  <c r="F413" i="4" s="1"/>
  <c r="C976" i="2"/>
  <c r="B977" i="2" s="1"/>
  <c r="A980" i="2"/>
  <c r="G413" i="4" l="1"/>
  <c r="B414" i="4" s="1"/>
  <c r="C977" i="2"/>
  <c r="B978" i="2" s="1"/>
  <c r="A981" i="2"/>
  <c r="C414" i="4" l="1"/>
  <c r="C978" i="2"/>
  <c r="B979" i="2" s="1"/>
  <c r="A982" i="2"/>
  <c r="D414" i="4" l="1"/>
  <c r="E414" i="4" s="1"/>
  <c r="F414" i="4" s="1"/>
  <c r="C979" i="2"/>
  <c r="B980" i="2" s="1"/>
  <c r="A983" i="2"/>
  <c r="G414" i="4" l="1"/>
  <c r="B415" i="4" s="1"/>
  <c r="C980" i="2"/>
  <c r="B981" i="2" s="1"/>
  <c r="A984" i="2"/>
  <c r="C415" i="4" l="1"/>
  <c r="C981" i="2"/>
  <c r="B982" i="2" s="1"/>
  <c r="C102" i="1" s="1"/>
  <c r="A985" i="2"/>
  <c r="D415" i="4" l="1"/>
  <c r="E415" i="4" s="1"/>
  <c r="F415" i="4" s="1"/>
  <c r="C982" i="2"/>
  <c r="B983" i="2" s="1"/>
  <c r="A986" i="2"/>
  <c r="G415" i="4" l="1"/>
  <c r="B416" i="4" s="1"/>
  <c r="C983" i="2"/>
  <c r="B984" i="2" s="1"/>
  <c r="A987" i="2"/>
  <c r="C416" i="4" l="1"/>
  <c r="C984" i="2"/>
  <c r="B985" i="2" s="1"/>
  <c r="A988" i="2"/>
  <c r="D416" i="4" l="1"/>
  <c r="E416" i="4" s="1"/>
  <c r="F416" i="4" s="1"/>
  <c r="C985" i="2"/>
  <c r="B986" i="2" s="1"/>
  <c r="A989" i="2"/>
  <c r="G416" i="4" l="1"/>
  <c r="B417" i="4" s="1"/>
  <c r="C986" i="2"/>
  <c r="B987" i="2" s="1"/>
  <c r="A990" i="2"/>
  <c r="C417" i="4" l="1"/>
  <c r="C987" i="2"/>
  <c r="B988" i="2" s="1"/>
  <c r="A991" i="2"/>
  <c r="D417" i="4" l="1"/>
  <c r="E417" i="4" s="1"/>
  <c r="F417" i="4" s="1"/>
  <c r="C988" i="2"/>
  <c r="B989" i="2" s="1"/>
  <c r="A992" i="2"/>
  <c r="G417" i="4" l="1"/>
  <c r="B418" i="4" s="1"/>
  <c r="C989" i="2"/>
  <c r="B990" i="2" s="1"/>
  <c r="A993" i="2"/>
  <c r="C418" i="4" l="1"/>
  <c r="D418" i="4" s="1"/>
  <c r="E418" i="4" s="1"/>
  <c r="F418" i="4" s="1"/>
  <c r="C990" i="2"/>
  <c r="B991" i="2" s="1"/>
  <c r="A994" i="2"/>
  <c r="G418" i="4" l="1"/>
  <c r="B419" i="4" s="1"/>
  <c r="C991" i="2"/>
  <c r="B992" i="2" s="1"/>
  <c r="C103" i="1" s="1"/>
  <c r="A995" i="2"/>
  <c r="C419" i="4" l="1"/>
  <c r="D419" i="4" s="1"/>
  <c r="E419" i="4" s="1"/>
  <c r="F419" i="4" s="1"/>
  <c r="C992" i="2"/>
  <c r="B993" i="2" s="1"/>
  <c r="A996" i="2"/>
  <c r="G419" i="4" l="1"/>
  <c r="B420" i="4" s="1"/>
  <c r="C993" i="2"/>
  <c r="B994" i="2" s="1"/>
  <c r="A997" i="2"/>
  <c r="C420" i="4" l="1"/>
  <c r="C994" i="2"/>
  <c r="B995" i="2" s="1"/>
  <c r="A998" i="2"/>
  <c r="D420" i="4" l="1"/>
  <c r="E420" i="4" s="1"/>
  <c r="F420" i="4" s="1"/>
  <c r="C995" i="2"/>
  <c r="B996" i="2" s="1"/>
  <c r="A999" i="2"/>
  <c r="G420" i="4" l="1"/>
  <c r="B421" i="4" s="1"/>
  <c r="C996" i="2"/>
  <c r="B997" i="2" s="1"/>
  <c r="A1000" i="2"/>
  <c r="D421" i="4" l="1"/>
  <c r="E421" i="4" s="1"/>
  <c r="F421" i="4" s="1"/>
  <c r="C421" i="4"/>
  <c r="G421" i="4" s="1"/>
  <c r="B422" i="4" s="1"/>
  <c r="C997" i="2"/>
  <c r="B998" i="2" s="1"/>
  <c r="A1001" i="2"/>
  <c r="C422" i="4" l="1"/>
  <c r="D422" i="4" s="1"/>
  <c r="E422" i="4" s="1"/>
  <c r="F422" i="4" s="1"/>
  <c r="C998" i="2"/>
  <c r="B999" i="2" s="1"/>
  <c r="A1002" i="2"/>
  <c r="G422" i="4" l="1"/>
  <c r="B423" i="4" s="1"/>
  <c r="C999" i="2"/>
  <c r="B1000" i="2" s="1"/>
  <c r="C423" i="4" l="1"/>
  <c r="C1000" i="2"/>
  <c r="B1001" i="2" s="1"/>
  <c r="D423" i="4" l="1"/>
  <c r="E423" i="4" s="1"/>
  <c r="F423" i="4" s="1"/>
  <c r="C1001" i="2"/>
  <c r="B1002" i="2" s="1"/>
  <c r="C1002" i="2" l="1"/>
  <c r="C104" i="1"/>
  <c r="G423" i="4"/>
  <c r="B424" i="4" s="1"/>
  <c r="C424" i="4" l="1"/>
  <c r="D424" i="4" s="1"/>
  <c r="E424" i="4" s="1"/>
  <c r="F424" i="4" s="1"/>
  <c r="G424" i="4" l="1"/>
  <c r="B425" i="4" s="1"/>
  <c r="C425" i="4" l="1"/>
  <c r="D425" i="4" l="1"/>
  <c r="E425" i="4" s="1"/>
  <c r="F425" i="4" s="1"/>
  <c r="G425" i="4" l="1"/>
  <c r="B426" i="4" s="1"/>
  <c r="C426" i="4" l="1"/>
  <c r="D426" i="4"/>
  <c r="E426" i="4" s="1"/>
  <c r="F426" i="4" s="1"/>
  <c r="G426" i="4" l="1"/>
  <c r="B427" i="4" s="1"/>
  <c r="C427" i="4" l="1"/>
  <c r="D427" i="4" s="1"/>
  <c r="E427" i="4" s="1"/>
  <c r="F427" i="4" s="1"/>
  <c r="G427" i="4" l="1"/>
  <c r="B428" i="4" s="1"/>
  <c r="C428" i="4" l="1"/>
  <c r="D428" i="4" l="1"/>
  <c r="E428" i="4" s="1"/>
  <c r="F428" i="4" s="1"/>
  <c r="G428" i="4" l="1"/>
  <c r="B429" i="4" s="1"/>
  <c r="C429" i="4" l="1"/>
  <c r="D429" i="4" l="1"/>
  <c r="E429" i="4" s="1"/>
  <c r="F429" i="4" s="1"/>
  <c r="G429" i="4" l="1"/>
  <c r="B430" i="4" s="1"/>
  <c r="C430" i="4" l="1"/>
  <c r="D430" i="4" l="1"/>
  <c r="E430" i="4" s="1"/>
  <c r="F430" i="4" s="1"/>
  <c r="G430" i="4" l="1"/>
  <c r="B431" i="4" s="1"/>
  <c r="C431" i="4" l="1"/>
  <c r="D431" i="4" s="1"/>
  <c r="E431" i="4" l="1"/>
  <c r="F431" i="4" s="1"/>
  <c r="G431" i="4"/>
  <c r="B432" i="4" s="1"/>
  <c r="C432" i="4" l="1"/>
  <c r="D432" i="4" l="1"/>
  <c r="E432" i="4" s="1"/>
  <c r="F432" i="4" s="1"/>
  <c r="G432" i="4" l="1"/>
  <c r="B433" i="4" s="1"/>
  <c r="C433" i="4" l="1"/>
  <c r="D433" i="4" l="1"/>
  <c r="E433" i="4" s="1"/>
  <c r="F433" i="4" s="1"/>
  <c r="G433" i="4" l="1"/>
  <c r="B434" i="4" s="1"/>
  <c r="C434" i="4" l="1"/>
  <c r="D434" i="4" l="1"/>
  <c r="E434" i="4" s="1"/>
  <c r="F434" i="4" s="1"/>
  <c r="G434" i="4" l="1"/>
  <c r="B435" i="4" s="1"/>
  <c r="C435" i="4" l="1"/>
  <c r="D435" i="4" l="1"/>
  <c r="E435" i="4" s="1"/>
  <c r="F435" i="4" s="1"/>
  <c r="G435" i="4" l="1"/>
  <c r="B436" i="4" s="1"/>
  <c r="C436" i="4" l="1"/>
  <c r="D436" i="4" s="1"/>
  <c r="E436" i="4" s="1"/>
  <c r="F436" i="4" s="1"/>
  <c r="G436" i="4" l="1"/>
  <c r="B437" i="4" s="1"/>
  <c r="C437" i="4" l="1"/>
  <c r="D437" i="4" s="1"/>
  <c r="E437" i="4" l="1"/>
  <c r="F437" i="4" s="1"/>
  <c r="G437" i="4"/>
  <c r="B438" i="4" s="1"/>
  <c r="C438" i="4" l="1"/>
  <c r="D438" i="4" l="1"/>
  <c r="E438" i="4" s="1"/>
  <c r="F438" i="4" s="1"/>
  <c r="G438" i="4" l="1"/>
  <c r="B439" i="4" s="1"/>
  <c r="C439" i="4" l="1"/>
  <c r="D439" i="4"/>
  <c r="E439" i="4" s="1"/>
  <c r="F439" i="4" s="1"/>
  <c r="G439" i="4" l="1"/>
  <c r="B440" i="4" s="1"/>
  <c r="C440" i="4" l="1"/>
  <c r="D440" i="4" s="1"/>
  <c r="E440" i="4" s="1"/>
  <c r="F440" i="4" s="1"/>
  <c r="G440" i="4" l="1"/>
  <c r="B441" i="4" s="1"/>
  <c r="C441" i="4" l="1"/>
  <c r="D441" i="4" l="1"/>
  <c r="E441" i="4" s="1"/>
  <c r="F441" i="4" s="1"/>
  <c r="G441" i="4" l="1"/>
  <c r="B442" i="4" s="1"/>
  <c r="C442" i="4" l="1"/>
  <c r="D442" i="4" s="1"/>
  <c r="E442" i="4" l="1"/>
  <c r="F442" i="4" s="1"/>
  <c r="G442" i="4"/>
  <c r="B443" i="4" s="1"/>
  <c r="C443" i="4" l="1"/>
  <c r="D443" i="4" s="1"/>
  <c r="E443" i="4" s="1"/>
  <c r="F443" i="4" s="1"/>
  <c r="G443" i="4" l="1"/>
  <c r="B444" i="4" s="1"/>
  <c r="C444" i="4" l="1"/>
  <c r="D444" i="4" l="1"/>
  <c r="E444" i="4" s="1"/>
  <c r="F444" i="4" s="1"/>
  <c r="G444" i="4" l="1"/>
  <c r="B445" i="4" s="1"/>
  <c r="C445" i="4" l="1"/>
  <c r="D445" i="4" l="1"/>
  <c r="E445" i="4" s="1"/>
  <c r="F445" i="4" s="1"/>
  <c r="G445" i="4" l="1"/>
  <c r="B446" i="4" s="1"/>
  <c r="C446" i="4" l="1"/>
  <c r="D446" i="4" l="1"/>
  <c r="E446" i="4" s="1"/>
  <c r="F446" i="4" s="1"/>
  <c r="G446" i="4" l="1"/>
  <c r="B447" i="4" s="1"/>
  <c r="C447" i="4" l="1"/>
  <c r="D447" i="4" l="1"/>
  <c r="E447" i="4" s="1"/>
  <c r="F447" i="4" s="1"/>
  <c r="G447" i="4" l="1"/>
  <c r="B448" i="4" s="1"/>
  <c r="C448" i="4" l="1"/>
  <c r="D448" i="4" s="1"/>
  <c r="E448" i="4" s="1"/>
  <c r="F448" i="4" s="1"/>
  <c r="G448" i="4" l="1"/>
  <c r="B449" i="4" s="1"/>
  <c r="C449" i="4" l="1"/>
  <c r="D449" i="4" l="1"/>
  <c r="E449" i="4" s="1"/>
  <c r="F449" i="4" s="1"/>
  <c r="G449" i="4" l="1"/>
  <c r="B450" i="4" s="1"/>
  <c r="C450" i="4" l="1"/>
  <c r="D450" i="4" l="1"/>
  <c r="E450" i="4" s="1"/>
  <c r="F450" i="4" s="1"/>
  <c r="G450" i="4" l="1"/>
  <c r="B451" i="4" s="1"/>
  <c r="C451" i="4" l="1"/>
  <c r="D451" i="4" l="1"/>
  <c r="E451" i="4" s="1"/>
  <c r="F451" i="4" s="1"/>
  <c r="G451" i="4" l="1"/>
  <c r="B452" i="4" s="1"/>
  <c r="C452" i="4" l="1"/>
  <c r="D452" i="4" s="1"/>
  <c r="E452" i="4" s="1"/>
  <c r="F452" i="4" s="1"/>
  <c r="G452" i="4" l="1"/>
  <c r="B453" i="4" s="1"/>
  <c r="C453" i="4" l="1"/>
  <c r="D453" i="4"/>
  <c r="E453" i="4" s="1"/>
  <c r="F453" i="4" s="1"/>
  <c r="G453" i="4" l="1"/>
  <c r="B454" i="4" s="1"/>
  <c r="C454" i="4" l="1"/>
  <c r="D454" i="4" s="1"/>
  <c r="E454" i="4" l="1"/>
  <c r="F454" i="4" s="1"/>
  <c r="G454" i="4"/>
  <c r="B455" i="4" s="1"/>
  <c r="C455" i="4" l="1"/>
  <c r="D455" i="4"/>
  <c r="E455" i="4" s="1"/>
  <c r="F455" i="4" s="1"/>
  <c r="G455" i="4" l="1"/>
  <c r="B456" i="4" s="1"/>
  <c r="C456" i="4" l="1"/>
  <c r="D456" i="4" l="1"/>
  <c r="E456" i="4" s="1"/>
  <c r="F456" i="4" s="1"/>
  <c r="G456" i="4" l="1"/>
  <c r="B457" i="4" s="1"/>
  <c r="C457" i="4" l="1"/>
  <c r="D457" i="4" l="1"/>
  <c r="E457" i="4" s="1"/>
  <c r="F457" i="4" s="1"/>
  <c r="G457" i="4" l="1"/>
  <c r="B458" i="4" s="1"/>
  <c r="C458" i="4" l="1"/>
  <c r="D458" i="4" s="1"/>
  <c r="E458" i="4" s="1"/>
  <c r="F458" i="4" s="1"/>
  <c r="G458" i="4" l="1"/>
  <c r="B459" i="4" s="1"/>
  <c r="C459" i="4" l="1"/>
  <c r="D459" i="4" l="1"/>
  <c r="E459" i="4" s="1"/>
  <c r="F459" i="4" s="1"/>
  <c r="G459" i="4" l="1"/>
  <c r="B460" i="4" s="1"/>
  <c r="C460" i="4" l="1"/>
  <c r="D460" i="4" s="1"/>
  <c r="E460" i="4" s="1"/>
  <c r="F460" i="4" s="1"/>
  <c r="G460" i="4" l="1"/>
  <c r="B461" i="4" s="1"/>
  <c r="C461" i="4" l="1"/>
  <c r="D461" i="4" s="1"/>
  <c r="E461" i="4" l="1"/>
  <c r="F461" i="4" s="1"/>
  <c r="G461" i="4"/>
  <c r="B462" i="4" s="1"/>
  <c r="C462" i="4" l="1"/>
  <c r="D462" i="4" l="1"/>
  <c r="E462" i="4" s="1"/>
  <c r="F462" i="4" s="1"/>
  <c r="G462" i="4" l="1"/>
  <c r="B463" i="4" s="1"/>
  <c r="C463" i="4" l="1"/>
  <c r="D463" i="4" l="1"/>
  <c r="E463" i="4" s="1"/>
  <c r="F463" i="4" s="1"/>
  <c r="G463" i="4" l="1"/>
  <c r="B464" i="4" s="1"/>
  <c r="C464" i="4" l="1"/>
  <c r="D464" i="4" l="1"/>
  <c r="E464" i="4" s="1"/>
  <c r="F464" i="4" s="1"/>
  <c r="G464" i="4" l="1"/>
  <c r="B465" i="4" s="1"/>
  <c r="C465" i="4" l="1"/>
  <c r="D465" i="4" l="1"/>
  <c r="E465" i="4" s="1"/>
  <c r="F465" i="4" s="1"/>
  <c r="G465" i="4" l="1"/>
  <c r="B466" i="4" s="1"/>
  <c r="C466" i="4" l="1"/>
  <c r="D466" i="4" l="1"/>
  <c r="E466" i="4" s="1"/>
  <c r="F466" i="4" s="1"/>
  <c r="G466" i="4" l="1"/>
  <c r="B467" i="4" s="1"/>
  <c r="C467" i="4" l="1"/>
  <c r="D467" i="4" s="1"/>
  <c r="E467" i="4" s="1"/>
  <c r="F467" i="4" s="1"/>
  <c r="G467" i="4" l="1"/>
  <c r="B468" i="4" s="1"/>
  <c r="C468" i="4" l="1"/>
  <c r="D468" i="4" l="1"/>
  <c r="E468" i="4" s="1"/>
  <c r="F468" i="4" s="1"/>
  <c r="G468" i="4" l="1"/>
  <c r="B469" i="4" s="1"/>
  <c r="C469" i="4" l="1"/>
  <c r="D469" i="4" l="1"/>
  <c r="E469" i="4" s="1"/>
  <c r="F469" i="4" s="1"/>
  <c r="G469" i="4" l="1"/>
  <c r="B470" i="4" s="1"/>
  <c r="C470" i="4" l="1"/>
  <c r="D470" i="4" s="1"/>
  <c r="E470" i="4" s="1"/>
  <c r="F470" i="4" s="1"/>
  <c r="G470" i="4" l="1"/>
  <c r="B471" i="4" s="1"/>
  <c r="C471" i="4" l="1"/>
  <c r="D471" i="4" l="1"/>
  <c r="E471" i="4" s="1"/>
  <c r="F471" i="4" s="1"/>
  <c r="G471" i="4" l="1"/>
  <c r="B472" i="4" s="1"/>
  <c r="C472" i="4" l="1"/>
  <c r="D472" i="4" l="1"/>
  <c r="E472" i="4" s="1"/>
  <c r="F472" i="4" s="1"/>
  <c r="G472" i="4" l="1"/>
  <c r="B473" i="4" s="1"/>
  <c r="C473" i="4" l="1"/>
  <c r="D473" i="4" s="1"/>
  <c r="E473" i="4" s="1"/>
  <c r="F473" i="4" s="1"/>
  <c r="G473" i="4" l="1"/>
  <c r="B474" i="4" s="1"/>
  <c r="C474" i="4" l="1"/>
  <c r="D474" i="4" l="1"/>
  <c r="E474" i="4" s="1"/>
  <c r="F474" i="4" s="1"/>
  <c r="G474" i="4" l="1"/>
  <c r="B475" i="4" s="1"/>
  <c r="C475" i="4" l="1"/>
  <c r="D475" i="4" s="1"/>
  <c r="E475" i="4" s="1"/>
  <c r="F475" i="4" s="1"/>
  <c r="G475" i="4" l="1"/>
  <c r="B476" i="4" s="1"/>
  <c r="C476" i="4" l="1"/>
  <c r="D476" i="4" l="1"/>
  <c r="E476" i="4" s="1"/>
  <c r="F476" i="4" s="1"/>
  <c r="G476" i="4" l="1"/>
  <c r="B477" i="4" s="1"/>
  <c r="C477" i="4" l="1"/>
  <c r="D477" i="4" l="1"/>
  <c r="E477" i="4" s="1"/>
  <c r="F477" i="4" s="1"/>
  <c r="G477" i="4" l="1"/>
  <c r="B478" i="4" s="1"/>
  <c r="C478" i="4" l="1"/>
  <c r="D478" i="4" l="1"/>
  <c r="E478" i="4" s="1"/>
  <c r="F478" i="4" s="1"/>
  <c r="G478" i="4" l="1"/>
  <c r="B479" i="4" s="1"/>
  <c r="C479" i="4" l="1"/>
  <c r="D479" i="4"/>
  <c r="E479" i="4" s="1"/>
  <c r="F479" i="4" l="1"/>
  <c r="G479" i="4"/>
  <c r="B480" i="4" s="1"/>
  <c r="C480" i="4" l="1"/>
  <c r="D480" i="4" l="1"/>
  <c r="E480" i="4" s="1"/>
  <c r="F480" i="4" s="1"/>
  <c r="G480" i="4" l="1"/>
  <c r="B481" i="4" s="1"/>
  <c r="C481" i="4" l="1"/>
  <c r="D481" i="4" l="1"/>
  <c r="E481" i="4" s="1"/>
  <c r="F481" i="4" s="1"/>
  <c r="G481" i="4" l="1"/>
  <c r="B482" i="4" s="1"/>
  <c r="C482" i="4" l="1"/>
  <c r="D482" i="4" l="1"/>
  <c r="E482" i="4" s="1"/>
  <c r="F482" i="4" s="1"/>
  <c r="G482" i="4" l="1"/>
  <c r="B483" i="4" s="1"/>
  <c r="C483" i="4" l="1"/>
  <c r="D483" i="4" l="1"/>
  <c r="E483" i="4" s="1"/>
  <c r="F483" i="4" s="1"/>
  <c r="G483" i="4" l="1"/>
  <c r="B484" i="4" s="1"/>
  <c r="C484" i="4" l="1"/>
  <c r="D484" i="4" s="1"/>
  <c r="E484" i="4" l="1"/>
  <c r="F484" i="4" s="1"/>
  <c r="G484" i="4"/>
  <c r="B485" i="4" s="1"/>
  <c r="C485" i="4" l="1"/>
  <c r="D485" i="4" l="1"/>
  <c r="E485" i="4" s="1"/>
  <c r="F485" i="4" s="1"/>
  <c r="G485" i="4" l="1"/>
  <c r="B486" i="4" s="1"/>
  <c r="C486" i="4" l="1"/>
  <c r="D486" i="4" l="1"/>
  <c r="E486" i="4" s="1"/>
  <c r="F486" i="4" s="1"/>
  <c r="G486" i="4" l="1"/>
  <c r="B487" i="4" s="1"/>
  <c r="C487" i="4" l="1"/>
  <c r="D487" i="4" s="1"/>
  <c r="E487" i="4" s="1"/>
  <c r="F487" i="4" s="1"/>
  <c r="G487" i="4" l="1"/>
  <c r="B488" i="4" s="1"/>
  <c r="C488" i="4" l="1"/>
  <c r="D488" i="4"/>
  <c r="E488" i="4" s="1"/>
  <c r="F488" i="4" s="1"/>
  <c r="G488" i="4" l="1"/>
  <c r="B489" i="4" s="1"/>
  <c r="C489" i="4" l="1"/>
  <c r="D489" i="4" l="1"/>
  <c r="E489" i="4" s="1"/>
  <c r="F489" i="4" s="1"/>
  <c r="G489" i="4" l="1"/>
  <c r="B490" i="4" s="1"/>
  <c r="C490" i="4" l="1"/>
  <c r="D490" i="4" s="1"/>
  <c r="E490" i="4" s="1"/>
  <c r="F490" i="4" s="1"/>
  <c r="G490" i="4" l="1"/>
  <c r="B491" i="4" s="1"/>
  <c r="C491" i="4" l="1"/>
  <c r="D491" i="4"/>
  <c r="E491" i="4"/>
  <c r="F491" i="4" s="1"/>
  <c r="G491" i="4" s="1"/>
  <c r="B492" i="4" s="1"/>
  <c r="C492" i="4" l="1"/>
  <c r="D492" i="4" l="1"/>
  <c r="E492" i="4" s="1"/>
  <c r="F492" i="4" s="1"/>
  <c r="G492" i="4" l="1"/>
  <c r="B493" i="4" s="1"/>
  <c r="C493" i="4" l="1"/>
  <c r="D493" i="4" l="1"/>
  <c r="E493" i="4" s="1"/>
  <c r="F493" i="4" s="1"/>
  <c r="G493" i="4" s="1"/>
  <c r="B494" i="4" s="1"/>
  <c r="C494" i="4" l="1"/>
  <c r="D494" i="4" s="1"/>
  <c r="E494" i="4" s="1"/>
  <c r="F494" i="4" s="1"/>
  <c r="G494" i="4" l="1"/>
  <c r="B495" i="4" s="1"/>
  <c r="C495" i="4" l="1"/>
  <c r="D495" i="4" l="1"/>
  <c r="E495" i="4" s="1"/>
  <c r="F495" i="4" s="1"/>
  <c r="G495" i="4" l="1"/>
  <c r="B496" i="4" s="1"/>
  <c r="C496" i="4" l="1"/>
  <c r="D496" i="4"/>
  <c r="E496" i="4"/>
  <c r="F496" i="4" s="1"/>
  <c r="G496" i="4" l="1"/>
  <c r="B497" i="4" s="1"/>
  <c r="C497" i="4" l="1"/>
  <c r="D497" i="4" s="1"/>
  <c r="E497" i="4" s="1"/>
  <c r="F497" i="4" s="1"/>
  <c r="G497" i="4" l="1"/>
  <c r="B498" i="4" s="1"/>
  <c r="C498" i="4" l="1"/>
  <c r="D498" i="4" l="1"/>
  <c r="E498" i="4" s="1"/>
  <c r="F498" i="4" s="1"/>
  <c r="G498" i="4" l="1"/>
  <c r="B499" i="4" s="1"/>
  <c r="C499" i="4" l="1"/>
  <c r="D499" i="4" l="1"/>
  <c r="E499" i="4" s="1"/>
  <c r="F499" i="4" s="1"/>
  <c r="G499" i="4" l="1"/>
  <c r="B500" i="4" s="1"/>
  <c r="C500" i="4" l="1"/>
  <c r="D500" i="4" s="1"/>
  <c r="E500" i="4" s="1"/>
  <c r="F500" i="4" s="1"/>
  <c r="G500" i="4" l="1"/>
  <c r="B501" i="4" s="1"/>
  <c r="C501" i="4" l="1"/>
  <c r="D501" i="4" l="1"/>
  <c r="E501" i="4" s="1"/>
  <c r="F501" i="4" s="1"/>
  <c r="G501" i="4" l="1"/>
  <c r="B502" i="4" s="1"/>
  <c r="C502" i="4" l="1"/>
  <c r="D502" i="4" s="1"/>
  <c r="E502" i="4" s="1"/>
  <c r="F502" i="4" s="1"/>
  <c r="G502" i="4" l="1"/>
  <c r="B503" i="4" s="1"/>
  <c r="C503" i="4" l="1"/>
  <c r="D503" i="4" s="1"/>
  <c r="E503" i="4" l="1"/>
  <c r="F503" i="4" s="1"/>
  <c r="G503" i="4"/>
  <c r="B504" i="4" s="1"/>
  <c r="C504" i="4" l="1"/>
  <c r="D504" i="4"/>
  <c r="E504" i="4" s="1"/>
  <c r="F504" i="4" s="1"/>
  <c r="G504" i="4" l="1"/>
  <c r="B505" i="4" s="1"/>
  <c r="C505" i="4" l="1"/>
  <c r="D505" i="4" s="1"/>
  <c r="E505" i="4" s="1"/>
  <c r="F505" i="4" s="1"/>
  <c r="G505" i="4" l="1"/>
  <c r="B506" i="4" s="1"/>
  <c r="C506" i="4" l="1"/>
  <c r="D506" i="4" l="1"/>
  <c r="E506" i="4" s="1"/>
  <c r="F506" i="4" s="1"/>
  <c r="G506" i="4" l="1"/>
  <c r="B507" i="4" s="1"/>
  <c r="C507" i="4" l="1"/>
  <c r="D507" i="4"/>
  <c r="E507" i="4" s="1"/>
  <c r="F507" i="4" s="1"/>
  <c r="G507" i="4" l="1"/>
  <c r="B508" i="4" s="1"/>
  <c r="C508" i="4" l="1"/>
  <c r="D508" i="4"/>
  <c r="E508" i="4"/>
  <c r="F508" i="4" s="1"/>
  <c r="G508" i="4" l="1"/>
  <c r="B509" i="4" s="1"/>
  <c r="C509" i="4" l="1"/>
  <c r="D509" i="4" s="1"/>
  <c r="E509" i="4" l="1"/>
  <c r="F509" i="4" s="1"/>
  <c r="G509" i="4" s="1"/>
  <c r="B510" i="4" s="1"/>
  <c r="C510" i="4" l="1"/>
  <c r="D510" i="4" l="1"/>
  <c r="E510" i="4" s="1"/>
  <c r="F510" i="4" s="1"/>
  <c r="G510" i="4" l="1"/>
  <c r="B511" i="4" s="1"/>
  <c r="C511" i="4" l="1"/>
  <c r="D511" i="4" l="1"/>
  <c r="E511" i="4" s="1"/>
  <c r="F511" i="4" s="1"/>
  <c r="G511" i="4" l="1"/>
  <c r="B512" i="4" s="1"/>
  <c r="C512" i="4" l="1"/>
  <c r="D512" i="4"/>
  <c r="E512" i="4" s="1"/>
  <c r="F512" i="4" s="1"/>
  <c r="G512" i="4" l="1"/>
  <c r="B513" i="4" s="1"/>
  <c r="C513" i="4" l="1"/>
  <c r="D513" i="4" l="1"/>
  <c r="E513" i="4" s="1"/>
  <c r="F513" i="4" s="1"/>
  <c r="G513" i="4" l="1"/>
  <c r="B514" i="4" s="1"/>
  <c r="C514" i="4" l="1"/>
  <c r="D514" i="4" s="1"/>
  <c r="E514" i="4" s="1"/>
  <c r="F514" i="4" s="1"/>
  <c r="G514" i="4" l="1"/>
  <c r="B515" i="4" s="1"/>
  <c r="C515" i="4" l="1"/>
  <c r="D515" i="4" s="1"/>
  <c r="E515" i="4" s="1"/>
  <c r="F515" i="4" s="1"/>
  <c r="G515" i="4" l="1"/>
  <c r="B516" i="4" s="1"/>
  <c r="C516" i="4" l="1"/>
  <c r="D516" i="4"/>
  <c r="E516" i="4"/>
  <c r="F516" i="4" s="1"/>
  <c r="G516" i="4" l="1"/>
  <c r="B517" i="4" s="1"/>
  <c r="C517" i="4" l="1"/>
  <c r="D517" i="4" s="1"/>
  <c r="E517" i="4" s="1"/>
  <c r="F517" i="4" s="1"/>
  <c r="G517" i="4" l="1"/>
  <c r="B518" i="4" s="1"/>
  <c r="C518" i="4" l="1"/>
  <c r="D518" i="4" s="1"/>
  <c r="E518" i="4" s="1"/>
  <c r="F518" i="4" s="1"/>
  <c r="G518" i="4" l="1"/>
  <c r="B519" i="4" s="1"/>
  <c r="C519" i="4" l="1"/>
  <c r="D519" i="4"/>
  <c r="E519" i="4"/>
  <c r="F519" i="4" s="1"/>
  <c r="G519" i="4" l="1"/>
  <c r="B520" i="4" s="1"/>
  <c r="C520" i="4" l="1"/>
  <c r="D520" i="4" s="1"/>
  <c r="E520" i="4" s="1"/>
  <c r="F520" i="4" s="1"/>
  <c r="G520" i="4" l="1"/>
  <c r="B521" i="4" s="1"/>
  <c r="C521" i="4" l="1"/>
  <c r="D521" i="4" s="1"/>
  <c r="E521" i="4" s="1"/>
  <c r="F521" i="4" s="1"/>
  <c r="G521" i="4" l="1"/>
  <c r="B522" i="4" s="1"/>
  <c r="C522" i="4" l="1"/>
  <c r="D522" i="4" l="1"/>
  <c r="E522" i="4" s="1"/>
  <c r="F522" i="4" s="1"/>
  <c r="G522" i="4" l="1"/>
  <c r="B523" i="4" s="1"/>
  <c r="C523" i="4" l="1"/>
  <c r="D523" i="4" s="1"/>
  <c r="E523" i="4" s="1"/>
  <c r="F523" i="4" s="1"/>
  <c r="G523" i="4" l="1"/>
  <c r="B524" i="4" s="1"/>
  <c r="C524" i="4" l="1"/>
  <c r="D524" i="4" l="1"/>
  <c r="E524" i="4" s="1"/>
  <c r="F524" i="4" s="1"/>
  <c r="G524" i="4" l="1"/>
  <c r="B525" i="4" s="1"/>
  <c r="C525" i="4" l="1"/>
  <c r="D525" i="4" l="1"/>
  <c r="E525" i="4" s="1"/>
  <c r="F525" i="4" s="1"/>
  <c r="G525" i="4" l="1"/>
  <c r="B526" i="4" s="1"/>
  <c r="C526" i="4" l="1"/>
  <c r="D526" i="4" s="1"/>
  <c r="E526" i="4" s="1"/>
  <c r="F526" i="4" s="1"/>
  <c r="G526" i="4" l="1"/>
  <c r="B527" i="4" s="1"/>
  <c r="C527" i="4" l="1"/>
  <c r="D527" i="4"/>
  <c r="E527" i="4"/>
  <c r="F527" i="4" s="1"/>
  <c r="G527" i="4" l="1"/>
  <c r="B528" i="4" s="1"/>
  <c r="C528" i="4" l="1"/>
  <c r="D528" i="4" l="1"/>
  <c r="E528" i="4" s="1"/>
  <c r="F528" i="4" s="1"/>
  <c r="G528" i="4" l="1"/>
  <c r="B529" i="4" s="1"/>
  <c r="C529" i="4" l="1"/>
  <c r="D529" i="4" l="1"/>
  <c r="E529" i="4" s="1"/>
  <c r="F529" i="4" s="1"/>
  <c r="G529" i="4" l="1"/>
  <c r="B530" i="4" s="1"/>
  <c r="C530" i="4" l="1"/>
  <c r="D530" i="4"/>
  <c r="E530" i="4" s="1"/>
  <c r="F530" i="4" s="1"/>
  <c r="G530" i="4" l="1"/>
  <c r="B531" i="4" s="1"/>
  <c r="C531" i="4" l="1"/>
  <c r="D531" i="4"/>
  <c r="E531" i="4" s="1"/>
  <c r="F531" i="4" s="1"/>
  <c r="G531" i="4" l="1"/>
  <c r="B532" i="4" s="1"/>
  <c r="C532" i="4" l="1"/>
  <c r="D532" i="4" l="1"/>
  <c r="E532" i="4" s="1"/>
  <c r="F532" i="4" s="1"/>
  <c r="G532" i="4" l="1"/>
  <c r="B533" i="4" s="1"/>
  <c r="C533" i="4" l="1"/>
  <c r="D533" i="4" s="1"/>
  <c r="E533" i="4" l="1"/>
  <c r="F533" i="4" s="1"/>
  <c r="G533" i="4"/>
  <c r="B534" i="4" s="1"/>
  <c r="C534" i="4" l="1"/>
  <c r="D534" i="4"/>
  <c r="E534" i="4" s="1"/>
  <c r="F534" i="4" s="1"/>
  <c r="G534" i="4" l="1"/>
  <c r="B535" i="4" s="1"/>
  <c r="C535" i="4" l="1"/>
  <c r="D535" i="4" s="1"/>
  <c r="E535" i="4" s="1"/>
  <c r="F535" i="4" s="1"/>
  <c r="G535" i="4" l="1"/>
  <c r="B536" i="4" s="1"/>
  <c r="C536" i="4" l="1"/>
  <c r="D536" i="4" l="1"/>
  <c r="E536" i="4" s="1"/>
  <c r="F536" i="4" s="1"/>
  <c r="G536" i="4" l="1"/>
  <c r="B537" i="4" s="1"/>
  <c r="C537" i="4" l="1"/>
  <c r="D537" i="4" l="1"/>
  <c r="E537" i="4" s="1"/>
  <c r="F537" i="4" s="1"/>
  <c r="G537" i="4" l="1"/>
  <c r="B538" i="4" s="1"/>
  <c r="C538" i="4" l="1"/>
  <c r="D538" i="4" s="1"/>
  <c r="E538" i="4" s="1"/>
  <c r="F538" i="4" s="1"/>
  <c r="G538" i="4" l="1"/>
  <c r="B539" i="4" s="1"/>
  <c r="C539" i="4" l="1"/>
  <c r="D539" i="4" l="1"/>
  <c r="E539" i="4" s="1"/>
  <c r="F539" i="4" s="1"/>
  <c r="G539" i="4" l="1"/>
  <c r="B540" i="4" s="1"/>
  <c r="C540" i="4" l="1"/>
  <c r="D540" i="4" l="1"/>
  <c r="E540" i="4" s="1"/>
  <c r="F540" i="4" s="1"/>
  <c r="G540" i="4" l="1"/>
  <c r="B541" i="4" s="1"/>
  <c r="C541" i="4" l="1"/>
  <c r="D541" i="4" s="1"/>
  <c r="E541" i="4" l="1"/>
  <c r="F541" i="4" s="1"/>
  <c r="G541" i="4"/>
  <c r="B542" i="4" s="1"/>
  <c r="C542" i="4" l="1"/>
  <c r="D542" i="4" l="1"/>
  <c r="E542" i="4" s="1"/>
  <c r="F542" i="4" s="1"/>
  <c r="G542" i="4" l="1"/>
  <c r="B543" i="4" s="1"/>
  <c r="C543" i="4" l="1"/>
  <c r="D543" i="4" l="1"/>
  <c r="E543" i="4" s="1"/>
  <c r="F543" i="4" s="1"/>
  <c r="G543" i="4" l="1"/>
  <c r="B544" i="4" s="1"/>
  <c r="C544" i="4" l="1"/>
  <c r="D544" i="4" l="1"/>
  <c r="E544" i="4" s="1"/>
  <c r="F544" i="4" s="1"/>
  <c r="G544" i="4" l="1"/>
  <c r="B545" i="4" s="1"/>
  <c r="C545" i="4" l="1"/>
  <c r="D545" i="4" s="1"/>
  <c r="E545" i="4" l="1"/>
  <c r="F545" i="4" s="1"/>
  <c r="G545" i="4"/>
  <c r="B546" i="4" s="1"/>
  <c r="C546" i="4" l="1"/>
  <c r="D546" i="4" l="1"/>
  <c r="E546" i="4" s="1"/>
  <c r="F546" i="4" s="1"/>
  <c r="G546" i="4" l="1"/>
  <c r="B547" i="4" s="1"/>
  <c r="C547" i="4" l="1"/>
  <c r="D547" i="4" l="1"/>
  <c r="E547" i="4" s="1"/>
  <c r="F547" i="4" s="1"/>
  <c r="G547" i="4" l="1"/>
  <c r="B548" i="4" s="1"/>
  <c r="C548" i="4" l="1"/>
  <c r="D548" i="4"/>
  <c r="E548" i="4" s="1"/>
  <c r="F548" i="4" l="1"/>
  <c r="G548" i="4"/>
  <c r="B549" i="4" s="1"/>
  <c r="C549" i="4" l="1"/>
  <c r="D549" i="4" l="1"/>
  <c r="E549" i="4" s="1"/>
  <c r="F549" i="4" s="1"/>
  <c r="G549" i="4" l="1"/>
  <c r="B550" i="4" s="1"/>
  <c r="C550" i="4" l="1"/>
  <c r="D550" i="4" s="1"/>
  <c r="E550" i="4" l="1"/>
  <c r="F550" i="4" s="1"/>
  <c r="G550" i="4" l="1"/>
  <c r="B551" i="4" s="1"/>
  <c r="C551" i="4" l="1"/>
  <c r="D551" i="4" s="1"/>
  <c r="E551" i="4" l="1"/>
  <c r="F551" i="4" s="1"/>
  <c r="G551" i="4"/>
  <c r="B552" i="4" s="1"/>
  <c r="C552" i="4" l="1"/>
  <c r="D552" i="4" l="1"/>
  <c r="E552" i="4" s="1"/>
  <c r="F552" i="4" s="1"/>
  <c r="G552" i="4" l="1"/>
  <c r="B553" i="4" s="1"/>
  <c r="C553" i="4" l="1"/>
  <c r="D553" i="4" l="1"/>
  <c r="E553" i="4" s="1"/>
  <c r="F553" i="4" s="1"/>
  <c r="G553" i="4" l="1"/>
  <c r="B554" i="4" s="1"/>
  <c r="C554" i="4" l="1"/>
  <c r="D554" i="4" s="1"/>
  <c r="E554" i="4" s="1"/>
  <c r="F554" i="4" s="1"/>
  <c r="G554" i="4" l="1"/>
  <c r="B555" i="4" s="1"/>
  <c r="C555" i="4" l="1"/>
  <c r="D555" i="4"/>
  <c r="E555" i="4"/>
  <c r="F555" i="4" s="1"/>
  <c r="G555" i="4" l="1"/>
  <c r="B556" i="4" s="1"/>
  <c r="C556" i="4" l="1"/>
  <c r="D556" i="4" s="1"/>
  <c r="E556" i="4" s="1"/>
  <c r="F556" i="4" s="1"/>
  <c r="G556" i="4" l="1"/>
  <c r="B557" i="4" s="1"/>
  <c r="C557" i="4" l="1"/>
  <c r="D557" i="4"/>
  <c r="E557" i="4"/>
  <c r="F557" i="4" s="1"/>
  <c r="G557" i="4" l="1"/>
  <c r="B558" i="4" s="1"/>
  <c r="C558" i="4" l="1"/>
  <c r="D558" i="4" l="1"/>
  <c r="E558" i="4" s="1"/>
  <c r="F558" i="4" s="1"/>
  <c r="G558" i="4" l="1"/>
  <c r="B559" i="4" s="1"/>
  <c r="C559" i="4" l="1"/>
  <c r="D559" i="4" s="1"/>
  <c r="E559" i="4" l="1"/>
  <c r="F559" i="4" s="1"/>
  <c r="G559" i="4"/>
  <c r="B560" i="4" s="1"/>
  <c r="C560" i="4" l="1"/>
  <c r="D560" i="4" l="1"/>
  <c r="E560" i="4" s="1"/>
  <c r="F560" i="4" s="1"/>
  <c r="G560" i="4" l="1"/>
  <c r="B561" i="4" s="1"/>
  <c r="C561" i="4" l="1"/>
  <c r="D561" i="4" l="1"/>
  <c r="E561" i="4" s="1"/>
  <c r="F561" i="4" s="1"/>
  <c r="G561" i="4" l="1"/>
  <c r="B562" i="4" s="1"/>
  <c r="C562" i="4" l="1"/>
  <c r="D562" i="4"/>
  <c r="E562" i="4"/>
  <c r="F562" i="4" s="1"/>
  <c r="G562" i="4" l="1"/>
  <c r="B563" i="4" s="1"/>
  <c r="C563" i="4" l="1"/>
  <c r="D563" i="4" l="1"/>
  <c r="E563" i="4" s="1"/>
  <c r="F563" i="4" s="1"/>
  <c r="G563" i="4" l="1"/>
  <c r="B564" i="4" s="1"/>
  <c r="C564" i="4" l="1"/>
  <c r="D564" i="4" l="1"/>
  <c r="E564" i="4" s="1"/>
  <c r="F564" i="4" s="1"/>
  <c r="G564" i="4" l="1"/>
  <c r="B565" i="4" s="1"/>
  <c r="C565" i="4" l="1"/>
  <c r="D565" i="4"/>
  <c r="E565" i="4" s="1"/>
  <c r="F565" i="4" s="1"/>
  <c r="G565" i="4" l="1"/>
  <c r="B566" i="4" s="1"/>
  <c r="C566" i="4" l="1"/>
  <c r="D566" i="4" l="1"/>
  <c r="E566" i="4" s="1"/>
  <c r="F566" i="4" s="1"/>
  <c r="G566" i="4" l="1"/>
  <c r="B567" i="4" s="1"/>
  <c r="C567" i="4" l="1"/>
  <c r="D567" i="4" l="1"/>
  <c r="E567" i="4" s="1"/>
  <c r="F567" i="4" s="1"/>
  <c r="G567" i="4" l="1"/>
  <c r="B568" i="4" s="1"/>
  <c r="C568" i="4" l="1"/>
  <c r="D568" i="4" s="1"/>
  <c r="E568" i="4" s="1"/>
  <c r="F568" i="4" s="1"/>
  <c r="G568" i="4" l="1"/>
  <c r="B569" i="4" s="1"/>
  <c r="C569" i="4" l="1"/>
  <c r="D569" i="4" s="1"/>
  <c r="E569" i="4" l="1"/>
  <c r="F569" i="4" s="1"/>
  <c r="G569" i="4"/>
  <c r="B570" i="4" s="1"/>
  <c r="C570" i="4" l="1"/>
  <c r="D570" i="4" l="1"/>
  <c r="E570" i="4" s="1"/>
  <c r="F570" i="4" s="1"/>
  <c r="G570" i="4" l="1"/>
  <c r="B571" i="4" s="1"/>
  <c r="C571" i="4" l="1"/>
  <c r="D571" i="4" l="1"/>
  <c r="E571" i="4" s="1"/>
  <c r="F571" i="4" s="1"/>
  <c r="G571" i="4" l="1"/>
  <c r="B572" i="4" s="1"/>
  <c r="C572" i="4" l="1"/>
  <c r="D572" i="4" s="1"/>
  <c r="E572" i="4" s="1"/>
  <c r="F572" i="4" s="1"/>
  <c r="G572" i="4" l="1"/>
  <c r="B573" i="4" s="1"/>
  <c r="C573" i="4" l="1"/>
  <c r="D573" i="4" l="1"/>
  <c r="E573" i="4" s="1"/>
  <c r="F573" i="4" s="1"/>
  <c r="G573" i="4" l="1"/>
  <c r="B574" i="4" s="1"/>
  <c r="C574" i="4" l="1"/>
  <c r="D574" i="4" s="1"/>
  <c r="E574" i="4" s="1"/>
  <c r="F574" i="4" s="1"/>
  <c r="G574" i="4" l="1"/>
  <c r="B575" i="4" s="1"/>
  <c r="C575" i="4" l="1"/>
  <c r="D575" i="4" l="1"/>
  <c r="E575" i="4" s="1"/>
  <c r="F575" i="4" s="1"/>
  <c r="G575" i="4" l="1"/>
  <c r="B576" i="4" s="1"/>
  <c r="C576" i="4" l="1"/>
  <c r="D576" i="4" l="1"/>
  <c r="E576" i="4" s="1"/>
  <c r="F576" i="4" s="1"/>
  <c r="G576" i="4" l="1"/>
  <c r="B577" i="4" s="1"/>
  <c r="C577" i="4" l="1"/>
  <c r="D577" i="4" l="1"/>
  <c r="E577" i="4" s="1"/>
  <c r="F577" i="4" s="1"/>
  <c r="G577" i="4" l="1"/>
  <c r="B578" i="4" s="1"/>
  <c r="C578" i="4" l="1"/>
  <c r="D578" i="4" l="1"/>
  <c r="E578" i="4" s="1"/>
  <c r="F578" i="4" s="1"/>
  <c r="G578" i="4" l="1"/>
  <c r="B579" i="4" s="1"/>
  <c r="C579" i="4" l="1"/>
  <c r="D579" i="4" l="1"/>
  <c r="E579" i="4" s="1"/>
  <c r="F579" i="4" s="1"/>
  <c r="G579" i="4" l="1"/>
  <c r="B580" i="4" s="1"/>
  <c r="C580" i="4" l="1"/>
  <c r="D580" i="4" s="1"/>
  <c r="E580" i="4" s="1"/>
  <c r="F580" i="4" s="1"/>
  <c r="G580" i="4" l="1"/>
  <c r="B581" i="4" s="1"/>
  <c r="C581" i="4" l="1"/>
  <c r="D581" i="4"/>
  <c r="E581" i="4" s="1"/>
  <c r="F581" i="4" s="1"/>
  <c r="G581" i="4" l="1"/>
  <c r="B582" i="4" s="1"/>
  <c r="C582" i="4" l="1"/>
  <c r="D582" i="4" l="1"/>
  <c r="E582" i="4" s="1"/>
  <c r="F582" i="4" s="1"/>
  <c r="G582" i="4" l="1"/>
  <c r="B583" i="4" s="1"/>
  <c r="C583" i="4" l="1"/>
  <c r="D583" i="4" l="1"/>
  <c r="E583" i="4" s="1"/>
  <c r="F583" i="4" s="1"/>
  <c r="G583" i="4" l="1"/>
  <c r="B584" i="4" s="1"/>
  <c r="C584" i="4" l="1"/>
  <c r="D584" i="4" s="1"/>
  <c r="E584" i="4" s="1"/>
  <c r="F584" i="4" s="1"/>
  <c r="G584" i="4" l="1"/>
  <c r="B585" i="4" s="1"/>
  <c r="C585" i="4" l="1"/>
  <c r="D585" i="4" l="1"/>
  <c r="E585" i="4" s="1"/>
  <c r="F585" i="4" s="1"/>
  <c r="G585" i="4" l="1"/>
  <c r="B586" i="4" s="1"/>
  <c r="C586" i="4" l="1"/>
  <c r="D586" i="4" l="1"/>
  <c r="E586" i="4" s="1"/>
  <c r="F586" i="4" s="1"/>
  <c r="G586" i="4" l="1"/>
  <c r="B587" i="4" s="1"/>
  <c r="C587" i="4" l="1"/>
  <c r="D587" i="4" s="1"/>
  <c r="E587" i="4" s="1"/>
  <c r="F587" i="4" s="1"/>
  <c r="G587" i="4" l="1"/>
  <c r="B588" i="4" s="1"/>
  <c r="C588" i="4" l="1"/>
  <c r="D588" i="4" l="1"/>
  <c r="E588" i="4" s="1"/>
  <c r="F588" i="4" s="1"/>
  <c r="G588" i="4" l="1"/>
  <c r="B589" i="4" s="1"/>
  <c r="C589" i="4" l="1"/>
  <c r="D589" i="4" s="1"/>
  <c r="E589" i="4" s="1"/>
  <c r="F589" i="4" s="1"/>
  <c r="G589" i="4" l="1"/>
  <c r="B590" i="4" s="1"/>
  <c r="C590" i="4" l="1"/>
  <c r="D590" i="4"/>
  <c r="E590" i="4" s="1"/>
  <c r="F590" i="4" s="1"/>
  <c r="G590" i="4" l="1"/>
  <c r="B591" i="4" s="1"/>
  <c r="C591" i="4" l="1"/>
  <c r="D591" i="4" l="1"/>
  <c r="E591" i="4" s="1"/>
  <c r="F591" i="4" s="1"/>
  <c r="G591" i="4" l="1"/>
  <c r="B592" i="4" s="1"/>
  <c r="C592" i="4" l="1"/>
  <c r="D592" i="4" s="1"/>
  <c r="E592" i="4" s="1"/>
  <c r="F592" i="4" s="1"/>
  <c r="G592" i="4" l="1"/>
  <c r="B593" i="4" s="1"/>
  <c r="C593" i="4" l="1"/>
  <c r="D593" i="4"/>
  <c r="E593" i="4"/>
  <c r="F593" i="4" s="1"/>
  <c r="G593" i="4" l="1"/>
  <c r="B594" i="4" s="1"/>
  <c r="C594" i="4" l="1"/>
  <c r="D594" i="4"/>
  <c r="E594" i="4" s="1"/>
  <c r="F594" i="4" s="1"/>
  <c r="G594" i="4" l="1"/>
  <c r="B595" i="4" s="1"/>
  <c r="C595" i="4" l="1"/>
  <c r="D595" i="4" l="1"/>
  <c r="E595" i="4" s="1"/>
  <c r="F595" i="4" s="1"/>
  <c r="G595" i="4" l="1"/>
  <c r="B596" i="4" s="1"/>
  <c r="C596" i="4" l="1"/>
  <c r="D596" i="4" l="1"/>
  <c r="E596" i="4" s="1"/>
  <c r="F596" i="4" s="1"/>
  <c r="G596" i="4" l="1"/>
  <c r="B597" i="4" s="1"/>
  <c r="C597" i="4" l="1"/>
  <c r="D597" i="4" l="1"/>
  <c r="E597" i="4" s="1"/>
  <c r="F597" i="4" s="1"/>
  <c r="G597" i="4" l="1"/>
  <c r="B598" i="4" s="1"/>
  <c r="C598" i="4" l="1"/>
  <c r="D598" i="4"/>
  <c r="E598" i="4" s="1"/>
  <c r="F598" i="4" s="1"/>
  <c r="G598" i="4" l="1"/>
  <c r="B599" i="4" s="1"/>
  <c r="C599" i="4" l="1"/>
  <c r="D599" i="4" s="1"/>
  <c r="E599" i="4" l="1"/>
  <c r="F599" i="4" s="1"/>
  <c r="G599" i="4"/>
  <c r="B600" i="4" s="1"/>
  <c r="C600" i="4" l="1"/>
  <c r="D600" i="4" l="1"/>
  <c r="E600" i="4" s="1"/>
  <c r="F600" i="4" s="1"/>
  <c r="G600" i="4" l="1"/>
  <c r="B601" i="4" s="1"/>
  <c r="C601" i="4" l="1"/>
  <c r="D601" i="4" l="1"/>
  <c r="E601" i="4" s="1"/>
  <c r="F601" i="4" s="1"/>
  <c r="G601" i="4" l="1"/>
  <c r="B602" i="4" s="1"/>
  <c r="C602" i="4" l="1"/>
  <c r="D602" i="4" l="1"/>
  <c r="E602" i="4" s="1"/>
  <c r="F602" i="4" s="1"/>
  <c r="G602" i="4" l="1"/>
  <c r="B603" i="4" s="1"/>
  <c r="C603" i="4" l="1"/>
  <c r="D603" i="4" l="1"/>
  <c r="E603" i="4" s="1"/>
  <c r="F603" i="4" s="1"/>
  <c r="G603" i="4" l="1"/>
  <c r="B604" i="4" s="1"/>
  <c r="C604" i="4" l="1"/>
  <c r="D604" i="4" s="1"/>
  <c r="E604" i="4" l="1"/>
  <c r="F604" i="4" s="1"/>
  <c r="G604" i="4" l="1"/>
  <c r="B605" i="4" s="1"/>
  <c r="C605" i="4" l="1"/>
  <c r="D605" i="4" s="1"/>
  <c r="E605" i="4" s="1"/>
  <c r="F605" i="4" s="1"/>
  <c r="G605" i="4" l="1"/>
  <c r="B606" i="4" s="1"/>
  <c r="C606" i="4" l="1"/>
  <c r="D606" i="4" l="1"/>
  <c r="E606" i="4" s="1"/>
  <c r="F606" i="4" s="1"/>
  <c r="G606" i="4" l="1"/>
  <c r="B607" i="4" s="1"/>
  <c r="C607" i="4" l="1"/>
  <c r="D607" i="4"/>
  <c r="E607" i="4" s="1"/>
  <c r="F607" i="4" l="1"/>
  <c r="G607" i="4"/>
  <c r="B608" i="4" s="1"/>
  <c r="C608" i="4" l="1"/>
  <c r="D608" i="4" l="1"/>
  <c r="E608" i="4" s="1"/>
  <c r="F608" i="4" s="1"/>
  <c r="G608" i="4" l="1"/>
  <c r="B609" i="4" s="1"/>
  <c r="C609" i="4" l="1"/>
  <c r="D609" i="4" l="1"/>
  <c r="E609" i="4" s="1"/>
  <c r="F609" i="4" s="1"/>
  <c r="G609" i="4" l="1"/>
  <c r="B610" i="4" s="1"/>
  <c r="C610" i="4" l="1"/>
  <c r="D610" i="4" s="1"/>
  <c r="E610" i="4" s="1"/>
  <c r="F610" i="4" s="1"/>
  <c r="G610" i="4" l="1"/>
  <c r="B611" i="4" s="1"/>
  <c r="C611" i="4" l="1"/>
  <c r="D611" i="4" s="1"/>
  <c r="E611" i="4" s="1"/>
  <c r="F611" i="4" s="1"/>
  <c r="G611" i="4" l="1"/>
  <c r="B612" i="4" s="1"/>
  <c r="C612" i="4" l="1"/>
  <c r="D612" i="4"/>
  <c r="E612" i="4" s="1"/>
  <c r="F612" i="4" s="1"/>
  <c r="G612" i="4" l="1"/>
  <c r="B613" i="4" s="1"/>
  <c r="C613" i="4" l="1"/>
  <c r="D613" i="4" l="1"/>
  <c r="E613" i="4" s="1"/>
  <c r="F613" i="4" s="1"/>
  <c r="G613" i="4" l="1"/>
  <c r="B614" i="4" s="1"/>
  <c r="C614" i="4" l="1"/>
  <c r="D614" i="4" l="1"/>
  <c r="E614" i="4" s="1"/>
  <c r="F614" i="4" s="1"/>
  <c r="G614" i="4" l="1"/>
  <c r="B615" i="4" s="1"/>
  <c r="C615" i="4" l="1"/>
  <c r="D615" i="4" l="1"/>
  <c r="E615" i="4" s="1"/>
  <c r="F615" i="4" s="1"/>
  <c r="G615" i="4" l="1"/>
  <c r="B616" i="4" s="1"/>
  <c r="C616" i="4" l="1"/>
  <c r="D616" i="4" s="1"/>
  <c r="E616" i="4" s="1"/>
  <c r="F616" i="4" s="1"/>
  <c r="G616" i="4" l="1"/>
  <c r="B617" i="4" s="1"/>
  <c r="C617" i="4" l="1"/>
  <c r="D617" i="4"/>
  <c r="E617" i="4"/>
  <c r="F617" i="4" s="1"/>
  <c r="G617" i="4" l="1"/>
  <c r="B618" i="4" s="1"/>
  <c r="C618" i="4" l="1"/>
  <c r="D618" i="4" l="1"/>
  <c r="E618" i="4" s="1"/>
  <c r="F618" i="4" s="1"/>
  <c r="G618" i="4" l="1"/>
  <c r="B619" i="4" s="1"/>
  <c r="C619" i="4" l="1"/>
  <c r="D619" i="4" l="1"/>
  <c r="E619" i="4" s="1"/>
  <c r="F619" i="4" s="1"/>
  <c r="G619" i="4" l="1"/>
  <c r="B620" i="4" s="1"/>
  <c r="C620" i="4" l="1"/>
  <c r="D620" i="4"/>
  <c r="E620" i="4" s="1"/>
  <c r="F620" i="4" l="1"/>
  <c r="G620" i="4"/>
  <c r="B621" i="4" s="1"/>
  <c r="C621" i="4" l="1"/>
  <c r="D621" i="4"/>
  <c r="E621" i="4" s="1"/>
  <c r="F621" i="4" s="1"/>
  <c r="G621" i="4" l="1"/>
  <c r="B622" i="4" s="1"/>
  <c r="C622" i="4" l="1"/>
  <c r="D622" i="4" l="1"/>
  <c r="E622" i="4" s="1"/>
  <c r="F622" i="4" s="1"/>
  <c r="G622" i="4" l="1"/>
  <c r="B623" i="4" s="1"/>
  <c r="C623" i="4" l="1"/>
  <c r="D623" i="4" s="1"/>
  <c r="E623" i="4" l="1"/>
  <c r="F623" i="4" s="1"/>
  <c r="G623" i="4"/>
  <c r="B624" i="4" s="1"/>
  <c r="C624" i="4" l="1"/>
  <c r="D624" i="4" l="1"/>
  <c r="E624" i="4" s="1"/>
  <c r="F624" i="4" s="1"/>
  <c r="G624" i="4" l="1"/>
  <c r="B625" i="4" s="1"/>
  <c r="C625" i="4" l="1"/>
  <c r="D625" i="4"/>
  <c r="E625" i="4" s="1"/>
  <c r="F625" i="4" s="1"/>
  <c r="G625" i="4" l="1"/>
  <c r="B626" i="4" s="1"/>
  <c r="C626" i="4" l="1"/>
  <c r="D626" i="4" s="1"/>
  <c r="E626" i="4" s="1"/>
  <c r="F626" i="4" s="1"/>
  <c r="G626" i="4" l="1"/>
  <c r="B627" i="4" s="1"/>
  <c r="C627" i="4" l="1"/>
  <c r="D627" i="4" s="1"/>
  <c r="E627" i="4" s="1"/>
  <c r="F627" i="4" s="1"/>
  <c r="G627" i="4" l="1"/>
  <c r="B628" i="4" s="1"/>
  <c r="C628" i="4" l="1"/>
  <c r="D628" i="4" l="1"/>
  <c r="E628" i="4" s="1"/>
  <c r="F628" i="4" s="1"/>
  <c r="G628" i="4" l="1"/>
  <c r="B629" i="4" s="1"/>
  <c r="C629" i="4" l="1"/>
  <c r="D629" i="4"/>
  <c r="E629" i="4" s="1"/>
  <c r="F629" i="4" s="1"/>
  <c r="G629" i="4" l="1"/>
  <c r="B630" i="4" s="1"/>
  <c r="C630" i="4" l="1"/>
  <c r="D630" i="4" s="1"/>
  <c r="E630" i="4" s="1"/>
  <c r="F630" i="4" s="1"/>
  <c r="G630" i="4" l="1"/>
  <c r="B631" i="4" s="1"/>
  <c r="C631" i="4" l="1"/>
  <c r="D631" i="4" l="1"/>
  <c r="E631" i="4" s="1"/>
  <c r="F631" i="4" s="1"/>
  <c r="G631" i="4" l="1"/>
  <c r="B632" i="4" s="1"/>
  <c r="C632" i="4" l="1"/>
  <c r="D632" i="4" s="1"/>
  <c r="E632" i="4" s="1"/>
  <c r="F632" i="4" s="1"/>
  <c r="G632" i="4" l="1"/>
  <c r="B633" i="4" s="1"/>
  <c r="C633" i="4" l="1"/>
  <c r="D633" i="4" s="1"/>
  <c r="E633" i="4" s="1"/>
  <c r="F633" i="4" s="1"/>
  <c r="G633" i="4" l="1"/>
  <c r="B634" i="4" s="1"/>
  <c r="C634" i="4" l="1"/>
  <c r="D634" i="4" l="1"/>
  <c r="E634" i="4" s="1"/>
  <c r="F634" i="4" s="1"/>
  <c r="G634" i="4" l="1"/>
  <c r="B635" i="4" s="1"/>
  <c r="C635" i="4" l="1"/>
  <c r="D635" i="4" l="1"/>
  <c r="E635" i="4" s="1"/>
  <c r="F635" i="4" s="1"/>
  <c r="G635" i="4" l="1"/>
  <c r="B636" i="4" s="1"/>
  <c r="C636" i="4" l="1"/>
  <c r="D636" i="4" s="1"/>
  <c r="E636" i="4" s="1"/>
  <c r="F636" i="4" s="1"/>
  <c r="G636" i="4" l="1"/>
  <c r="B637" i="4" s="1"/>
  <c r="C637" i="4" l="1"/>
  <c r="D637" i="4" l="1"/>
  <c r="E637" i="4" s="1"/>
  <c r="F637" i="4" s="1"/>
  <c r="G637" i="4" l="1"/>
  <c r="B638" i="4" s="1"/>
  <c r="C638" i="4" l="1"/>
  <c r="D638" i="4" s="1"/>
  <c r="E638" i="4" l="1"/>
  <c r="F638" i="4" s="1"/>
  <c r="G638" i="4"/>
  <c r="B639" i="4" s="1"/>
  <c r="C639" i="4" l="1"/>
  <c r="D639" i="4"/>
  <c r="E639" i="4" s="1"/>
  <c r="F639" i="4" s="1"/>
  <c r="G639" i="4" l="1"/>
  <c r="B640" i="4" s="1"/>
  <c r="C640" i="4" l="1"/>
  <c r="D640" i="4" l="1"/>
  <c r="E640" i="4" s="1"/>
  <c r="F640" i="4" s="1"/>
  <c r="G640" i="4" l="1"/>
  <c r="B641" i="4" s="1"/>
  <c r="C641" i="4" l="1"/>
  <c r="G641" i="4" s="1"/>
  <c r="B642" i="4" s="1"/>
  <c r="D641" i="4"/>
  <c r="E641" i="4"/>
  <c r="F641" i="4"/>
  <c r="C642" i="4" l="1"/>
  <c r="D642" i="4" s="1"/>
  <c r="E642" i="4" s="1"/>
  <c r="F642" i="4" s="1"/>
  <c r="G642" i="4" l="1"/>
  <c r="B643" i="4" s="1"/>
  <c r="C643" i="4" l="1"/>
  <c r="D643" i="4" l="1"/>
  <c r="E643" i="4" s="1"/>
  <c r="F643" i="4" s="1"/>
  <c r="G643" i="4" l="1"/>
  <c r="B644" i="4" s="1"/>
  <c r="C644" i="4" l="1"/>
  <c r="D644" i="4" s="1"/>
  <c r="E644" i="4" s="1"/>
  <c r="F644" i="4" s="1"/>
  <c r="G644" i="4" l="1"/>
  <c r="B645" i="4" s="1"/>
  <c r="C645" i="4" l="1"/>
  <c r="D645" i="4" l="1"/>
  <c r="E645" i="4" s="1"/>
  <c r="F645" i="4" s="1"/>
  <c r="G645" i="4" l="1"/>
  <c r="B646" i="4" s="1"/>
  <c r="C646" i="4" l="1"/>
  <c r="D646" i="4" l="1"/>
  <c r="E646" i="4" s="1"/>
  <c r="F646" i="4" s="1"/>
  <c r="G646" i="4" l="1"/>
  <c r="B647" i="4" s="1"/>
  <c r="C647" i="4" l="1"/>
  <c r="D647" i="4"/>
  <c r="E647" i="4"/>
  <c r="F647" i="4" s="1"/>
  <c r="G647" i="4" l="1"/>
  <c r="B648" i="4" s="1"/>
  <c r="C648" i="4" l="1"/>
  <c r="D648" i="4"/>
  <c r="E648" i="4" s="1"/>
  <c r="F648" i="4" l="1"/>
  <c r="G648" i="4"/>
  <c r="B649" i="4" s="1"/>
  <c r="C649" i="4" l="1"/>
  <c r="D649" i="4"/>
  <c r="E649" i="4"/>
  <c r="F649" i="4" s="1"/>
  <c r="G649" i="4" l="1"/>
  <c r="B650" i="4" s="1"/>
  <c r="C650" i="4" l="1"/>
  <c r="D650" i="4" s="1"/>
  <c r="E650" i="4" s="1"/>
  <c r="F650" i="4" s="1"/>
  <c r="G650" i="4" l="1"/>
  <c r="B651" i="4" s="1"/>
  <c r="C651" i="4" l="1"/>
  <c r="D651" i="4" s="1"/>
  <c r="E651" i="4" s="1"/>
  <c r="F651" i="4" s="1"/>
  <c r="G651" i="4" l="1"/>
  <c r="B652" i="4" s="1"/>
  <c r="C652" i="4" l="1"/>
  <c r="D652" i="4" s="1"/>
  <c r="E652" i="4" s="1"/>
  <c r="F652" i="4" s="1"/>
  <c r="G652" i="4" l="1"/>
  <c r="B653" i="4" s="1"/>
  <c r="C653" i="4" l="1"/>
  <c r="D653" i="4" s="1"/>
  <c r="E653" i="4" l="1"/>
  <c r="F653" i="4" s="1"/>
  <c r="G653" i="4"/>
  <c r="B654" i="4" s="1"/>
  <c r="C654" i="4" l="1"/>
  <c r="D654" i="4" s="1"/>
  <c r="E654" i="4" s="1"/>
  <c r="F654" i="4" s="1"/>
  <c r="G654" i="4" l="1"/>
  <c r="B655" i="4" s="1"/>
  <c r="C655" i="4" l="1"/>
  <c r="D655" i="4" s="1"/>
  <c r="E655" i="4" s="1"/>
  <c r="F655" i="4" s="1"/>
  <c r="G655" i="4" l="1"/>
  <c r="B656" i="4" s="1"/>
  <c r="C656" i="4" l="1"/>
  <c r="D656" i="4" l="1"/>
  <c r="E656" i="4" s="1"/>
  <c r="F656" i="4" s="1"/>
  <c r="G656" i="4" l="1"/>
  <c r="B657" i="4" s="1"/>
  <c r="C657" i="4" l="1"/>
  <c r="D657" i="4" l="1"/>
  <c r="E657" i="4" s="1"/>
  <c r="F657" i="4" s="1"/>
  <c r="G657" i="4" l="1"/>
  <c r="B658" i="4" s="1"/>
  <c r="C658" i="4" l="1"/>
  <c r="D658" i="4"/>
  <c r="E658" i="4" s="1"/>
  <c r="F658" i="4" s="1"/>
  <c r="G658" i="4" l="1"/>
  <c r="B659" i="4" s="1"/>
  <c r="C659" i="4" l="1"/>
  <c r="D659" i="4"/>
  <c r="E659" i="4"/>
  <c r="F659" i="4" s="1"/>
  <c r="G659" i="4" l="1"/>
  <c r="B660" i="4" s="1"/>
  <c r="C660" i="4" l="1"/>
  <c r="D660" i="4" s="1"/>
  <c r="E660" i="4" s="1"/>
  <c r="F660" i="4" s="1"/>
  <c r="G660" i="4" l="1"/>
  <c r="B661" i="4" s="1"/>
  <c r="C661" i="4" l="1"/>
  <c r="D661" i="4" s="1"/>
  <c r="E661" i="4" s="1"/>
  <c r="F661" i="4" s="1"/>
  <c r="G661" i="4" l="1"/>
  <c r="B662" i="4" s="1"/>
  <c r="C662" i="4" l="1"/>
  <c r="D662" i="4" s="1"/>
  <c r="E662" i="4" l="1"/>
  <c r="F662" i="4" s="1"/>
  <c r="G662" i="4"/>
  <c r="B663" i="4" s="1"/>
  <c r="C663" i="4" l="1"/>
  <c r="D663" i="4" l="1"/>
  <c r="E663" i="4" s="1"/>
  <c r="F663" i="4" s="1"/>
  <c r="G663" i="4" l="1"/>
  <c r="B664" i="4" s="1"/>
  <c r="C664" i="4" l="1"/>
  <c r="D664" i="4" s="1"/>
  <c r="E664" i="4" l="1"/>
  <c r="F664" i="4" s="1"/>
  <c r="G664" i="4"/>
  <c r="B665" i="4" s="1"/>
  <c r="C665" i="4" l="1"/>
  <c r="D665" i="4"/>
  <c r="E665" i="4" s="1"/>
  <c r="F665" i="4" s="1"/>
  <c r="G665" i="4" l="1"/>
  <c r="B666" i="4" s="1"/>
  <c r="C666" i="4" l="1"/>
  <c r="D666" i="4" s="1"/>
  <c r="E666" i="4" l="1"/>
  <c r="F666" i="4" s="1"/>
  <c r="G666" i="4"/>
  <c r="B667" i="4" s="1"/>
  <c r="C667" i="4" l="1"/>
  <c r="D667" i="4"/>
  <c r="E667" i="4" s="1"/>
  <c r="F667" i="4" s="1"/>
  <c r="G667" i="4" l="1"/>
  <c r="B668" i="4" s="1"/>
  <c r="C668" i="4" l="1"/>
  <c r="D668" i="4" s="1"/>
  <c r="E668" i="4" s="1"/>
  <c r="F668" i="4" s="1"/>
  <c r="G668" i="4" l="1"/>
  <c r="B669" i="4" s="1"/>
  <c r="C669" i="4" l="1"/>
  <c r="D669" i="4" s="1"/>
  <c r="E669" i="4" s="1"/>
  <c r="F669" i="4" s="1"/>
  <c r="G669" i="4" l="1"/>
  <c r="B670" i="4" s="1"/>
  <c r="C670" i="4" l="1"/>
  <c r="D670" i="4" l="1"/>
  <c r="E670" i="4" s="1"/>
  <c r="F670" i="4" s="1"/>
  <c r="G670" i="4" l="1"/>
  <c r="B671" i="4" s="1"/>
  <c r="C671" i="4" l="1"/>
  <c r="D671" i="4" s="1"/>
  <c r="E671" i="4" l="1"/>
  <c r="F671" i="4" s="1"/>
  <c r="G671" i="4"/>
  <c r="B672" i="4" s="1"/>
  <c r="C672" i="4" l="1"/>
  <c r="D672" i="4" l="1"/>
  <c r="E672" i="4" s="1"/>
  <c r="F672" i="4" s="1"/>
  <c r="G672" i="4" l="1"/>
  <c r="B673" i="4" s="1"/>
  <c r="C673" i="4" l="1"/>
  <c r="D673" i="4" s="1"/>
  <c r="E673" i="4" s="1"/>
  <c r="F673" i="4" s="1"/>
  <c r="G673" i="4" l="1"/>
  <c r="B674" i="4" s="1"/>
  <c r="C674" i="4" l="1"/>
  <c r="D674" i="4" s="1"/>
  <c r="E674" i="4" s="1"/>
  <c r="F674" i="4" s="1"/>
  <c r="G674" i="4" l="1"/>
  <c r="B675" i="4" s="1"/>
  <c r="C675" i="4" l="1"/>
  <c r="D675" i="4" l="1"/>
  <c r="E675" i="4" s="1"/>
  <c r="F675" i="4" s="1"/>
  <c r="G675" i="4" l="1"/>
  <c r="B676" i="4" s="1"/>
  <c r="C676" i="4" l="1"/>
  <c r="D676" i="4" s="1"/>
  <c r="E676" i="4" l="1"/>
  <c r="F676" i="4" s="1"/>
  <c r="G676" i="4"/>
  <c r="B677" i="4" s="1"/>
  <c r="C677" i="4" l="1"/>
  <c r="D677" i="4"/>
  <c r="E677" i="4" s="1"/>
  <c r="F677" i="4" s="1"/>
  <c r="G677" i="4" l="1"/>
  <c r="B678" i="4" s="1"/>
  <c r="C678" i="4" l="1"/>
  <c r="D678" i="4" s="1"/>
  <c r="E678" i="4" s="1"/>
  <c r="F678" i="4" s="1"/>
  <c r="G678" i="4" l="1"/>
  <c r="B679" i="4" s="1"/>
  <c r="C679" i="4" l="1"/>
  <c r="D679" i="4"/>
  <c r="E679" i="4" s="1"/>
  <c r="F679" i="4" s="1"/>
  <c r="G679" i="4" l="1"/>
  <c r="B680" i="4" s="1"/>
  <c r="C680" i="4" l="1"/>
  <c r="D680" i="4" s="1"/>
  <c r="E680" i="4" s="1"/>
  <c r="F680" i="4" s="1"/>
  <c r="G680" i="4" l="1"/>
  <c r="B681" i="4" s="1"/>
  <c r="C681" i="4" l="1"/>
  <c r="D681" i="4"/>
  <c r="E681" i="4" s="1"/>
  <c r="F681" i="4" s="1"/>
  <c r="G681" i="4" l="1"/>
  <c r="B682" i="4" s="1"/>
  <c r="C682" i="4" l="1"/>
  <c r="D682" i="4" s="1"/>
  <c r="E682" i="4" s="1"/>
  <c r="F682" i="4" s="1"/>
  <c r="G682" i="4" l="1"/>
  <c r="B683" i="4" s="1"/>
  <c r="C683" i="4" l="1"/>
  <c r="D683" i="4"/>
  <c r="E683" i="4" s="1"/>
  <c r="F683" i="4" s="1"/>
  <c r="G683" i="4" l="1"/>
  <c r="B684" i="4" s="1"/>
  <c r="C684" i="4" l="1"/>
  <c r="D684" i="4"/>
  <c r="E684" i="4" s="1"/>
  <c r="F684" i="4" s="1"/>
  <c r="G684" i="4" l="1"/>
  <c r="B685" i="4" s="1"/>
  <c r="C685" i="4" l="1"/>
  <c r="D685" i="4" s="1"/>
  <c r="E685" i="4" s="1"/>
  <c r="F685" i="4" s="1"/>
  <c r="G685" i="4" l="1"/>
  <c r="B686" i="4" s="1"/>
  <c r="C686" i="4" l="1"/>
  <c r="D686" i="4" l="1"/>
  <c r="E686" i="4" s="1"/>
  <c r="F686" i="4" s="1"/>
  <c r="G686" i="4" l="1"/>
  <c r="B687" i="4" s="1"/>
  <c r="C687" i="4" l="1"/>
  <c r="D687" i="4" s="1"/>
  <c r="E687" i="4" s="1"/>
  <c r="F687" i="4" s="1"/>
  <c r="G687" i="4" l="1"/>
  <c r="B688" i="4" s="1"/>
  <c r="C688" i="4" l="1"/>
  <c r="D688" i="4" l="1"/>
  <c r="E688" i="4" s="1"/>
  <c r="F688" i="4" s="1"/>
  <c r="G688" i="4" l="1"/>
  <c r="B689" i="4" s="1"/>
  <c r="C689" i="4" l="1"/>
  <c r="D689" i="4" s="1"/>
  <c r="E689" i="4" l="1"/>
  <c r="F689" i="4" s="1"/>
  <c r="G689" i="4" l="1"/>
  <c r="B690" i="4" s="1"/>
  <c r="C690" i="4" l="1"/>
  <c r="D690" i="4" l="1"/>
  <c r="E690" i="4" s="1"/>
  <c r="F690" i="4" s="1"/>
  <c r="G690" i="4" l="1"/>
  <c r="B691" i="4" s="1"/>
  <c r="C691" i="4" l="1"/>
  <c r="G691" i="4" s="1"/>
  <c r="B692" i="4" s="1"/>
  <c r="D691" i="4"/>
  <c r="E691" i="4"/>
  <c r="F691" i="4"/>
  <c r="C692" i="4" l="1"/>
  <c r="D692" i="4"/>
  <c r="E692" i="4" s="1"/>
  <c r="F692" i="4" l="1"/>
  <c r="G692" i="4"/>
  <c r="B693" i="4" s="1"/>
  <c r="C693" i="4" l="1"/>
  <c r="D693" i="4"/>
  <c r="E693" i="4" s="1"/>
  <c r="F693" i="4" s="1"/>
  <c r="G693" i="4" l="1"/>
  <c r="B694" i="4" s="1"/>
  <c r="C694" i="4" l="1"/>
  <c r="D694" i="4"/>
  <c r="E694" i="4" s="1"/>
  <c r="F694" i="4" s="1"/>
  <c r="G694" i="4" l="1"/>
  <c r="B695" i="4" s="1"/>
  <c r="C695" i="4" l="1"/>
  <c r="D695" i="4" l="1"/>
  <c r="E695" i="4" s="1"/>
  <c r="F695" i="4" s="1"/>
  <c r="G695" i="4" l="1"/>
  <c r="B696" i="4" s="1"/>
  <c r="C696" i="4" l="1"/>
  <c r="D696" i="4" s="1"/>
  <c r="E696" i="4" s="1"/>
  <c r="F696" i="4" s="1"/>
  <c r="G696" i="4" l="1"/>
  <c r="B697" i="4" s="1"/>
  <c r="C697" i="4" l="1"/>
  <c r="D697" i="4" s="1"/>
  <c r="E697" i="4" s="1"/>
  <c r="F697" i="4" s="1"/>
  <c r="G697" i="4" l="1"/>
  <c r="B698" i="4" s="1"/>
  <c r="C698" i="4" l="1"/>
  <c r="D698" i="4" l="1"/>
  <c r="E698" i="4" s="1"/>
  <c r="F698" i="4" s="1"/>
  <c r="G698" i="4" l="1"/>
  <c r="B699" i="4" s="1"/>
  <c r="C699" i="4" l="1"/>
  <c r="D699" i="4" l="1"/>
  <c r="E699" i="4" s="1"/>
  <c r="F699" i="4" s="1"/>
  <c r="G699" i="4" l="1"/>
  <c r="B700" i="4" s="1"/>
  <c r="C700" i="4" l="1"/>
  <c r="D700" i="4" s="1"/>
  <c r="E700" i="4" l="1"/>
  <c r="F700" i="4" s="1"/>
  <c r="G700" i="4"/>
  <c r="B701" i="4" s="1"/>
  <c r="C701" i="4" l="1"/>
  <c r="D701" i="4"/>
  <c r="E701" i="4" s="1"/>
  <c r="F701" i="4" s="1"/>
  <c r="G701" i="4" l="1"/>
  <c r="B702" i="4" s="1"/>
  <c r="C702" i="4" l="1"/>
  <c r="D702" i="4"/>
  <c r="E702" i="4" s="1"/>
  <c r="F702" i="4" s="1"/>
  <c r="G702" i="4" l="1"/>
  <c r="B703" i="4" s="1"/>
  <c r="C703" i="4" l="1"/>
  <c r="D703" i="4" s="1"/>
  <c r="E703" i="4" s="1"/>
  <c r="F703" i="4" s="1"/>
  <c r="G703" i="4" l="1"/>
  <c r="B704" i="4" s="1"/>
  <c r="C704" i="4" l="1"/>
  <c r="D704" i="4" l="1"/>
  <c r="E704" i="4" s="1"/>
  <c r="F704" i="4" s="1"/>
  <c r="G704" i="4" l="1"/>
  <c r="B705" i="4" s="1"/>
  <c r="C705" i="4" l="1"/>
  <c r="D705" i="4"/>
  <c r="E705" i="4" s="1"/>
  <c r="F705" i="4" l="1"/>
  <c r="G705" i="4"/>
  <c r="B706" i="4" s="1"/>
  <c r="C706" i="4" l="1"/>
  <c r="D706" i="4" l="1"/>
  <c r="E706" i="4" s="1"/>
  <c r="F706" i="4" s="1"/>
  <c r="G706" i="4" l="1"/>
  <c r="B707" i="4" s="1"/>
  <c r="C707" i="4" l="1"/>
  <c r="D707" i="4" s="1"/>
  <c r="E707" i="4" l="1"/>
  <c r="F707" i="4" s="1"/>
  <c r="G707" i="4"/>
  <c r="B708" i="4" s="1"/>
  <c r="C708" i="4" l="1"/>
  <c r="D708" i="4"/>
  <c r="E708" i="4" s="1"/>
  <c r="F708" i="4" s="1"/>
  <c r="G708" i="4" l="1"/>
  <c r="B709" i="4" s="1"/>
  <c r="C709" i="4" l="1"/>
  <c r="D709" i="4" s="1"/>
  <c r="E709" i="4" l="1"/>
  <c r="F709" i="4" s="1"/>
  <c r="G709" i="4"/>
  <c r="B710" i="4" s="1"/>
  <c r="C710" i="4" l="1"/>
  <c r="D710" i="4" s="1"/>
  <c r="E710" i="4" s="1"/>
  <c r="F710" i="4" s="1"/>
  <c r="G710" i="4" l="1"/>
  <c r="B711" i="4" s="1"/>
  <c r="C711" i="4" l="1"/>
  <c r="D711" i="4" s="1"/>
  <c r="E711" i="4" s="1"/>
  <c r="F711" i="4" s="1"/>
  <c r="G711" i="4" l="1"/>
  <c r="B712" i="4" s="1"/>
  <c r="C712" i="4" l="1"/>
  <c r="D712" i="4" s="1"/>
  <c r="E712" i="4" l="1"/>
  <c r="F712" i="4" s="1"/>
  <c r="G712" i="4"/>
  <c r="B713" i="4" s="1"/>
  <c r="C713" i="4" l="1"/>
  <c r="D713" i="4" l="1"/>
  <c r="E713" i="4" s="1"/>
  <c r="F713" i="4" s="1"/>
  <c r="G713" i="4" l="1"/>
  <c r="B714" i="4" s="1"/>
  <c r="C714" i="4" l="1"/>
  <c r="D714" i="4" s="1"/>
  <c r="E714" i="4" l="1"/>
  <c r="F714" i="4" s="1"/>
  <c r="G714" i="4"/>
  <c r="B715" i="4" s="1"/>
  <c r="C715" i="4" l="1"/>
  <c r="D715" i="4" l="1"/>
  <c r="E715" i="4" s="1"/>
  <c r="F715" i="4" s="1"/>
  <c r="G715" i="4" l="1"/>
  <c r="B716" i="4" s="1"/>
  <c r="C716" i="4" l="1"/>
  <c r="D716" i="4"/>
  <c r="E716" i="4" s="1"/>
  <c r="F716" i="4" s="1"/>
  <c r="G716" i="4" l="1"/>
  <c r="B717" i="4" s="1"/>
  <c r="C717" i="4" l="1"/>
  <c r="D717" i="4" l="1"/>
  <c r="E717" i="4" s="1"/>
  <c r="F717" i="4" s="1"/>
  <c r="G717" i="4" l="1"/>
  <c r="B718" i="4" s="1"/>
  <c r="C718" i="4" l="1"/>
  <c r="D718" i="4" l="1"/>
  <c r="E718" i="4" s="1"/>
  <c r="F718" i="4" s="1"/>
  <c r="G718" i="4" l="1"/>
  <c r="B719" i="4" s="1"/>
  <c r="C719" i="4" l="1"/>
  <c r="D719" i="4" l="1"/>
  <c r="E719" i="4" s="1"/>
  <c r="F719" i="4" s="1"/>
  <c r="G719" i="4" l="1"/>
  <c r="B720" i="4" s="1"/>
  <c r="C720" i="4" l="1"/>
  <c r="D720" i="4"/>
  <c r="E720" i="4" s="1"/>
  <c r="F720" i="4" s="1"/>
  <c r="G720" i="4" l="1"/>
  <c r="B721" i="4" s="1"/>
  <c r="C721" i="4" l="1"/>
  <c r="D721" i="4" s="1"/>
  <c r="E721" i="4" l="1"/>
  <c r="F721" i="4" s="1"/>
  <c r="G721" i="4"/>
  <c r="B722" i="4" s="1"/>
  <c r="C722" i="4" l="1"/>
  <c r="D722" i="4"/>
  <c r="E722" i="4"/>
  <c r="F722" i="4" s="1"/>
  <c r="G722" i="4" l="1"/>
  <c r="B723" i="4" s="1"/>
  <c r="C723" i="4" l="1"/>
  <c r="D723" i="4" s="1"/>
  <c r="E723" i="4" s="1"/>
  <c r="F723" i="4" s="1"/>
  <c r="G723" i="4" l="1"/>
  <c r="B724" i="4" s="1"/>
  <c r="C724" i="4" l="1"/>
  <c r="D724" i="4"/>
  <c r="E724" i="4"/>
  <c r="F724" i="4" s="1"/>
  <c r="G724" i="4" l="1"/>
  <c r="B725" i="4" s="1"/>
  <c r="C725" i="4" l="1"/>
  <c r="D725" i="4"/>
  <c r="E725" i="4" s="1"/>
  <c r="F725" i="4" l="1"/>
  <c r="G725" i="4" s="1"/>
  <c r="B726" i="4" s="1"/>
  <c r="C726" i="4" l="1"/>
  <c r="D726" i="4" s="1"/>
  <c r="E726" i="4" s="1"/>
  <c r="F726" i="4" s="1"/>
  <c r="G726" i="4" l="1"/>
  <c r="B727" i="4" s="1"/>
  <c r="C727" i="4" l="1"/>
  <c r="D727" i="4"/>
  <c r="E727" i="4"/>
  <c r="F727" i="4" s="1"/>
  <c r="G727" i="4" l="1"/>
  <c r="B728" i="4" s="1"/>
  <c r="C728" i="4" l="1"/>
  <c r="D728" i="4" s="1"/>
  <c r="E728" i="4" s="1"/>
  <c r="F728" i="4" s="1"/>
  <c r="G728" i="4" l="1"/>
  <c r="B729" i="4" s="1"/>
  <c r="C729" i="4" l="1"/>
  <c r="D729" i="4" l="1"/>
  <c r="E729" i="4" s="1"/>
  <c r="F729" i="4" s="1"/>
  <c r="G729" i="4" l="1"/>
  <c r="B730" i="4" s="1"/>
  <c r="C730" i="4" l="1"/>
  <c r="D730" i="4" s="1"/>
  <c r="E730" i="4" s="1"/>
  <c r="F730" i="4" s="1"/>
  <c r="G730" i="4" l="1"/>
  <c r="B731" i="4" s="1"/>
  <c r="C731" i="4" l="1"/>
  <c r="D731" i="4"/>
  <c r="E731" i="4" s="1"/>
  <c r="F731" i="4" s="1"/>
  <c r="G731" i="4" l="1"/>
  <c r="B732" i="4" s="1"/>
  <c r="C732" i="4" l="1"/>
  <c r="D732" i="4" l="1"/>
  <c r="E732" i="4" s="1"/>
  <c r="F732" i="4" s="1"/>
  <c r="G732" i="4" l="1"/>
  <c r="B733" i="4" s="1"/>
  <c r="C733" i="4" l="1"/>
  <c r="D733" i="4" s="1"/>
  <c r="E733" i="4" s="1"/>
  <c r="F733" i="4" s="1"/>
  <c r="G733" i="4" l="1"/>
  <c r="B734" i="4" s="1"/>
  <c r="C734" i="4" l="1"/>
  <c r="D734" i="4"/>
  <c r="E734" i="4"/>
  <c r="F734" i="4" s="1"/>
  <c r="G734" i="4" s="1"/>
  <c r="B735" i="4" s="1"/>
  <c r="C735" i="4" l="1"/>
  <c r="D735" i="4" s="1"/>
  <c r="E735" i="4" l="1"/>
  <c r="F735" i="4" s="1"/>
  <c r="G735" i="4"/>
  <c r="B736" i="4" s="1"/>
  <c r="C736" i="4" l="1"/>
  <c r="D736" i="4"/>
  <c r="E736" i="4" s="1"/>
  <c r="F736" i="4" l="1"/>
  <c r="G736" i="4"/>
  <c r="B737" i="4" s="1"/>
  <c r="C737" i="4" l="1"/>
  <c r="D737" i="4" s="1"/>
  <c r="E737" i="4" l="1"/>
  <c r="F737" i="4" s="1"/>
  <c r="G737" i="4"/>
  <c r="B738" i="4" s="1"/>
  <c r="C738" i="4" l="1"/>
  <c r="D738" i="4"/>
  <c r="E738" i="4" s="1"/>
  <c r="F738" i="4" s="1"/>
  <c r="G738" i="4" l="1"/>
  <c r="B739" i="4" s="1"/>
  <c r="C739" i="4" l="1"/>
  <c r="D739" i="4" s="1"/>
  <c r="E739" i="4" s="1"/>
  <c r="F739" i="4" s="1"/>
  <c r="G739" i="4" l="1"/>
  <c r="B740" i="4" s="1"/>
  <c r="C740" i="4" l="1"/>
  <c r="D740" i="4" s="1"/>
  <c r="E740" i="4" s="1"/>
  <c r="F740" i="4" s="1"/>
  <c r="G740" i="4" l="1"/>
  <c r="B741" i="4" s="1"/>
  <c r="C741" i="4" l="1"/>
  <c r="D741" i="4" l="1"/>
  <c r="E741" i="4" s="1"/>
  <c r="F741" i="4" s="1"/>
  <c r="G741" i="4" l="1"/>
  <c r="B742" i="4" s="1"/>
  <c r="C742" i="4" l="1"/>
  <c r="D742" i="4" l="1"/>
  <c r="E742" i="4" s="1"/>
  <c r="F742" i="4" s="1"/>
  <c r="G742" i="4" l="1"/>
  <c r="B743" i="4" s="1"/>
  <c r="C743" i="4" l="1"/>
  <c r="D743" i="4" s="1"/>
  <c r="E743" i="4" l="1"/>
  <c r="F743" i="4" s="1"/>
  <c r="G743" i="4"/>
  <c r="B744" i="4" s="1"/>
  <c r="C744" i="4" l="1"/>
  <c r="D744" i="4" s="1"/>
  <c r="E744" i="4" l="1"/>
  <c r="F744" i="4" s="1"/>
  <c r="G744" i="4"/>
  <c r="B745" i="4" s="1"/>
  <c r="C745" i="4" l="1"/>
  <c r="D745" i="4"/>
  <c r="E745" i="4" s="1"/>
  <c r="F745" i="4" s="1"/>
  <c r="G745" i="4" l="1"/>
  <c r="B746" i="4" s="1"/>
  <c r="C746" i="4" l="1"/>
  <c r="D746" i="4" s="1"/>
  <c r="E746" i="4" s="1"/>
  <c r="F746" i="4" s="1"/>
  <c r="G746" i="4" l="1"/>
  <c r="B747" i="4" s="1"/>
  <c r="C747" i="4" l="1"/>
  <c r="D747" i="4" l="1"/>
  <c r="E747" i="4" s="1"/>
  <c r="F747" i="4" s="1"/>
  <c r="G747" i="4" l="1"/>
  <c r="B748" i="4" s="1"/>
  <c r="C748" i="4" l="1"/>
  <c r="D748" i="4"/>
  <c r="E748" i="4"/>
  <c r="F748" i="4" s="1"/>
  <c r="G748" i="4" l="1"/>
  <c r="B749" i="4" s="1"/>
  <c r="C749" i="4" l="1"/>
  <c r="D749" i="4"/>
  <c r="E749" i="4" s="1"/>
  <c r="F749" i="4" s="1"/>
  <c r="G749" i="4" l="1"/>
  <c r="B750" i="4" s="1"/>
  <c r="C750" i="4" l="1"/>
  <c r="D750" i="4"/>
  <c r="E750" i="4" s="1"/>
  <c r="F750" i="4" l="1"/>
  <c r="G750" i="4"/>
  <c r="B751" i="4" s="1"/>
  <c r="C751" i="4" l="1"/>
  <c r="D751" i="4"/>
  <c r="E751" i="4" s="1"/>
  <c r="F751" i="4" s="1"/>
  <c r="G751" i="4" l="1"/>
  <c r="B752" i="4" s="1"/>
  <c r="C752" i="4" l="1"/>
  <c r="D752" i="4" s="1"/>
  <c r="E752" i="4" l="1"/>
  <c r="F752" i="4" s="1"/>
  <c r="G752" i="4"/>
  <c r="B753" i="4" s="1"/>
  <c r="C753" i="4" l="1"/>
  <c r="D753" i="4" s="1"/>
  <c r="E753" i="4" s="1"/>
  <c r="F753" i="4" s="1"/>
  <c r="G753" i="4" l="1"/>
  <c r="B754" i="4" s="1"/>
  <c r="C754" i="4" l="1"/>
  <c r="D754" i="4" l="1"/>
  <c r="E754" i="4" s="1"/>
  <c r="F754" i="4" s="1"/>
  <c r="G754" i="4" l="1"/>
  <c r="B755" i="4" s="1"/>
  <c r="C755" i="4" l="1"/>
  <c r="D755" i="4"/>
  <c r="E755" i="4"/>
  <c r="F755" i="4" s="1"/>
  <c r="G755" i="4" l="1"/>
  <c r="B756" i="4" s="1"/>
  <c r="C756" i="4" l="1"/>
  <c r="D756" i="4" l="1"/>
  <c r="E756" i="4" s="1"/>
  <c r="F756" i="4" s="1"/>
  <c r="G756" i="4" l="1"/>
  <c r="B757" i="4" s="1"/>
  <c r="C757" i="4" l="1"/>
  <c r="D757" i="4" s="1"/>
  <c r="E757" i="4" s="1"/>
  <c r="F757" i="4" s="1"/>
  <c r="G757" i="4" l="1"/>
  <c r="B758" i="4" s="1"/>
  <c r="C758" i="4" l="1"/>
  <c r="D758" i="4" s="1"/>
  <c r="E758" i="4" s="1"/>
  <c r="F758" i="4" s="1"/>
  <c r="G758" i="4" l="1"/>
  <c r="B759" i="4" s="1"/>
  <c r="C759" i="4" l="1"/>
  <c r="D759" i="4" l="1"/>
  <c r="E759" i="4" s="1"/>
  <c r="F759" i="4" s="1"/>
  <c r="G759" i="4" l="1"/>
  <c r="B760" i="4" s="1"/>
  <c r="C760" i="4" l="1"/>
  <c r="D760" i="4" s="1"/>
  <c r="E760" i="4" s="1"/>
  <c r="F760" i="4" s="1"/>
  <c r="G760" i="4" l="1"/>
  <c r="B761" i="4" s="1"/>
  <c r="C761" i="4" l="1"/>
  <c r="D761" i="4"/>
  <c r="E761" i="4"/>
  <c r="F761" i="4" s="1"/>
  <c r="G761" i="4" l="1"/>
  <c r="B762" i="4" s="1"/>
  <c r="C762" i="4" l="1"/>
  <c r="D762" i="4" l="1"/>
  <c r="E762" i="4" s="1"/>
  <c r="F762" i="4" s="1"/>
  <c r="G762" i="4" l="1"/>
  <c r="B763" i="4" s="1"/>
  <c r="C763" i="4" l="1"/>
  <c r="D763" i="4"/>
  <c r="E763" i="4" s="1"/>
  <c r="F763" i="4" l="1"/>
  <c r="G763" i="4"/>
  <c r="B764" i="4" s="1"/>
  <c r="C764" i="4" l="1"/>
  <c r="D764" i="4"/>
  <c r="E764" i="4" s="1"/>
  <c r="F764" i="4" s="1"/>
  <c r="G764" i="4" l="1"/>
  <c r="B765" i="4" s="1"/>
  <c r="C765" i="4" l="1"/>
  <c r="D765" i="4" s="1"/>
  <c r="E765" i="4" s="1"/>
  <c r="F765" i="4" s="1"/>
  <c r="G765" i="4" l="1"/>
  <c r="B766" i="4" s="1"/>
  <c r="C766" i="4" l="1"/>
  <c r="D766" i="4"/>
  <c r="E766" i="4" s="1"/>
  <c r="F766" i="4" s="1"/>
  <c r="G766" i="4" l="1"/>
  <c r="B767" i="4" s="1"/>
  <c r="C767" i="4" l="1"/>
  <c r="D767" i="4"/>
  <c r="E767" i="4" s="1"/>
  <c r="F767" i="4" l="1"/>
  <c r="G767" i="4" s="1"/>
  <c r="B768" i="4" s="1"/>
  <c r="C768" i="4" l="1"/>
  <c r="D768" i="4" s="1"/>
  <c r="E768" i="4" l="1"/>
  <c r="F768" i="4" s="1"/>
  <c r="G768" i="4"/>
  <c r="B769" i="4" s="1"/>
  <c r="C769" i="4" l="1"/>
  <c r="D769" i="4"/>
  <c r="E769" i="4" s="1"/>
  <c r="F769" i="4" s="1"/>
  <c r="G769" i="4" l="1"/>
  <c r="B770" i="4" s="1"/>
  <c r="C770" i="4" l="1"/>
  <c r="D770" i="4" s="1"/>
  <c r="E770" i="4" s="1"/>
  <c r="F770" i="4" s="1"/>
  <c r="G770" i="4" l="1"/>
  <c r="B771" i="4" s="1"/>
  <c r="C771" i="4" l="1"/>
  <c r="D771" i="4" l="1"/>
  <c r="E771" i="4" s="1"/>
  <c r="F771" i="4" s="1"/>
  <c r="G771" i="4" l="1"/>
  <c r="B772" i="4" s="1"/>
  <c r="C772" i="4" l="1"/>
  <c r="D772" i="4" l="1"/>
  <c r="E772" i="4" s="1"/>
  <c r="F772" i="4" s="1"/>
  <c r="G772" i="4" l="1"/>
  <c r="B773" i="4" s="1"/>
  <c r="C773" i="4" l="1"/>
  <c r="D773" i="4" s="1"/>
  <c r="E773" i="4" s="1"/>
  <c r="F773" i="4" s="1"/>
  <c r="G773" i="4" l="1"/>
  <c r="B774" i="4" s="1"/>
  <c r="C774" i="4" l="1"/>
  <c r="D774" i="4" l="1"/>
  <c r="E774" i="4" s="1"/>
  <c r="F774" i="4" s="1"/>
  <c r="G774" i="4" l="1"/>
  <c r="B775" i="4" s="1"/>
  <c r="C775" i="4" l="1"/>
  <c r="D775" i="4" l="1"/>
  <c r="E775" i="4" s="1"/>
  <c r="F775" i="4" s="1"/>
  <c r="G775" i="4" l="1"/>
  <c r="B776" i="4" s="1"/>
  <c r="C776" i="4" l="1"/>
  <c r="D776" i="4" s="1"/>
  <c r="E776" i="4" l="1"/>
  <c r="F776" i="4" s="1"/>
  <c r="G776" i="4"/>
  <c r="B777" i="4" s="1"/>
  <c r="C777" i="4" l="1"/>
  <c r="D777" i="4"/>
  <c r="E777" i="4" s="1"/>
  <c r="F777" i="4" l="1"/>
  <c r="G777" i="4"/>
  <c r="B778" i="4" s="1"/>
  <c r="C778" i="4" l="1"/>
  <c r="D778" i="4" s="1"/>
  <c r="E778" i="4" s="1"/>
  <c r="F778" i="4" s="1"/>
  <c r="G778" i="4" l="1"/>
  <c r="B779" i="4" s="1"/>
  <c r="C779" i="4" l="1"/>
  <c r="D779" i="4"/>
  <c r="E779" i="4"/>
  <c r="F779" i="4" s="1"/>
  <c r="G779" i="4" l="1"/>
  <c r="B780" i="4" s="1"/>
  <c r="C780" i="4" l="1"/>
  <c r="D780" i="4" s="1"/>
  <c r="E780" i="4" s="1"/>
  <c r="F780" i="4" s="1"/>
  <c r="G780" i="4" l="1"/>
  <c r="B781" i="4" s="1"/>
  <c r="C781" i="4" l="1"/>
  <c r="D781" i="4" s="1"/>
  <c r="E781" i="4" s="1"/>
  <c r="F781" i="4" s="1"/>
  <c r="G781" i="4" l="1"/>
  <c r="B782" i="4" s="1"/>
  <c r="C782" i="4" l="1"/>
  <c r="D782" i="4" l="1"/>
  <c r="E782" i="4" s="1"/>
  <c r="F782" i="4" s="1"/>
  <c r="G782" i="4" l="1"/>
  <c r="B783" i="4" s="1"/>
  <c r="C783" i="4" l="1"/>
  <c r="D783" i="4" s="1"/>
  <c r="E783" i="4" s="1"/>
  <c r="F783" i="4" s="1"/>
  <c r="G783" i="4" l="1"/>
  <c r="B784" i="4" s="1"/>
  <c r="C784" i="4" l="1"/>
  <c r="D784" i="4"/>
  <c r="E784" i="4" s="1"/>
  <c r="F784" i="4" s="1"/>
  <c r="G784" i="4" l="1"/>
  <c r="B785" i="4" s="1"/>
  <c r="C785" i="4" l="1"/>
  <c r="D785" i="4"/>
  <c r="G785" i="4" s="1"/>
  <c r="B786" i="4" s="1"/>
  <c r="E785" i="4"/>
  <c r="F785" i="4"/>
  <c r="C786" i="4" l="1"/>
  <c r="D786" i="4" s="1"/>
  <c r="E786" i="4" s="1"/>
  <c r="F786" i="4" s="1"/>
  <c r="G786" i="4" l="1"/>
  <c r="B787" i="4" s="1"/>
  <c r="C787" i="4" l="1"/>
  <c r="D787" i="4" l="1"/>
  <c r="E787" i="4" s="1"/>
  <c r="F787" i="4" s="1"/>
  <c r="G787" i="4" l="1"/>
  <c r="B788" i="4" s="1"/>
  <c r="C788" i="4" l="1"/>
  <c r="D788" i="4" l="1"/>
  <c r="E788" i="4" s="1"/>
  <c r="F788" i="4" s="1"/>
  <c r="G788" i="4" l="1"/>
  <c r="B789" i="4" s="1"/>
  <c r="C789" i="4" l="1"/>
  <c r="D789" i="4"/>
  <c r="E789" i="4" s="1"/>
  <c r="F789" i="4" s="1"/>
  <c r="G789" i="4" l="1"/>
  <c r="B790" i="4" s="1"/>
  <c r="C790" i="4" l="1"/>
  <c r="D790" i="4"/>
  <c r="E790" i="4"/>
  <c r="F790" i="4" s="1"/>
  <c r="G790" i="4" l="1"/>
  <c r="B791" i="4" s="1"/>
  <c r="C791" i="4" l="1"/>
  <c r="D791" i="4" s="1"/>
  <c r="E791" i="4" l="1"/>
  <c r="F791" i="4" s="1"/>
  <c r="G791" i="4"/>
  <c r="B792" i="4" s="1"/>
  <c r="C792" i="4" l="1"/>
  <c r="D792" i="4" l="1"/>
  <c r="E792" i="4" s="1"/>
  <c r="F792" i="4" s="1"/>
  <c r="G792" i="4" l="1"/>
  <c r="B793" i="4" s="1"/>
  <c r="C793" i="4" l="1"/>
  <c r="D793" i="4" l="1"/>
  <c r="E793" i="4" s="1"/>
  <c r="F793" i="4" s="1"/>
  <c r="G793" i="4" l="1"/>
  <c r="B794" i="4" s="1"/>
  <c r="C794" i="4" l="1"/>
  <c r="D794" i="4"/>
  <c r="E794" i="4" s="1"/>
  <c r="F794" i="4" s="1"/>
  <c r="G794" i="4" l="1"/>
  <c r="B795" i="4" s="1"/>
  <c r="C795" i="4" l="1"/>
  <c r="D795" i="4" s="1"/>
  <c r="E795" i="4" s="1"/>
  <c r="F795" i="4" s="1"/>
  <c r="G795" i="4" l="1"/>
  <c r="B796" i="4" s="1"/>
  <c r="C796" i="4" l="1"/>
  <c r="D796" i="4"/>
  <c r="E796" i="4" s="1"/>
  <c r="F796" i="4" s="1"/>
  <c r="G796" i="4" l="1"/>
  <c r="B797" i="4" s="1"/>
  <c r="C797" i="4" l="1"/>
  <c r="D797" i="4"/>
  <c r="E797" i="4"/>
  <c r="F797" i="4" s="1"/>
  <c r="G797" i="4" l="1"/>
  <c r="B798" i="4" s="1"/>
  <c r="C798" i="4" l="1"/>
  <c r="D798" i="4" s="1"/>
  <c r="E798" i="4" s="1"/>
  <c r="F798" i="4" s="1"/>
  <c r="G798" i="4" l="1"/>
  <c r="B799" i="4" s="1"/>
  <c r="C799" i="4" l="1"/>
  <c r="D799" i="4" l="1"/>
  <c r="E799" i="4" s="1"/>
  <c r="F799" i="4" s="1"/>
  <c r="G799" i="4" l="1"/>
  <c r="B800" i="4" s="1"/>
  <c r="C800" i="4" l="1"/>
  <c r="D800" i="4" l="1"/>
  <c r="E800" i="4" s="1"/>
  <c r="F800" i="4" s="1"/>
  <c r="G800" i="4" l="1"/>
  <c r="B801" i="4" s="1"/>
  <c r="C801" i="4" l="1"/>
  <c r="D801" i="4" s="1"/>
  <c r="E801" i="4" s="1"/>
  <c r="F801" i="4" s="1"/>
  <c r="G801" i="4" l="1"/>
  <c r="B802" i="4" s="1"/>
  <c r="C802" i="4" l="1"/>
  <c r="D802" i="4"/>
  <c r="E802" i="4" s="1"/>
  <c r="F802" i="4" s="1"/>
  <c r="G802" i="4" l="1"/>
  <c r="B803" i="4" s="1"/>
  <c r="C803" i="4" l="1"/>
  <c r="D803" i="4" s="1"/>
  <c r="E803" i="4" l="1"/>
  <c r="F803" i="4" s="1"/>
  <c r="G803" i="4"/>
  <c r="B804" i="4" s="1"/>
  <c r="C804" i="4" l="1"/>
  <c r="D804" i="4" l="1"/>
  <c r="E804" i="4" s="1"/>
  <c r="F804" i="4" s="1"/>
  <c r="G804" i="4" l="1"/>
  <c r="B805" i="4" s="1"/>
  <c r="C805" i="4" l="1"/>
  <c r="D805" i="4" l="1"/>
  <c r="E805" i="4" s="1"/>
  <c r="F805" i="4" s="1"/>
  <c r="G805" i="4" l="1"/>
  <c r="B806" i="4" s="1"/>
  <c r="C806" i="4" l="1"/>
  <c r="D806" i="4"/>
  <c r="E806" i="4" s="1"/>
  <c r="F806" i="4" s="1"/>
  <c r="G806" i="4" l="1"/>
  <c r="B807" i="4" s="1"/>
  <c r="C807" i="4" l="1"/>
  <c r="D807" i="4" s="1"/>
  <c r="E807" i="4" s="1"/>
  <c r="F807" i="4" s="1"/>
  <c r="G807" i="4" l="1"/>
  <c r="B808" i="4" s="1"/>
  <c r="C808" i="4" l="1"/>
  <c r="D808" i="4"/>
  <c r="E808" i="4" s="1"/>
  <c r="F808" i="4" s="1"/>
  <c r="G808" i="4" l="1"/>
  <c r="B809" i="4" s="1"/>
  <c r="C809" i="4" l="1"/>
  <c r="D809" i="4"/>
  <c r="E809" i="4"/>
  <c r="F809" i="4" s="1"/>
  <c r="G809" i="4" l="1"/>
  <c r="B810" i="4" s="1"/>
  <c r="C810" i="4" l="1"/>
  <c r="D810" i="4" s="1"/>
  <c r="E810" i="4" s="1"/>
  <c r="F810" i="4" s="1"/>
  <c r="G810" i="4" l="1"/>
  <c r="B811" i="4" s="1"/>
  <c r="C811" i="4" l="1"/>
  <c r="D811" i="4" l="1"/>
  <c r="E811" i="4" s="1"/>
  <c r="F811" i="4" s="1"/>
  <c r="G811" i="4" l="1"/>
  <c r="B812" i="4" s="1"/>
  <c r="C812" i="4" l="1"/>
  <c r="D812" i="4" l="1"/>
  <c r="E812" i="4" s="1"/>
  <c r="F812" i="4" s="1"/>
  <c r="G812" i="4" l="1"/>
  <c r="B813" i="4" s="1"/>
  <c r="C813" i="4" l="1"/>
  <c r="D813" i="4"/>
  <c r="E813" i="4" s="1"/>
  <c r="F813" i="4" l="1"/>
  <c r="G813" i="4"/>
  <c r="B814" i="4" s="1"/>
  <c r="C814" i="4" l="1"/>
  <c r="D814" i="4"/>
  <c r="E814" i="4" s="1"/>
  <c r="F814" i="4" s="1"/>
  <c r="G814" i="4" l="1"/>
  <c r="B815" i="4" s="1"/>
  <c r="C815" i="4" l="1"/>
  <c r="D815" i="4" s="1"/>
  <c r="E815" i="4" l="1"/>
  <c r="F815" i="4" s="1"/>
  <c r="G815" i="4" l="1"/>
  <c r="B816" i="4" s="1"/>
  <c r="C816" i="4" l="1"/>
  <c r="D816" i="4" l="1"/>
  <c r="E816" i="4" s="1"/>
  <c r="F816" i="4" s="1"/>
  <c r="G816" i="4" l="1"/>
  <c r="B817" i="4" s="1"/>
  <c r="C817" i="4" l="1"/>
  <c r="D817" i="4" l="1"/>
  <c r="E817" i="4" s="1"/>
  <c r="F817" i="4" s="1"/>
  <c r="G817" i="4" l="1"/>
  <c r="B818" i="4" s="1"/>
  <c r="C818" i="4" l="1"/>
  <c r="D818" i="4" l="1"/>
  <c r="E818" i="4" s="1"/>
  <c r="F818" i="4" s="1"/>
  <c r="G818" i="4" l="1"/>
  <c r="B819" i="4" s="1"/>
  <c r="C819" i="4" l="1"/>
  <c r="D819" i="4" s="1"/>
  <c r="E819" i="4" s="1"/>
  <c r="F819" i="4" s="1"/>
  <c r="G819" i="4" l="1"/>
  <c r="B820" i="4" s="1"/>
  <c r="C820" i="4" l="1"/>
  <c r="D820" i="4"/>
  <c r="E820" i="4"/>
  <c r="F820" i="4" s="1"/>
  <c r="G820" i="4" l="1"/>
  <c r="B821" i="4" s="1"/>
  <c r="C821" i="4" l="1"/>
  <c r="D821" i="4"/>
  <c r="E821" i="4"/>
  <c r="F821" i="4" s="1"/>
  <c r="G821" i="4" l="1"/>
  <c r="B822" i="4" s="1"/>
  <c r="C822" i="4" l="1"/>
  <c r="D822" i="4" s="1"/>
  <c r="E822" i="4" s="1"/>
  <c r="F822" i="4" s="1"/>
  <c r="G822" i="4" l="1"/>
  <c r="B823" i="4" s="1"/>
  <c r="C823" i="4" l="1"/>
  <c r="D823" i="4" l="1"/>
  <c r="E823" i="4" s="1"/>
  <c r="F823" i="4" s="1"/>
  <c r="G823" i="4" l="1"/>
  <c r="B824" i="4" s="1"/>
  <c r="C824" i="4" l="1"/>
  <c r="D824" i="4" l="1"/>
  <c r="E824" i="4" s="1"/>
  <c r="F824" i="4" s="1"/>
  <c r="G824" i="4" l="1"/>
  <c r="B825" i="4" s="1"/>
  <c r="C825" i="4" l="1"/>
  <c r="D825" i="4"/>
  <c r="E825" i="4" s="1"/>
  <c r="F825" i="4" s="1"/>
  <c r="G825" i="4" l="1"/>
  <c r="B826" i="4" s="1"/>
  <c r="C826" i="4" l="1"/>
  <c r="D826" i="4" l="1"/>
  <c r="E826" i="4" s="1"/>
  <c r="F826" i="4" s="1"/>
  <c r="G826" i="4" l="1"/>
  <c r="B827" i="4" s="1"/>
  <c r="C827" i="4" l="1"/>
  <c r="D827" i="4" s="1"/>
  <c r="E827" i="4" l="1"/>
  <c r="F827" i="4" s="1"/>
  <c r="G827" i="4"/>
  <c r="B828" i="4" s="1"/>
  <c r="C828" i="4" l="1"/>
  <c r="D828" i="4"/>
  <c r="E828" i="4" s="1"/>
  <c r="F828" i="4" s="1"/>
  <c r="G828" i="4" l="1"/>
  <c r="B829" i="4" s="1"/>
  <c r="C829" i="4" l="1"/>
  <c r="D829" i="4" l="1"/>
  <c r="E829" i="4" s="1"/>
  <c r="F829" i="4" s="1"/>
  <c r="G829" i="4" l="1"/>
  <c r="B830" i="4" s="1"/>
  <c r="C830" i="4" l="1"/>
  <c r="D830" i="4" l="1"/>
  <c r="E830" i="4" s="1"/>
  <c r="F830" i="4" s="1"/>
  <c r="G830" i="4" l="1"/>
  <c r="B831" i="4" s="1"/>
  <c r="C831" i="4" l="1"/>
  <c r="D831" i="4" s="1"/>
  <c r="E831" i="4" s="1"/>
  <c r="F831" i="4" s="1"/>
  <c r="G831" i="4" l="1"/>
  <c r="B832" i="4" s="1"/>
  <c r="C832" i="4" l="1"/>
  <c r="D832" i="4"/>
  <c r="E832" i="4" s="1"/>
  <c r="F832" i="4" s="1"/>
  <c r="G832" i="4" l="1"/>
  <c r="B833" i="4" s="1"/>
  <c r="C833" i="4" l="1"/>
  <c r="D833" i="4"/>
  <c r="E833" i="4"/>
  <c r="F833" i="4" s="1"/>
  <c r="G833" i="4" l="1"/>
  <c r="B834" i="4" s="1"/>
  <c r="C834" i="4" l="1"/>
  <c r="D834" i="4" s="1"/>
  <c r="E834" i="4" s="1"/>
  <c r="F834" i="4" s="1"/>
  <c r="G834" i="4" l="1"/>
  <c r="B835" i="4" s="1"/>
  <c r="C835" i="4" l="1"/>
  <c r="D835" i="4" l="1"/>
  <c r="E835" i="4" s="1"/>
  <c r="F835" i="4" s="1"/>
  <c r="G835" i="4" l="1"/>
  <c r="B836" i="4" s="1"/>
  <c r="C836" i="4" l="1"/>
  <c r="D836" i="4" l="1"/>
  <c r="E836" i="4" s="1"/>
  <c r="F836" i="4" s="1"/>
  <c r="G836" i="4" l="1"/>
  <c r="B837" i="4" s="1"/>
  <c r="C837" i="4" l="1"/>
  <c r="D837" i="4"/>
  <c r="E837" i="4" s="1"/>
  <c r="F837" i="4" s="1"/>
  <c r="G837" i="4" l="1"/>
  <c r="B838" i="4" s="1"/>
  <c r="C838" i="4" l="1"/>
  <c r="D838" i="4"/>
  <c r="E838" i="4" s="1"/>
  <c r="F838" i="4" s="1"/>
  <c r="G838" i="4" l="1"/>
  <c r="B839" i="4" s="1"/>
  <c r="C839" i="4" l="1"/>
  <c r="D839" i="4" s="1"/>
  <c r="E839" i="4" l="1"/>
  <c r="F839" i="4" s="1"/>
  <c r="G839" i="4" l="1"/>
  <c r="B840" i="4" s="1"/>
  <c r="C840" i="4" l="1"/>
  <c r="D840" i="4" l="1"/>
  <c r="E840" i="4" s="1"/>
  <c r="F840" i="4" s="1"/>
  <c r="G840" i="4" l="1"/>
  <c r="B841" i="4" s="1"/>
  <c r="C841" i="4" l="1"/>
  <c r="D841" i="4" l="1"/>
  <c r="E841" i="4" s="1"/>
  <c r="F841" i="4" s="1"/>
  <c r="G841" i="4" l="1"/>
  <c r="B842" i="4" s="1"/>
  <c r="C842" i="4" l="1"/>
  <c r="D842" i="4" l="1"/>
  <c r="E842" i="4" s="1"/>
  <c r="F842" i="4" s="1"/>
  <c r="G842" i="4" l="1"/>
  <c r="B843" i="4" s="1"/>
  <c r="C843" i="4" l="1"/>
  <c r="D843" i="4" s="1"/>
  <c r="E843" i="4" s="1"/>
  <c r="F843" i="4" s="1"/>
  <c r="G843" i="4" l="1"/>
  <c r="B844" i="4" s="1"/>
  <c r="C844" i="4" l="1"/>
  <c r="D844" i="4" l="1"/>
  <c r="E844" i="4" s="1"/>
  <c r="F844" i="4" s="1"/>
  <c r="G844" i="4" l="1"/>
  <c r="B845" i="4" s="1"/>
  <c r="C845" i="4" l="1"/>
  <c r="D845" i="4"/>
  <c r="E845" i="4" s="1"/>
  <c r="F845" i="4" l="1"/>
  <c r="G845" i="4"/>
  <c r="B846" i="4" s="1"/>
  <c r="C846" i="4" l="1"/>
  <c r="D846" i="4" s="1"/>
  <c r="E846" i="4" s="1"/>
  <c r="F846" i="4" s="1"/>
  <c r="G846" i="4" l="1"/>
  <c r="B847" i="4" s="1"/>
  <c r="C847" i="4" l="1"/>
  <c r="D847" i="4" l="1"/>
  <c r="E847" i="4" s="1"/>
  <c r="F847" i="4" s="1"/>
  <c r="G847" i="4" l="1"/>
  <c r="B848" i="4" s="1"/>
  <c r="C848" i="4" l="1"/>
  <c r="D848" i="4" l="1"/>
  <c r="E848" i="4" s="1"/>
  <c r="F848" i="4" s="1"/>
  <c r="G848" i="4" l="1"/>
  <c r="B849" i="4" s="1"/>
  <c r="C849" i="4" l="1"/>
  <c r="D849" i="4"/>
  <c r="E849" i="4" s="1"/>
  <c r="F849" i="4" l="1"/>
  <c r="G849" i="4"/>
  <c r="B850" i="4" s="1"/>
  <c r="C850" i="4" l="1"/>
  <c r="D850" i="4"/>
  <c r="E850" i="4" s="1"/>
  <c r="F850" i="4" s="1"/>
  <c r="G850" i="4" l="1"/>
  <c r="B851" i="4" s="1"/>
  <c r="C851" i="4" l="1"/>
  <c r="D851" i="4" s="1"/>
  <c r="E851" i="4" l="1"/>
  <c r="F851" i="4" s="1"/>
  <c r="G851" i="4"/>
  <c r="B852" i="4" s="1"/>
  <c r="C852" i="4" l="1"/>
  <c r="D852" i="4"/>
  <c r="E852" i="4" s="1"/>
  <c r="F852" i="4" s="1"/>
  <c r="G852" i="4" l="1"/>
  <c r="B853" i="4" s="1"/>
  <c r="C853" i="4" l="1"/>
  <c r="D853" i="4" l="1"/>
  <c r="E853" i="4" s="1"/>
  <c r="F853" i="4" s="1"/>
  <c r="G853" i="4" l="1"/>
  <c r="B854" i="4" s="1"/>
  <c r="C854" i="4" l="1"/>
  <c r="D854" i="4" l="1"/>
  <c r="E854" i="4" s="1"/>
  <c r="F854" i="4" s="1"/>
  <c r="G854" i="4" l="1"/>
  <c r="B855" i="4" s="1"/>
  <c r="C855" i="4" l="1"/>
  <c r="D855" i="4" s="1"/>
  <c r="E855" i="4" s="1"/>
  <c r="F855" i="4" s="1"/>
  <c r="G855" i="4" l="1"/>
  <c r="B856" i="4" s="1"/>
  <c r="C856" i="4" l="1"/>
  <c r="D856" i="4"/>
  <c r="E856" i="4"/>
  <c r="F856" i="4" s="1"/>
  <c r="G856" i="4" l="1"/>
  <c r="B857" i="4" s="1"/>
  <c r="C857" i="4" l="1"/>
  <c r="D857" i="4"/>
  <c r="E857" i="4"/>
  <c r="F857" i="4"/>
  <c r="G857" i="4"/>
  <c r="B858" i="4" s="1"/>
  <c r="C858" i="4" l="1"/>
  <c r="D858" i="4" s="1"/>
  <c r="E858" i="4" s="1"/>
  <c r="F858" i="4" s="1"/>
  <c r="G858" i="4" l="1"/>
  <c r="B859" i="4" s="1"/>
  <c r="C859" i="4" l="1"/>
  <c r="D859" i="4" l="1"/>
  <c r="E859" i="4" s="1"/>
  <c r="F859" i="4" s="1"/>
  <c r="G859" i="4" l="1"/>
  <c r="B860" i="4" s="1"/>
  <c r="C860" i="4" l="1"/>
  <c r="D860" i="4" l="1"/>
  <c r="E860" i="4" s="1"/>
  <c r="F860" i="4" s="1"/>
  <c r="G860" i="4" l="1"/>
  <c r="B861" i="4" s="1"/>
  <c r="C861" i="4" l="1"/>
  <c r="D861" i="4"/>
  <c r="E861" i="4" s="1"/>
  <c r="F861" i="4" s="1"/>
  <c r="G861" i="4" l="1"/>
  <c r="B862" i="4" s="1"/>
  <c r="C862" i="4" l="1"/>
  <c r="D862" i="4" l="1"/>
  <c r="E862" i="4" s="1"/>
  <c r="F862" i="4" s="1"/>
  <c r="G862" i="4" l="1"/>
  <c r="B863" i="4" s="1"/>
  <c r="C863" i="4" l="1"/>
  <c r="D863" i="4" s="1"/>
  <c r="E863" i="4" l="1"/>
  <c r="F863" i="4" s="1"/>
  <c r="G863" i="4"/>
  <c r="B864" i="4" s="1"/>
  <c r="C864" i="4" l="1"/>
  <c r="D864" i="4"/>
  <c r="E864" i="4" s="1"/>
  <c r="F864" i="4" s="1"/>
  <c r="G864" i="4" l="1"/>
  <c r="B865" i="4" s="1"/>
  <c r="C865" i="4" l="1"/>
  <c r="D865" i="4" l="1"/>
  <c r="E865" i="4" s="1"/>
  <c r="F865" i="4" s="1"/>
  <c r="G865" i="4" l="1"/>
  <c r="B866" i="4" s="1"/>
  <c r="C866" i="4" l="1"/>
  <c r="G866" i="4" s="1"/>
  <c r="B867" i="4" s="1"/>
  <c r="D866" i="4"/>
  <c r="E866" i="4"/>
  <c r="F866" i="4"/>
  <c r="C867" i="4" l="1"/>
  <c r="D867" i="4" s="1"/>
  <c r="E867" i="4" s="1"/>
  <c r="F867" i="4" s="1"/>
  <c r="G867" i="4" l="1"/>
  <c r="B868" i="4" s="1"/>
  <c r="C868" i="4" l="1"/>
  <c r="D868" i="4" l="1"/>
  <c r="E868" i="4" s="1"/>
  <c r="F868" i="4" s="1"/>
  <c r="G868" i="4" l="1"/>
  <c r="B869" i="4" s="1"/>
  <c r="C869" i="4" l="1"/>
  <c r="D869" i="4"/>
  <c r="E869" i="4"/>
  <c r="F869" i="4" s="1"/>
  <c r="G869" i="4" l="1"/>
  <c r="B870" i="4" s="1"/>
  <c r="C870" i="4" l="1"/>
  <c r="D870" i="4" s="1"/>
  <c r="E870" i="4" s="1"/>
  <c r="F870" i="4" s="1"/>
  <c r="G870" i="4" l="1"/>
  <c r="B871" i="4" s="1"/>
  <c r="C871" i="4" l="1"/>
  <c r="D871" i="4" l="1"/>
  <c r="E871" i="4" s="1"/>
  <c r="F871" i="4" s="1"/>
  <c r="G871" i="4" l="1"/>
  <c r="B872" i="4" s="1"/>
  <c r="C872" i="4" l="1"/>
  <c r="D872" i="4" l="1"/>
  <c r="E872" i="4" s="1"/>
  <c r="F872" i="4" s="1"/>
  <c r="G872" i="4" l="1"/>
  <c r="B873" i="4" s="1"/>
  <c r="C873" i="4" l="1"/>
  <c r="D873" i="4"/>
  <c r="E873" i="4" s="1"/>
  <c r="F873" i="4" l="1"/>
  <c r="G873" i="4"/>
  <c r="B874" i="4" s="1"/>
  <c r="C874" i="4" l="1"/>
  <c r="D874" i="4"/>
  <c r="E874" i="4" s="1"/>
  <c r="F874" i="4" s="1"/>
  <c r="G874" i="4" l="1"/>
  <c r="B875" i="4" s="1"/>
  <c r="C875" i="4" l="1"/>
  <c r="D875" i="4" s="1"/>
  <c r="E875" i="4" l="1"/>
  <c r="F875" i="4" s="1"/>
  <c r="G875" i="4"/>
  <c r="B876" i="4" s="1"/>
  <c r="C876" i="4" l="1"/>
  <c r="D876" i="4"/>
  <c r="E876" i="4" s="1"/>
  <c r="F876" i="4" s="1"/>
  <c r="G876" i="4" l="1"/>
  <c r="B877" i="4" s="1"/>
  <c r="C877" i="4" l="1"/>
  <c r="D877" i="4" l="1"/>
  <c r="E877" i="4" s="1"/>
  <c r="F877" i="4" s="1"/>
  <c r="G877" i="4" l="1"/>
  <c r="B878" i="4" s="1"/>
  <c r="C878" i="4" l="1"/>
  <c r="D878" i="4"/>
  <c r="E878" i="4"/>
  <c r="F878" i="4" s="1"/>
  <c r="G878" i="4" l="1"/>
  <c r="B879" i="4" s="1"/>
  <c r="C879" i="4" l="1"/>
  <c r="D879" i="4" s="1"/>
  <c r="E879" i="4" s="1"/>
  <c r="F879" i="4" s="1"/>
  <c r="G879" i="4" l="1"/>
  <c r="B880" i="4" s="1"/>
  <c r="C880" i="4" l="1"/>
  <c r="D880" i="4" l="1"/>
  <c r="E880" i="4" s="1"/>
  <c r="F880" i="4" s="1"/>
  <c r="G880" i="4" l="1"/>
  <c r="B881" i="4" s="1"/>
  <c r="C881" i="4" l="1"/>
  <c r="D881" i="4"/>
  <c r="E881" i="4" s="1"/>
  <c r="F881" i="4" l="1"/>
  <c r="G881" i="4" s="1"/>
  <c r="B882" i="4" s="1"/>
  <c r="C882" i="4" l="1"/>
  <c r="D882" i="4" s="1"/>
  <c r="E882" i="4" s="1"/>
  <c r="F882" i="4" s="1"/>
  <c r="G882" i="4" l="1"/>
  <c r="B883" i="4" s="1"/>
  <c r="C883" i="4" l="1"/>
  <c r="D883" i="4" l="1"/>
  <c r="E883" i="4" s="1"/>
  <c r="F883" i="4" s="1"/>
  <c r="G883" i="4" l="1"/>
  <c r="B884" i="4" s="1"/>
  <c r="C884" i="4" l="1"/>
  <c r="D884" i="4" l="1"/>
  <c r="E884" i="4" s="1"/>
  <c r="F884" i="4" s="1"/>
  <c r="G884" i="4" l="1"/>
  <c r="B885" i="4" s="1"/>
  <c r="C885" i="4" l="1"/>
  <c r="D885" i="4"/>
  <c r="E885" i="4" s="1"/>
  <c r="F885" i="4" s="1"/>
  <c r="G885" i="4" l="1"/>
  <c r="B886" i="4" s="1"/>
  <c r="C886" i="4" l="1"/>
  <c r="D886" i="4"/>
  <c r="E886" i="4"/>
  <c r="F886" i="4" s="1"/>
  <c r="G886" i="4" l="1"/>
  <c r="B887" i="4" s="1"/>
  <c r="C887" i="4" l="1"/>
  <c r="D887" i="4" s="1"/>
  <c r="E887" i="4" l="1"/>
  <c r="F887" i="4" s="1"/>
  <c r="G887" i="4"/>
  <c r="B888" i="4" s="1"/>
  <c r="C888" i="4" l="1"/>
  <c r="D888" i="4" l="1"/>
  <c r="E888" i="4" s="1"/>
  <c r="F888" i="4" s="1"/>
  <c r="G888" i="4" l="1"/>
  <c r="B889" i="4" s="1"/>
  <c r="C889" i="4" l="1"/>
  <c r="D889" i="4" l="1"/>
  <c r="E889" i="4" s="1"/>
  <c r="F889" i="4" s="1"/>
  <c r="G889" i="4" l="1"/>
  <c r="B890" i="4" s="1"/>
  <c r="C890" i="4" l="1"/>
  <c r="D890" i="4" l="1"/>
  <c r="E890" i="4" s="1"/>
  <c r="F890" i="4" s="1"/>
  <c r="G890" i="4" l="1"/>
  <c r="B891" i="4" s="1"/>
  <c r="C891" i="4" l="1"/>
  <c r="D891" i="4" s="1"/>
  <c r="E891" i="4" s="1"/>
  <c r="F891" i="4" s="1"/>
  <c r="G891" i="4" l="1"/>
  <c r="B892" i="4" s="1"/>
  <c r="C892" i="4" l="1"/>
  <c r="D892" i="4"/>
  <c r="E892" i="4"/>
  <c r="F892" i="4" s="1"/>
  <c r="G892" i="4" l="1"/>
  <c r="B893" i="4" s="1"/>
  <c r="C893" i="4" l="1"/>
  <c r="D893" i="4"/>
  <c r="E893" i="4"/>
  <c r="F893" i="4"/>
  <c r="G893" i="4" s="1"/>
  <c r="B894" i="4" s="1"/>
  <c r="C894" i="4" l="1"/>
  <c r="D894" i="4" s="1"/>
  <c r="E894" i="4" s="1"/>
  <c r="F894" i="4" s="1"/>
  <c r="G894" i="4" l="1"/>
  <c r="B895" i="4" s="1"/>
  <c r="C895" i="4" l="1"/>
  <c r="D895" i="4" l="1"/>
  <c r="E895" i="4" s="1"/>
  <c r="F895" i="4" s="1"/>
  <c r="G895" i="4" l="1"/>
  <c r="B896" i="4" s="1"/>
  <c r="C896" i="4" l="1"/>
  <c r="D896" i="4" l="1"/>
  <c r="E896" i="4" s="1"/>
  <c r="F896" i="4" s="1"/>
  <c r="G896" i="4" l="1"/>
  <c r="B897" i="4" s="1"/>
  <c r="C897" i="4" l="1"/>
  <c r="D897" i="4"/>
  <c r="E897" i="4" s="1"/>
  <c r="F897" i="4" s="1"/>
  <c r="G897" i="4" l="1"/>
  <c r="B898" i="4" s="1"/>
  <c r="C898" i="4" l="1"/>
  <c r="D898" i="4" l="1"/>
  <c r="E898" i="4" s="1"/>
  <c r="F898" i="4" s="1"/>
  <c r="G898" i="4" l="1"/>
  <c r="B899" i="4" s="1"/>
  <c r="C899" i="4" l="1"/>
  <c r="D899" i="4" s="1"/>
  <c r="E899" i="4" l="1"/>
  <c r="F899" i="4" s="1"/>
  <c r="G899" i="4"/>
  <c r="B900" i="4" s="1"/>
  <c r="C900" i="4" l="1"/>
  <c r="D900" i="4"/>
  <c r="E900" i="4" s="1"/>
  <c r="F900" i="4" s="1"/>
  <c r="G900" i="4" l="1"/>
  <c r="B901" i="4" s="1"/>
  <c r="C901" i="4" l="1"/>
  <c r="D901" i="4" l="1"/>
  <c r="E901" i="4" s="1"/>
  <c r="F901" i="4" s="1"/>
  <c r="G901" i="4" l="1"/>
  <c r="B902" i="4" s="1"/>
  <c r="C902" i="4" l="1"/>
  <c r="D902" i="4" l="1"/>
  <c r="E902" i="4" s="1"/>
  <c r="F902" i="4" s="1"/>
  <c r="G902" i="4" l="1"/>
  <c r="B903" i="4" s="1"/>
  <c r="C903" i="4" l="1"/>
  <c r="D903" i="4" s="1"/>
  <c r="E903" i="4" s="1"/>
  <c r="F903" i="4" s="1"/>
  <c r="G903" i="4" l="1"/>
  <c r="B904" i="4" s="1"/>
  <c r="C904" i="4" l="1"/>
  <c r="D904" i="4"/>
  <c r="E904" i="4" s="1"/>
  <c r="F904" i="4" s="1"/>
  <c r="G904" i="4" l="1"/>
  <c r="B905" i="4" s="1"/>
  <c r="C905" i="4" l="1"/>
  <c r="D905" i="4"/>
  <c r="E905" i="4"/>
  <c r="F905" i="4" s="1"/>
  <c r="G905" i="4" l="1"/>
  <c r="B906" i="4" s="1"/>
  <c r="C906" i="4" l="1"/>
  <c r="D906" i="4" s="1"/>
  <c r="E906" i="4" s="1"/>
  <c r="F906" i="4" s="1"/>
  <c r="G906" i="4" l="1"/>
  <c r="B907" i="4" s="1"/>
  <c r="C907" i="4" l="1"/>
  <c r="D907" i="4" l="1"/>
  <c r="E907" i="4" s="1"/>
  <c r="F907" i="4" s="1"/>
  <c r="G907" i="4" l="1"/>
  <c r="B908" i="4" s="1"/>
  <c r="C908" i="4" l="1"/>
  <c r="G908" i="4" s="1"/>
  <c r="B909" i="4" s="1"/>
  <c r="D908" i="4"/>
  <c r="E908" i="4"/>
  <c r="F908" i="4"/>
  <c r="C909" i="4" l="1"/>
  <c r="D909" i="4"/>
  <c r="E909" i="4" s="1"/>
  <c r="F909" i="4" s="1"/>
  <c r="G909" i="4" l="1"/>
  <c r="B910" i="4" s="1"/>
  <c r="C910" i="4" l="1"/>
  <c r="D910" i="4"/>
  <c r="E910" i="4" s="1"/>
  <c r="F910" i="4" s="1"/>
  <c r="G910" i="4" l="1"/>
  <c r="B911" i="4" s="1"/>
  <c r="C911" i="4" l="1"/>
  <c r="D911" i="4" s="1"/>
  <c r="E911" i="4" s="1"/>
  <c r="F911" i="4" s="1"/>
  <c r="G911" i="4" l="1"/>
  <c r="B912" i="4" s="1"/>
  <c r="C912" i="4" l="1"/>
  <c r="D912" i="4" l="1"/>
  <c r="E912" i="4" s="1"/>
  <c r="F912" i="4" s="1"/>
  <c r="G912" i="4" l="1"/>
  <c r="B913" i="4" s="1"/>
  <c r="C913" i="4" l="1"/>
  <c r="D913" i="4" l="1"/>
  <c r="E913" i="4" s="1"/>
  <c r="F913" i="4" s="1"/>
  <c r="G913" i="4" l="1"/>
  <c r="B914" i="4" s="1"/>
  <c r="C914" i="4" l="1"/>
  <c r="D914" i="4" l="1"/>
  <c r="E914" i="4" s="1"/>
  <c r="F914" i="4" s="1"/>
  <c r="G914" i="4" l="1"/>
  <c r="B915" i="4" s="1"/>
  <c r="C915" i="4" l="1"/>
  <c r="D915" i="4" s="1"/>
  <c r="E915" i="4" s="1"/>
  <c r="F915" i="4" s="1"/>
  <c r="G915" i="4" l="1"/>
  <c r="B916" i="4" s="1"/>
  <c r="C916" i="4" l="1"/>
  <c r="D916" i="4" l="1"/>
  <c r="E916" i="4" s="1"/>
  <c r="F916" i="4" s="1"/>
  <c r="G916" i="4" l="1"/>
  <c r="B917" i="4" s="1"/>
  <c r="C917" i="4" l="1"/>
  <c r="D917" i="4"/>
  <c r="E917" i="4"/>
  <c r="F917" i="4"/>
  <c r="G917" i="4" s="1"/>
  <c r="B918" i="4" s="1"/>
  <c r="C918" i="4" l="1"/>
  <c r="D918" i="4" s="1"/>
  <c r="E918" i="4" s="1"/>
  <c r="F918" i="4" s="1"/>
  <c r="G918" i="4" l="1"/>
  <c r="B919" i="4" s="1"/>
  <c r="C919" i="4" l="1"/>
  <c r="D919" i="4" l="1"/>
  <c r="E919" i="4" s="1"/>
  <c r="F919" i="4" s="1"/>
  <c r="G919" i="4" l="1"/>
  <c r="B920" i="4" s="1"/>
  <c r="C920" i="4" l="1"/>
  <c r="D920" i="4" l="1"/>
  <c r="E920" i="4" s="1"/>
  <c r="F920" i="4" s="1"/>
  <c r="G920" i="4" l="1"/>
  <c r="B921" i="4" s="1"/>
  <c r="C921" i="4" l="1"/>
  <c r="D921" i="4"/>
  <c r="E921" i="4" s="1"/>
  <c r="F921" i="4" s="1"/>
  <c r="G921" i="4" l="1"/>
  <c r="B922" i="4" s="1"/>
  <c r="C922" i="4" l="1"/>
  <c r="D922" i="4"/>
  <c r="E922" i="4"/>
  <c r="F922" i="4" s="1"/>
  <c r="G922" i="4" l="1"/>
  <c r="B923" i="4" s="1"/>
  <c r="C923" i="4" l="1"/>
  <c r="D923" i="4" s="1"/>
  <c r="E923" i="4" s="1"/>
  <c r="F923" i="4" s="1"/>
  <c r="G923" i="4" l="1"/>
  <c r="B924" i="4" s="1"/>
  <c r="C924" i="4" l="1"/>
  <c r="D924" i="4"/>
  <c r="E924" i="4" s="1"/>
  <c r="F924" i="4" s="1"/>
  <c r="G924" i="4" l="1"/>
  <c r="B925" i="4" s="1"/>
  <c r="C925" i="4" l="1"/>
  <c r="D925" i="4" l="1"/>
  <c r="E925" i="4" s="1"/>
  <c r="F925" i="4" s="1"/>
  <c r="G925" i="4" l="1"/>
  <c r="B926" i="4" s="1"/>
  <c r="C926" i="4" l="1"/>
  <c r="D926" i="4" l="1"/>
  <c r="E926" i="4" s="1"/>
  <c r="F926" i="4" s="1"/>
  <c r="G926" i="4" l="1"/>
  <c r="B927" i="4" s="1"/>
  <c r="C927" i="4" l="1"/>
  <c r="D927" i="4" s="1"/>
  <c r="E927" i="4" s="1"/>
  <c r="F927" i="4" s="1"/>
  <c r="G927" i="4" l="1"/>
  <c r="B928" i="4" s="1"/>
  <c r="C928" i="4" l="1"/>
  <c r="D928" i="4" l="1"/>
  <c r="E928" i="4" s="1"/>
  <c r="F928" i="4" s="1"/>
  <c r="G928" i="4" l="1"/>
  <c r="B929" i="4" s="1"/>
  <c r="C929" i="4" l="1"/>
  <c r="D929" i="4"/>
  <c r="E929" i="4"/>
  <c r="F929" i="4" s="1"/>
  <c r="G929" i="4" l="1"/>
  <c r="B930" i="4" s="1"/>
  <c r="C930" i="4" l="1"/>
  <c r="D930" i="4" l="1"/>
  <c r="E930" i="4" s="1"/>
  <c r="F930" i="4" s="1"/>
  <c r="G930" i="4" l="1"/>
  <c r="B931" i="4" s="1"/>
  <c r="C931" i="4" l="1"/>
  <c r="D931" i="4" l="1"/>
  <c r="E931" i="4" s="1"/>
  <c r="F931" i="4" s="1"/>
  <c r="G931" i="4" l="1"/>
  <c r="B932" i="4" s="1"/>
  <c r="C932" i="4" l="1"/>
  <c r="D932" i="4" l="1"/>
  <c r="E932" i="4" s="1"/>
  <c r="F932" i="4" s="1"/>
  <c r="G932" i="4" l="1"/>
  <c r="B933" i="4" s="1"/>
  <c r="C933" i="4" l="1"/>
  <c r="D933" i="4" l="1"/>
  <c r="E933" i="4" s="1"/>
  <c r="F933" i="4" s="1"/>
  <c r="G933" i="4" l="1"/>
  <c r="B934" i="4" s="1"/>
  <c r="C934" i="4" l="1"/>
  <c r="D934" i="4" l="1"/>
  <c r="E934" i="4" s="1"/>
  <c r="F934" i="4" s="1"/>
  <c r="G934" i="4" l="1"/>
  <c r="B935" i="4" s="1"/>
  <c r="C935" i="4" l="1"/>
  <c r="D935" i="4" s="1"/>
  <c r="E935" i="4" s="1"/>
  <c r="F935" i="4" s="1"/>
  <c r="G935" i="4" l="1"/>
  <c r="B936" i="4" s="1"/>
  <c r="C936" i="4" l="1"/>
  <c r="D936" i="4" l="1"/>
  <c r="E936" i="4" s="1"/>
  <c r="F936" i="4" s="1"/>
  <c r="G936" i="4" l="1"/>
  <c r="B937" i="4" s="1"/>
  <c r="C937" i="4" l="1"/>
  <c r="D937" i="4" l="1"/>
  <c r="E937" i="4" s="1"/>
  <c r="F937" i="4" s="1"/>
  <c r="G937" i="4" l="1"/>
  <c r="B938" i="4" s="1"/>
  <c r="C938" i="4" l="1"/>
  <c r="D938" i="4"/>
  <c r="E938" i="4" s="1"/>
  <c r="F938" i="4" s="1"/>
  <c r="G938" i="4" l="1"/>
  <c r="B939" i="4" s="1"/>
  <c r="C939" i="4" l="1"/>
  <c r="D939" i="4" s="1"/>
  <c r="E939" i="4" l="1"/>
  <c r="F939" i="4" s="1"/>
  <c r="G939" i="4" s="1"/>
  <c r="B940" i="4" s="1"/>
  <c r="C940" i="4" l="1"/>
  <c r="D940" i="4"/>
  <c r="E940" i="4" s="1"/>
  <c r="F940" i="4" s="1"/>
  <c r="G940" i="4" l="1"/>
  <c r="B941" i="4" s="1"/>
  <c r="C941" i="4" l="1"/>
  <c r="D941" i="4"/>
  <c r="E941" i="4"/>
  <c r="F941" i="4" s="1"/>
  <c r="G941" i="4" l="1"/>
  <c r="B942" i="4" s="1"/>
  <c r="C942" i="4" l="1"/>
  <c r="D942" i="4" s="1"/>
  <c r="E942" i="4" s="1"/>
  <c r="F942" i="4" s="1"/>
  <c r="G942" i="4" l="1"/>
  <c r="B943" i="4" s="1"/>
  <c r="C943" i="4" l="1"/>
  <c r="D943" i="4" l="1"/>
  <c r="E943" i="4" s="1"/>
  <c r="F943" i="4" s="1"/>
  <c r="G943" i="4" l="1"/>
  <c r="B944" i="4" s="1"/>
  <c r="C944" i="4" l="1"/>
  <c r="D944" i="4" s="1"/>
  <c r="E944" i="4" l="1"/>
  <c r="F944" i="4" s="1"/>
  <c r="G944" i="4"/>
  <c r="B945" i="4" s="1"/>
  <c r="C945" i="4" l="1"/>
  <c r="D945" i="4" l="1"/>
  <c r="E945" i="4" s="1"/>
  <c r="F945" i="4" s="1"/>
  <c r="G945" i="4" l="1"/>
  <c r="B946" i="4" s="1"/>
  <c r="C946" i="4" l="1"/>
  <c r="D946" i="4" l="1"/>
  <c r="E946" i="4" s="1"/>
  <c r="F946" i="4" s="1"/>
  <c r="G946" i="4" l="1"/>
  <c r="B947" i="4" s="1"/>
  <c r="C947" i="4" l="1"/>
  <c r="D947" i="4"/>
  <c r="E947" i="4" l="1"/>
  <c r="F947" i="4" s="1"/>
  <c r="G947" i="4" l="1"/>
  <c r="B948" i="4" s="1"/>
  <c r="C948" i="4" l="1"/>
  <c r="D948" i="4" s="1"/>
  <c r="E948" i="4" s="1"/>
  <c r="F948" i="4" s="1"/>
  <c r="G948" i="4" l="1"/>
  <c r="B949" i="4" s="1"/>
  <c r="C949" i="4" l="1"/>
  <c r="D949" i="4"/>
  <c r="E949" i="4" s="1"/>
  <c r="F949" i="4" s="1"/>
  <c r="G949" i="4" l="1"/>
  <c r="B950" i="4" s="1"/>
  <c r="C950" i="4" l="1"/>
  <c r="D950" i="4" s="1"/>
  <c r="E950" i="4" l="1"/>
  <c r="F950" i="4" s="1"/>
  <c r="G950" i="4" s="1"/>
  <c r="B951" i="4" s="1"/>
  <c r="C951" i="4" l="1"/>
  <c r="D951" i="4" s="1"/>
  <c r="E951" i="4" s="1"/>
  <c r="F951" i="4" s="1"/>
  <c r="G951" i="4" l="1"/>
  <c r="B952" i="4" s="1"/>
  <c r="C952" i="4" l="1"/>
  <c r="D952" i="4"/>
  <c r="E952" i="4" s="1"/>
  <c r="F952" i="4" s="1"/>
  <c r="G952" i="4" l="1"/>
  <c r="B953" i="4" s="1"/>
  <c r="C953" i="4" l="1"/>
  <c r="D953" i="4" s="1"/>
  <c r="E953" i="4" l="1"/>
  <c r="F953" i="4" s="1"/>
  <c r="G953" i="4" s="1"/>
  <c r="B954" i="4" s="1"/>
  <c r="C954" i="4" l="1"/>
  <c r="D954" i="4" l="1"/>
  <c r="E954" i="4" s="1"/>
  <c r="F954" i="4" s="1"/>
  <c r="G954" i="4" l="1"/>
  <c r="B955" i="4" s="1"/>
  <c r="C955" i="4" l="1"/>
  <c r="D955" i="4" l="1"/>
  <c r="E955" i="4" s="1"/>
  <c r="F955" i="4" s="1"/>
  <c r="G955" i="4" l="1"/>
  <c r="B956" i="4" s="1"/>
  <c r="C956" i="4" l="1"/>
  <c r="D956" i="4"/>
  <c r="E956" i="4" s="1"/>
  <c r="F956" i="4" s="1"/>
  <c r="G956" i="4" l="1"/>
  <c r="B957" i="4" s="1"/>
  <c r="C957" i="4" l="1"/>
  <c r="D957" i="4" s="1"/>
  <c r="E957" i="4" s="1"/>
  <c r="F957" i="4" s="1"/>
  <c r="G957" i="4" l="1"/>
  <c r="B958" i="4" s="1"/>
  <c r="C958" i="4" l="1"/>
  <c r="D958" i="4" l="1"/>
  <c r="E958" i="4" s="1"/>
  <c r="F958" i="4" s="1"/>
  <c r="G958" i="4" l="1"/>
  <c r="B959" i="4" s="1"/>
  <c r="C959" i="4" l="1"/>
  <c r="D959" i="4"/>
  <c r="E959" i="4" s="1"/>
  <c r="F959" i="4" s="1"/>
  <c r="G959" i="4" l="1"/>
  <c r="B960" i="4" s="1"/>
  <c r="C960" i="4" l="1"/>
  <c r="D960" i="4" s="1"/>
  <c r="E960" i="4" s="1"/>
  <c r="F960" i="4" s="1"/>
  <c r="G960" i="4" l="1"/>
  <c r="B961" i="4" s="1"/>
  <c r="C961" i="4" l="1"/>
  <c r="G961" i="4" s="1"/>
  <c r="B962" i="4" s="1"/>
  <c r="D961" i="4"/>
  <c r="F961" i="4"/>
  <c r="E961" i="4"/>
  <c r="C962" i="4" l="1"/>
  <c r="D962" i="4"/>
  <c r="E962" i="4" s="1"/>
  <c r="F962" i="4" s="1"/>
  <c r="G962" i="4" l="1"/>
  <c r="B963" i="4" s="1"/>
  <c r="C963" i="4" l="1"/>
  <c r="D963" i="4" l="1"/>
  <c r="E963" i="4" s="1"/>
  <c r="F963" i="4" s="1"/>
  <c r="G963" i="4" l="1"/>
  <c r="B964" i="4" s="1"/>
  <c r="C964" i="4" l="1"/>
  <c r="D964" i="4" s="1"/>
  <c r="E964" i="4" l="1"/>
  <c r="F964" i="4" s="1"/>
  <c r="G964" i="4" s="1"/>
  <c r="B965" i="4" s="1"/>
  <c r="C965" i="4" l="1"/>
  <c r="D965" i="4"/>
  <c r="E965" i="4"/>
  <c r="F965" i="4" s="1"/>
  <c r="G965" i="4" l="1"/>
  <c r="B966" i="4" s="1"/>
  <c r="C966" i="4" l="1"/>
  <c r="D966" i="4"/>
  <c r="E966" i="4" s="1"/>
  <c r="F966" i="4" s="1"/>
  <c r="G966" i="4" l="1"/>
  <c r="B967" i="4" s="1"/>
  <c r="C967" i="4" l="1"/>
  <c r="D967" i="4" s="1"/>
  <c r="E967" i="4" l="1"/>
  <c r="F967" i="4" s="1"/>
  <c r="G967" i="4" s="1"/>
  <c r="B968" i="4" s="1"/>
  <c r="C968" i="4" l="1"/>
  <c r="D968" i="4" s="1"/>
  <c r="E968" i="4" s="1"/>
  <c r="F968" i="4" s="1"/>
  <c r="G968" i="4" l="1"/>
  <c r="B969" i="4" s="1"/>
  <c r="C969" i="4" l="1"/>
  <c r="D969" i="4" s="1"/>
  <c r="E969" i="4" s="1"/>
  <c r="F969" i="4" s="1"/>
  <c r="G969" i="4" l="1"/>
  <c r="B970" i="4" s="1"/>
  <c r="C970" i="4" l="1"/>
  <c r="D970" i="4" s="1"/>
  <c r="E970" i="4" s="1"/>
  <c r="F970" i="4" s="1"/>
  <c r="G970" i="4" l="1"/>
  <c r="B971" i="4" s="1"/>
  <c r="C971" i="4" l="1"/>
  <c r="D971" i="4"/>
  <c r="E971" i="4" s="1"/>
  <c r="F971" i="4" s="1"/>
  <c r="G971" i="4" l="1"/>
  <c r="B972" i="4" s="1"/>
  <c r="C972" i="4" l="1"/>
  <c r="D972" i="4" l="1"/>
  <c r="E972" i="4" s="1"/>
  <c r="F972" i="4" s="1"/>
  <c r="G972" i="4" l="1"/>
  <c r="B973" i="4" s="1"/>
  <c r="C973" i="4" l="1"/>
  <c r="D973" i="4" l="1"/>
  <c r="E973" i="4" s="1"/>
  <c r="F973" i="4" s="1"/>
  <c r="G973" i="4" l="1"/>
  <c r="B974" i="4" s="1"/>
  <c r="C974" i="4" l="1"/>
  <c r="D974" i="4" l="1"/>
  <c r="E974" i="4" s="1"/>
  <c r="F974" i="4" s="1"/>
  <c r="G974" i="4" l="1"/>
  <c r="B975" i="4" s="1"/>
  <c r="C975" i="4" l="1"/>
  <c r="D975" i="4" s="1"/>
  <c r="E975" i="4" s="1"/>
  <c r="F975" i="4" s="1"/>
  <c r="G975" i="4" l="1"/>
  <c r="B976" i="4" s="1"/>
  <c r="C976" i="4" l="1"/>
  <c r="D976" i="4" l="1"/>
  <c r="E976" i="4" s="1"/>
  <c r="F976" i="4" s="1"/>
  <c r="G976" i="4" l="1"/>
  <c r="B977" i="4" s="1"/>
  <c r="C977" i="4" l="1"/>
  <c r="D977" i="4"/>
  <c r="E977" i="4" l="1"/>
  <c r="F977" i="4" s="1"/>
  <c r="G977" i="4" l="1"/>
  <c r="B978" i="4" s="1"/>
  <c r="C978" i="4" l="1"/>
  <c r="D978" i="4" s="1"/>
  <c r="E978" i="4" s="1"/>
  <c r="F978" i="4" s="1"/>
  <c r="G978" i="4" l="1"/>
  <c r="B979" i="4" s="1"/>
  <c r="C979" i="4" l="1"/>
  <c r="D979" i="4"/>
  <c r="E979" i="4"/>
  <c r="F979" i="4" s="1"/>
  <c r="G979" i="4" l="1"/>
  <c r="B980" i="4" s="1"/>
  <c r="C980" i="4" l="1"/>
  <c r="D980" i="4" s="1"/>
  <c r="E980" i="4" l="1"/>
  <c r="F980" i="4" s="1"/>
  <c r="G980" i="4"/>
  <c r="B981" i="4" s="1"/>
  <c r="C981" i="4" l="1"/>
  <c r="D981" i="4"/>
  <c r="E981" i="4" s="1"/>
  <c r="F981" i="4" s="1"/>
  <c r="G981" i="4" l="1"/>
  <c r="B982" i="4" s="1"/>
  <c r="C982" i="4" l="1"/>
  <c r="D982" i="4"/>
  <c r="E982" i="4" s="1"/>
  <c r="F982" i="4" s="1"/>
  <c r="G982" i="4" l="1"/>
  <c r="B983" i="4" s="1"/>
  <c r="C983" i="4" l="1"/>
  <c r="D983" i="4" s="1"/>
  <c r="E983" i="4" l="1"/>
  <c r="F983" i="4" s="1"/>
  <c r="G983" i="4"/>
  <c r="B984" i="4" s="1"/>
  <c r="C984" i="4" l="1"/>
  <c r="D984" i="4" l="1"/>
  <c r="E984" i="4" s="1"/>
  <c r="F984" i="4" s="1"/>
  <c r="G984" i="4" l="1"/>
  <c r="B985" i="4" s="1"/>
  <c r="C985" i="4" l="1"/>
  <c r="D985" i="4"/>
  <c r="E985" i="4"/>
  <c r="F985" i="4"/>
  <c r="G985" i="4" s="1"/>
  <c r="B986" i="4" s="1"/>
  <c r="C986" i="4" l="1"/>
  <c r="D986" i="4"/>
  <c r="E986" i="4" s="1"/>
  <c r="F986" i="4" s="1"/>
  <c r="G986" i="4" l="1"/>
  <c r="B987" i="4" s="1"/>
  <c r="C987" i="4" l="1"/>
  <c r="D987" i="4" l="1"/>
  <c r="E987" i="4" s="1"/>
  <c r="F987" i="4" s="1"/>
  <c r="G987" i="4" l="1"/>
  <c r="B988" i="4" s="1"/>
  <c r="C988" i="4" l="1"/>
  <c r="D988" i="4" s="1"/>
  <c r="E988" i="4" s="1"/>
  <c r="F988" i="4" s="1"/>
  <c r="G988" i="4" l="1"/>
  <c r="B989" i="4" s="1"/>
  <c r="C989" i="4" l="1"/>
  <c r="D989" i="4"/>
  <c r="E989" i="4" l="1"/>
  <c r="F989" i="4" s="1"/>
  <c r="G989" i="4" l="1"/>
  <c r="B990" i="4" s="1"/>
  <c r="C990" i="4" l="1"/>
  <c r="D990" i="4" s="1"/>
  <c r="E990" i="4" s="1"/>
  <c r="F990" i="4" s="1"/>
  <c r="G990" i="4" l="1"/>
  <c r="B991" i="4" s="1"/>
  <c r="C991" i="4" l="1"/>
  <c r="D991" i="4" s="1"/>
  <c r="E991" i="4" l="1"/>
  <c r="F991" i="4" s="1"/>
  <c r="G991" i="4"/>
  <c r="B992" i="4" s="1"/>
  <c r="C992" i="4" l="1"/>
  <c r="D992" i="4"/>
  <c r="E992" i="4" s="1"/>
  <c r="F992" i="4" s="1"/>
  <c r="G992" i="4" l="1"/>
  <c r="B993" i="4" s="1"/>
  <c r="C993" i="4" l="1"/>
  <c r="D993" i="4" s="1"/>
  <c r="E993" i="4" s="1"/>
  <c r="F993" i="4" s="1"/>
  <c r="G993" i="4" l="1"/>
  <c r="B994" i="4" s="1"/>
  <c r="C994" i="4" l="1"/>
  <c r="D994" i="4"/>
  <c r="E994" i="4" s="1"/>
  <c r="F994" i="4" s="1"/>
  <c r="G994" i="4" l="1"/>
  <c r="B995" i="4" s="1"/>
  <c r="C995" i="4" l="1"/>
  <c r="D995" i="4"/>
  <c r="E995" i="4"/>
  <c r="F995" i="4" s="1"/>
  <c r="G995" i="4" l="1"/>
  <c r="B996" i="4" s="1"/>
  <c r="C996" i="4" l="1"/>
  <c r="D996" i="4" s="1"/>
  <c r="E996" i="4" s="1"/>
  <c r="F996" i="4" s="1"/>
  <c r="G996" i="4" l="1"/>
  <c r="B997" i="4" s="1"/>
  <c r="C997" i="4" l="1"/>
  <c r="D997" i="4"/>
  <c r="E997" i="4" s="1"/>
  <c r="F997" i="4" s="1"/>
  <c r="G997" i="4" l="1"/>
  <c r="B998" i="4" s="1"/>
  <c r="C998" i="4" l="1"/>
  <c r="D998" i="4" s="1"/>
  <c r="E998" i="4" s="1"/>
  <c r="F998" i="4" s="1"/>
  <c r="G998" i="4" l="1"/>
  <c r="B999" i="4" s="1"/>
  <c r="C999" i="4" l="1"/>
  <c r="D999" i="4" l="1"/>
  <c r="E999" i="4" s="1"/>
  <c r="F999" i="4" s="1"/>
  <c r="G999" i="4" l="1"/>
  <c r="B1000" i="4" s="1"/>
  <c r="C1000" i="4" l="1"/>
  <c r="D1000" i="4" s="1"/>
  <c r="E1000" i="4" l="1"/>
  <c r="F1000" i="4" s="1"/>
  <c r="G1000" i="4" l="1"/>
  <c r="B1001" i="4" s="1"/>
  <c r="C1001" i="4" l="1"/>
  <c r="D1001" i="4"/>
  <c r="E1001" i="4"/>
  <c r="F1001" i="4" l="1"/>
  <c r="G1001" i="4" s="1"/>
  <c r="B1002" i="4" s="1"/>
  <c r="C1002" i="4" l="1"/>
  <c r="D1002" i="4" l="1"/>
  <c r="E1002" i="4" s="1"/>
  <c r="F1002" i="4" s="1"/>
  <c r="G1002" i="4" l="1"/>
</calcChain>
</file>

<file path=xl/sharedStrings.xml><?xml version="1.0" encoding="utf-8"?>
<sst xmlns="http://schemas.openxmlformats.org/spreadsheetml/2006/main" count="25" uniqueCount="13">
  <si>
    <t>x</t>
  </si>
  <si>
    <t>h = 0,01</t>
  </si>
  <si>
    <t>h = 0,001</t>
  </si>
  <si>
    <t>Метод 1</t>
  </si>
  <si>
    <t>Метод 5</t>
  </si>
  <si>
    <t>Решение уравнения, y(x)</t>
  </si>
  <si>
    <t>y</t>
  </si>
  <si>
    <t>f(x,y)</t>
  </si>
  <si>
    <t>k1</t>
  </si>
  <si>
    <t>k2</t>
  </si>
  <si>
    <t>k3</t>
  </si>
  <si>
    <t>k4</t>
  </si>
  <si>
    <t>y_new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</si>
</sst>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7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9" xfId="0" applyNumberFormat="1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C376F-9AB1-4B3C-85C6-CFCD25FB1B65}">
  <dimension ref="A1:R104"/>
  <sheetViews>
    <sheetView tabSelected="1" zoomScale="85" zoomScaleNormal="85" workbookViewId="0">
      <selection sqref="A1:A3"/>
    </sheetView>
  </sheetViews>
  <sheetFormatPr defaultRowHeight="15" x14ac:dyDescent="0.25"/>
  <cols>
    <col min="1" max="1" width="9.140625" style="1"/>
    <col min="2" max="2" width="11.85546875" style="1" customWidth="1"/>
    <col min="3" max="3" width="13.7109375" style="1" customWidth="1"/>
    <col min="4" max="4" width="11.42578125" style="1" customWidth="1"/>
    <col min="5" max="5" width="12.5703125" style="1" customWidth="1"/>
    <col min="6" max="16384" width="9.140625" style="1"/>
  </cols>
  <sheetData>
    <row r="1" spans="1:18" ht="15.75" x14ac:dyDescent="0.25">
      <c r="A1" s="20" t="s">
        <v>0</v>
      </c>
      <c r="B1" s="24" t="s">
        <v>5</v>
      </c>
      <c r="C1" s="24"/>
      <c r="D1" s="24"/>
      <c r="E1" s="25"/>
    </row>
    <row r="2" spans="1:18" ht="15.75" x14ac:dyDescent="0.25">
      <c r="A2" s="21"/>
      <c r="B2" s="22" t="s">
        <v>3</v>
      </c>
      <c r="C2" s="22"/>
      <c r="D2" s="22" t="s">
        <v>4</v>
      </c>
      <c r="E2" s="23"/>
    </row>
    <row r="3" spans="1:18" ht="15.75" x14ac:dyDescent="0.25">
      <c r="A3" s="21"/>
      <c r="B3" s="11" t="s">
        <v>1</v>
      </c>
      <c r="C3" s="11" t="s">
        <v>2</v>
      </c>
      <c r="D3" s="11" t="s">
        <v>1</v>
      </c>
      <c r="E3" s="12" t="s">
        <v>2</v>
      </c>
    </row>
    <row r="4" spans="1:18" x14ac:dyDescent="0.25">
      <c r="A4" s="6">
        <v>0</v>
      </c>
      <c r="B4" s="4">
        <v>1</v>
      </c>
      <c r="C4" s="4">
        <f>'Метод 1 (h = 0,001)'!B2</f>
        <v>1</v>
      </c>
      <c r="D4" s="4">
        <f>'Метод 5 (h = 0,01)'!B2</f>
        <v>1</v>
      </c>
      <c r="E4" s="9">
        <f>'Метод 5 (h = 0,001)'!B2</f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  <row r="5" spans="1:18" x14ac:dyDescent="0.25">
      <c r="A5" s="6">
        <v>0.01</v>
      </c>
      <c r="B5" s="4">
        <f>B4+0.01*(A4*EXP(-A4^2)-2*A4*B4)</f>
        <v>1</v>
      </c>
      <c r="C5" s="4">
        <f>'Метод 1 (h = 0,001)'!B12</f>
        <v>0.99995500376497648</v>
      </c>
      <c r="D5" s="4">
        <f>'Метод 5 (h = 0,01)'!B3</f>
        <v>0.99995000499994791</v>
      </c>
      <c r="E5" s="9">
        <f>'Метод 5 (h = 0,001)'!B12</f>
        <v>0.9999500049999166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</row>
    <row r="6" spans="1:18" x14ac:dyDescent="0.25">
      <c r="A6" s="6">
        <v>0.02</v>
      </c>
      <c r="B6" s="4">
        <f t="shared" ref="B6:B69" si="0">B5+0.01*(A5*EXP(-A5^2)-2*A5*B5)</f>
        <v>0.99990001000049999</v>
      </c>
      <c r="C6" s="4">
        <f>'Метод 1 (h = 0,001)'!B22</f>
        <v>0.99981006972686304</v>
      </c>
      <c r="D6" s="4">
        <f>'Метод 5 (h = 0,01)'!B4</f>
        <v>0.99980007999479281</v>
      </c>
      <c r="E6" s="9">
        <f>'Метод 5 (h = 0,001)'!B22</f>
        <v>0.99980007999466758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</row>
    <row r="7" spans="1:18" x14ac:dyDescent="0.25">
      <c r="A7" s="6">
        <v>0.03</v>
      </c>
      <c r="B7" s="4">
        <f t="shared" si="0"/>
        <v>0.99970013001250191</v>
      </c>
      <c r="C7" s="5">
        <f>'Метод 1 (h = 0,001)'!B32</f>
        <v>0.99956536985170452</v>
      </c>
      <c r="D7" s="4">
        <f>'Метод 5 (h = 0,01)'!B5</f>
        <v>0.99955040493955893</v>
      </c>
      <c r="E7" s="9">
        <f>'Метод 5 (h = 0,001)'!B32</f>
        <v>0.99955040493927727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6">
        <v>0.04</v>
      </c>
      <c r="B8" s="4">
        <f t="shared" si="0"/>
        <v>0.99940058005603083</v>
      </c>
      <c r="C8" s="5">
        <f>'Метод 1 (h = 0,001)'!B42</f>
        <v>0.99922119599399595</v>
      </c>
      <c r="D8" s="4">
        <f>'Метод 5 (h = 0,01)'!B6</f>
        <v>0.99920127965944072</v>
      </c>
      <c r="E8" s="9">
        <f>'Метод 5 (h = 0,001)'!B42</f>
        <v>0.99920127965893979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6">
        <v>0.05</v>
      </c>
      <c r="B9" s="4">
        <f>B8+0.01*(A8*EXP(-A8^2)-2*A8*B8)</f>
        <v>0.99900170010425915</v>
      </c>
      <c r="C9" s="4">
        <f>'Метод 1 (h = 0,001)'!B52</f>
        <v>0.99877795975654371</v>
      </c>
      <c r="D9" s="4">
        <f>'Метод 5 (h = 0,01)'!B7</f>
        <v>0.99875312370032776</v>
      </c>
      <c r="E9" s="9">
        <f>'Метод 5 (h = 0,001)'!B52</f>
        <v>0.99875312369954405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6">
        <v>0.06</v>
      </c>
      <c r="B10" s="4">
        <f t="shared" si="0"/>
        <v>0.99850394996795777</v>
      </c>
      <c r="C10" s="4">
        <f>'Метод 1 (h = 0,001)'!B62</f>
        <v>0.99823619229106841</v>
      </c>
      <c r="D10" s="4">
        <f>'Метод 5 (h = 0,01)'!B8</f>
        <v>0.99820647612012658</v>
      </c>
      <c r="E10" s="9">
        <f>'Метод 5 (h = 0,001)'!B62</f>
        <v>0.99820647611899604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6">
        <v>7.0000000000000007E-2</v>
      </c>
      <c r="B11" s="4">
        <f t="shared" si="0"/>
        <v>0.99790790912066607</v>
      </c>
      <c r="C11" s="4">
        <f>'Метод 1 (h = 0,001)'!B72</f>
        <v>0.99759654404011355</v>
      </c>
      <c r="D11" s="4">
        <f>'Метод 5 (h = 0,01)'!B9</f>
        <v>0.99756199522146694</v>
      </c>
      <c r="E11" s="9">
        <f>'Метод 5 (h = 0,001)'!B72</f>
        <v>0.99756199521992539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6">
        <v>0.08</v>
      </c>
      <c r="B12" s="4">
        <f t="shared" si="0"/>
        <v>0.99721427646513972</v>
      </c>
      <c r="C12" s="4">
        <f>'Метод 1 (h = 0,001)'!B82</f>
        <v>0.99685978442099488</v>
      </c>
      <c r="D12" s="4">
        <f>'Метод 5 (h = 0,01)'!B10</f>
        <v>0.99682045822654575</v>
      </c>
      <c r="E12" s="9">
        <f>'Метод 5 (h = 0,001)'!B82</f>
        <v>0.99682045822452758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6">
        <v>0.09</v>
      </c>
      <c r="B13" s="4">
        <f t="shared" si="0"/>
        <v>0.99642387004180399</v>
      </c>
      <c r="C13" s="4">
        <f>'Метод 1 (h = 0,001)'!B92</f>
        <v>0.99602680145269329</v>
      </c>
      <c r="D13" s="4">
        <f>'Метод 5 (h = 0,01)'!B11</f>
        <v>0.99598276089502791</v>
      </c>
      <c r="E13" s="9">
        <f>'Метод 5 (h = 0,001)'!B92</f>
        <v>0.99598276089246718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6">
        <v>0.1</v>
      </c>
      <c r="B14" s="4">
        <f t="shared" si="0"/>
        <v>0.99553762668010659</v>
      </c>
      <c r="C14" s="4">
        <f>'Метод 1 (h = 0,001)'!B102</f>
        <v>0.99509860132675343</v>
      </c>
      <c r="D14" s="4">
        <f>'Метод 5 (h = 0,01)'!B12</f>
        <v>0.99504991708608959</v>
      </c>
      <c r="E14" s="9">
        <f>'Метод 5 (h = 0,001)'!B102</f>
        <v>0.9950499170829189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6">
        <v>0.11</v>
      </c>
      <c r="B15" s="4">
        <f t="shared" si="0"/>
        <v>0.99455660159383052</v>
      </c>
      <c r="C15" s="4">
        <f>'Метод 1 (h = 0,001)'!B112</f>
        <v>0.99407630792342172</v>
      </c>
      <c r="D15" s="4">
        <f>'Метод 5 (h = 0,01)'!B13</f>
        <v>0.99402305826585224</v>
      </c>
      <c r="E15" s="9">
        <f>'Метод 5 (h = 0,001)'!B112</f>
        <v>0.99402305826200321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6">
        <v>0.12</v>
      </c>
      <c r="B16" s="4">
        <f t="shared" si="0"/>
        <v>0.99348196792159515</v>
      </c>
      <c r="C16" s="4">
        <f>'Метод 1 (h = 0,001)'!B122</f>
        <v>0.99296116227441678</v>
      </c>
      <c r="D16" s="4">
        <f>'Метод 5 (h = 0,01)'!B14</f>
        <v>0.99290343296162098</v>
      </c>
      <c r="E16" s="9">
        <f>'Метод 5 (h = 0,001)'!B122</f>
        <v>0.99290343295702388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6">
        <v>0.13</v>
      </c>
      <c r="B17" s="4">
        <f t="shared" si="0"/>
        <v>0.99231501621393625</v>
      </c>
      <c r="C17" s="4">
        <f>'Метод 1 (h = 0,001)'!B132</f>
        <v>0.99175452197388814</v>
      </c>
      <c r="D17" s="4">
        <f>'Метод 5 (h = 0,01)'!B15</f>
        <v>0.99169240616450038</v>
      </c>
      <c r="E17" s="9">
        <f>'Метод 5 (h = 0,001)'!B132</f>
        <v>0.99169240615908405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6">
        <v>0.14000000000000001</v>
      </c>
      <c r="B18" s="4">
        <f t="shared" si="0"/>
        <v>0.99105715386852211</v>
      </c>
      <c r="C18" s="4">
        <f>'Метод 1 (h = 0,001)'!B142</f>
        <v>0.99045786053928153</v>
      </c>
      <c r="D18" s="4">
        <f>'Метод 5 (h = 0,01)'!B16</f>
        <v>0.99039145868212375</v>
      </c>
      <c r="E18" s="9">
        <f>'Метод 5 (h = 0,001)'!B142</f>
        <v>0.99039145867581546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6">
        <v>0.15</v>
      </c>
      <c r="B19" s="4">
        <f t="shared" si="0"/>
        <v>0.98970990451522456</v>
      </c>
      <c r="C19" s="4">
        <f>'Метод 1 (h = 0,001)'!B152</f>
        <v>0.98907276672398803</v>
      </c>
      <c r="D19" s="4">
        <f>'Метод 5 (h = 0,01)'!B17</f>
        <v>0.98900218644339022</v>
      </c>
      <c r="E19" s="9">
        <f>'Метод 5 (h = 0,001)'!B152</f>
        <v>0.98900218643611526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6">
        <v>0.16</v>
      </c>
      <c r="B20" s="4">
        <f t="shared" si="0"/>
        <v>0.98827490735292556</v>
      </c>
      <c r="C20" s="4">
        <f>'Метод 1 (h = 0,001)'!B162</f>
        <v>0.98760094378381047</v>
      </c>
      <c r="D20" s="4">
        <f>'Метод 5 (h = 0,01)'!B18</f>
        <v>0.98752629975726081</v>
      </c>
      <c r="E20" s="9">
        <f>'Метод 5 (h = 0,001)'!B162</f>
        <v>0.98752629974894268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6">
        <v>0.17</v>
      </c>
      <c r="B21" s="4">
        <f t="shared" si="0"/>
        <v>0.9867539164401008</v>
      </c>
      <c r="C21" s="4">
        <f>'Метод 1 (h = 0,001)'!B172</f>
        <v>0.98604420869944298</v>
      </c>
      <c r="D21" s="4">
        <f>'Метод 5 (h = 0,01)'!B19</f>
        <v>0.98596562252782238</v>
      </c>
      <c r="E21" s="9">
        <f>'Метод 5 (h = 0,001)'!B172</f>
        <v>0.98596562251838238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6">
        <v>0.18</v>
      </c>
      <c r="B22" s="4">
        <f t="shared" si="0"/>
        <v>0.98514879994138094</v>
      </c>
      <c r="C22" s="4">
        <f>'Метод 1 (h = 0,001)'!B182</f>
        <v>0.98440449135730379</v>
      </c>
      <c r="D22" s="4">
        <f>'Метод 5 (h = 0,01)'!B20</f>
        <v>0.98432209142798099</v>
      </c>
      <c r="E22" s="9">
        <f>'Метод 5 (h = 0,001)'!B182</f>
        <v>0.98432209141733795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6">
        <v>0.19</v>
      </c>
      <c r="B23" s="4">
        <f t="shared" si="0"/>
        <v>0.9834615393324474</v>
      </c>
      <c r="C23" s="4">
        <f>'Метод 1 (h = 0,001)'!B192</f>
        <v>0.98268383369122603</v>
      </c>
      <c r="D23" s="4">
        <f>'Метод 5 (h = 0,01)'!B21</f>
        <v>0.98259775503429947</v>
      </c>
      <c r="E23" s="9">
        <f>'Метод 5 (h = 0,001)'!B192</f>
        <v>0.9825977550223699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6">
        <v>0.2</v>
      </c>
      <c r="B24" s="4">
        <f t="shared" si="0"/>
        <v>0.98169422856577626</v>
      </c>
      <c r="C24" s="4">
        <f>'Метод 1 (h = 0,001)'!B202</f>
        <v>0.9808843887876546</v>
      </c>
      <c r="D24" s="4">
        <f>'Метод 5 (h = 0,01)'!B22</f>
        <v>0.9807947729256441</v>
      </c>
      <c r="E24" s="9">
        <f>'Метод 5 (h = 0,001)'!B202</f>
        <v>0.98079477291234163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6">
        <v>0.21</v>
      </c>
      <c r="B25" s="4">
        <f t="shared" si="0"/>
        <v>0.97984907319989789</v>
      </c>
      <c r="C25" s="4">
        <f>'Метод 1 (h = 0,001)'!B212</f>
        <v>0.9790084199571476</v>
      </c>
      <c r="D25" s="4">
        <f>'Метод 5 (h = 0,01)'!B23</f>
        <v>0.97891541474845367</v>
      </c>
      <c r="E25" s="9">
        <f>'Метод 5 (h = 0,001)'!B212</f>
        <v>0.97891541473368915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6">
        <v>0.22</v>
      </c>
      <c r="B26" s="4">
        <f t="shared" si="0"/>
        <v>0.97792838949499128</v>
      </c>
      <c r="C26" s="4">
        <f>'Метод 1 (h = 0,001)'!B222</f>
        <v>0.97705829977512892</v>
      </c>
      <c r="D26" s="4">
        <f>'Метод 5 (h = 0,01)'!B24</f>
        <v>0.97696205925159074</v>
      </c>
      <c r="E26" s="9">
        <f>'Метод 5 (h = 0,001)'!B222</f>
        <v>0.9769620592352718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6">
        <v>0.23</v>
      </c>
      <c r="B27" s="4">
        <f t="shared" si="0"/>
        <v>0.97593460347778249</v>
      </c>
      <c r="C27" s="4">
        <f>'Метод 1 (h = 0,001)'!B232</f>
        <v>0.97503650909498452</v>
      </c>
      <c r="D27" s="4">
        <f>'Метод 5 (h = 0,01)'!B25</f>
        <v>0.97493719329387907</v>
      </c>
      <c r="E27" s="9">
        <f>'Метод 5 (h = 0,001)'!B232</f>
        <v>0.97493719327591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6">
        <v>0.24</v>
      </c>
      <c r="B28" s="4">
        <f t="shared" si="0"/>
        <v>0.9738702499788664</v>
      </c>
      <c r="C28" s="4">
        <f>'Метод 1 (h = 0,001)'!B242</f>
        <v>0.97294563603673412</v>
      </c>
      <c r="D28" s="4">
        <f>'Метод 5 (h = 0,01)'!B26</f>
        <v>0.97284341082757309</v>
      </c>
      <c r="E28" s="9">
        <f>'Метод 5 (h = 0,001)'!B242</f>
        <v>0.97284341080785441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6">
        <v>0.25</v>
      </c>
      <c r="B29" s="4">
        <f t="shared" si="0"/>
        <v>0.97173797164571485</v>
      </c>
      <c r="C29" s="4">
        <f>'Метод 1 (h = 0,001)'!B252</f>
        <v>0.9707883749546532</v>
      </c>
      <c r="D29" s="4">
        <f>'Метод 5 (h = 0,01)'!B27</f>
        <v>0.97068341186114593</v>
      </c>
      <c r="E29" s="9">
        <f>'Метод 5 (h = 0,001)'!B252</f>
        <v>0.97068341183957441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6">
        <v>0.26</v>
      </c>
      <c r="B30" s="4">
        <f t="shared" si="0"/>
        <v>0.96954051793478091</v>
      </c>
      <c r="C30" s="4">
        <f>'Метод 1 (h = 0,001)'!B262</f>
        <v>0.96856752538735902</v>
      </c>
      <c r="D30" s="4">
        <f>'Метод 5 (h = 0,01)'!B28</f>
        <v>0.96846000140491917</v>
      </c>
      <c r="E30" s="9">
        <f>'Метод 5 (h = 0,001)'!B262</f>
        <v>0.96846000138138744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6">
        <v>0.27</v>
      </c>
      <c r="B31" s="4">
        <f t="shared" si="0"/>
        <v>0.96728074408625031</v>
      </c>
      <c r="C31" s="4">
        <f>'Метод 1 (h = 0,001)'!B272</f>
        <v>0.96628599099400925</v>
      </c>
      <c r="D31" s="4">
        <f>'Метод 5 (h = 0,01)'!B29</f>
        <v>0.96617608840319436</v>
      </c>
      <c r="E31" s="9">
        <f>'Метод 5 (h = 0,001)'!B272</f>
        <v>0.96617608837759039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6">
        <v>0.28000000000000003</v>
      </c>
      <c r="B32" s="4">
        <f t="shared" si="0"/>
        <v>0.96496161008513115</v>
      </c>
      <c r="C32" s="4">
        <f>'Метод 1 (h = 0,001)'!B282</f>
        <v>0.96394677848039634</v>
      </c>
      <c r="D32" s="4">
        <f>'Метод 5 (h = 0,01)'!B30</f>
        <v>0.96383468465667865</v>
      </c>
      <c r="E32" s="9">
        <f>'Метод 5 (h = 0,001)'!B282</f>
        <v>0.96383468462888566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6">
        <v>0.28999999999999998</v>
      </c>
      <c r="B33" s="4">
        <f t="shared" si="0"/>
        <v>0.96258617961251214</v>
      </c>
      <c r="C33" s="4">
        <f>'Метод 1 (h = 0,001)'!B292</f>
        <v>0.96155299651885173</v>
      </c>
      <c r="D33" s="4">
        <f>'Метод 5 (h = 0,01)'!B31</f>
        <v>0.96143890373912921</v>
      </c>
      <c r="E33" s="9">
        <f>'Метод 5 (h = 0,001)'!B292</f>
        <v>0.96143890370902552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6">
        <v>0.3</v>
      </c>
      <c r="B34" s="4">
        <f t="shared" si="0"/>
        <v>0.96015761899095553</v>
      </c>
      <c r="C34" s="4">
        <f>'Метод 1 (h = 0,001)'!B302</f>
        <v>0.9591078546660089</v>
      </c>
      <c r="D34" s="4">
        <f>'Метод 5 (h = 0,01)'!B32</f>
        <v>0.95899195991226927</v>
      </c>
      <c r="E34" s="9">
        <f>'Метод 5 (h = 0,001)'!B302</f>
        <v>0.95899195987972763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6">
        <v>0.31</v>
      </c>
      <c r="B35" s="4">
        <f t="shared" si="0"/>
        <v>0.95767919612812547</v>
      </c>
      <c r="C35" s="4">
        <f>'Метод 1 (h = 0,001)'!B312</f>
        <v>0.95661466228259329</v>
      </c>
      <c r="D35" s="4">
        <f>'Метод 5 (h = 0,01)'!B33</f>
        <v>0.95649716704315679</v>
      </c>
      <c r="E35" s="9">
        <f>'Метод 5 (h = 0,001)'!B312</f>
        <v>0.95649716700804432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6">
        <v>0.32</v>
      </c>
      <c r="B36" s="4">
        <f t="shared" si="0"/>
        <v>0.95515427946288456</v>
      </c>
      <c r="C36" s="4">
        <f>'Метод 1 (h = 0,001)'!B322</f>
        <v>0.9540768274595427</v>
      </c>
      <c r="D36" s="4">
        <f>'Метод 5 (h = 0,01)'!B34</f>
        <v>0.95395793752831193</v>
      </c>
      <c r="E36" s="9">
        <f>'Метод 5 (h = 0,001)'!B322</f>
        <v>0.95395793749048985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</row>
    <row r="37" spans="1:18" x14ac:dyDescent="0.25">
      <c r="A37" s="6">
        <v>0.33</v>
      </c>
      <c r="B37" s="4">
        <f t="shared" si="0"/>
        <v>0.95258633691822325</v>
      </c>
      <c r="C37" s="4">
        <f>'Метод 1 (h = 0,001)'!B332</f>
        <v>0.95149785595487923</v>
      </c>
      <c r="D37" s="4">
        <f>'Метод 5 (h = 0,01)'!B35</f>
        <v>0.95137778122903194</v>
      </c>
      <c r="E37" s="9">
        <f>'Метод 5 (h = 0,001)'!B332</f>
        <v>0.9513777811883547</v>
      </c>
    </row>
    <row r="38" spans="1:18" x14ac:dyDescent="0.25">
      <c r="A38" s="6">
        <v>0.34</v>
      </c>
      <c r="B38" s="4">
        <f t="shared" si="0"/>
        <v>0.94997893486551366</v>
      </c>
      <c r="C38" s="4">
        <f>'Метод 1 (h = 0,001)'!B342</f>
        <v>0.94888135014587849</v>
      </c>
      <c r="D38" s="4">
        <f>'Метод 5 (h = 0,01)'!B36</f>
        <v>0.94876030442244463</v>
      </c>
      <c r="E38" s="9">
        <f>'Метод 5 (h = 0,001)'!B342</f>
        <v>0.94876030437875991</v>
      </c>
    </row>
    <row r="39" spans="1:18" x14ac:dyDescent="0.25">
      <c r="A39" s="6">
        <v>0.35</v>
      </c>
      <c r="B39" s="4">
        <f t="shared" si="0"/>
        <v>0.94733573710470931</v>
      </c>
      <c r="C39" s="4">
        <f>'Метод 1 (h = 0,001)'!B352</f>
        <v>0.94623100800120341</v>
      </c>
      <c r="D39" s="4">
        <f>'Метод 5 (h = 0,01)'!B37</f>
        <v>0.94610920877297222</v>
      </c>
      <c r="E39" s="9">
        <f>'Метод 5 (h = 0,001)'!B352</f>
        <v>0.94610920872612081</v>
      </c>
    </row>
    <row r="40" spans="1:18" x14ac:dyDescent="0.25">
      <c r="A40" s="6">
        <v>0.36</v>
      </c>
      <c r="B40" s="4">
        <f t="shared" si="0"/>
        <v>0.94466050386523537</v>
      </c>
      <c r="C40" s="4">
        <f>'Метод 1 (h = 0,001)'!B362</f>
        <v>0.94355062207778784</v>
      </c>
      <c r="D40" s="4">
        <f>'Метод 5 (h = 0,01)'!B38</f>
        <v>0.94342829032899367</v>
      </c>
      <c r="E40" s="9">
        <f>'Метод 5 (h = 0,001)'!B362</f>
        <v>0.94342829027880815</v>
      </c>
    </row>
    <row r="41" spans="1:18" x14ac:dyDescent="0.25">
      <c r="A41" s="6">
        <v>0.37</v>
      </c>
      <c r="B41" s="4">
        <f t="shared" si="0"/>
        <v>0.94195709083244117</v>
      </c>
      <c r="C41" s="4">
        <f>'Метод 1 (h = 0,001)'!B372</f>
        <v>0.94084407854737351</v>
      </c>
      <c r="D41" s="4">
        <f>'Метод 5 (h = 0,01)'!B39</f>
        <v>0.94072143854961399</v>
      </c>
      <c r="E41" s="9">
        <f>'Метод 5 (h = 0,001)'!B372</f>
        <v>0.94072143849591916</v>
      </c>
    </row>
    <row r="42" spans="1:18" x14ac:dyDescent="0.25">
      <c r="A42" s="6">
        <v>0.38</v>
      </c>
      <c r="B42" s="4">
        <f t="shared" si="0"/>
        <v>0.93922944820460719</v>
      </c>
      <c r="C42" s="4">
        <f>'Метод 1 (h = 0,001)'!B382</f>
        <v>0.93811535625772247</v>
      </c>
      <c r="D42" s="4">
        <f>'Метод 5 (h = 0,01)'!B40</f>
        <v>0.93799263536656174</v>
      </c>
      <c r="E42" s="9">
        <f>'Метод 5 (h = 0,001)'!B382</f>
        <v>0.93799263530917387</v>
      </c>
    </row>
    <row r="43" spans="1:18" x14ac:dyDescent="0.25">
      <c r="A43" s="6">
        <v>0.39</v>
      </c>
      <c r="B43" s="4">
        <f t="shared" si="0"/>
        <v>0.93648161978562339</v>
      </c>
      <c r="C43" s="4">
        <f>'Метод 1 (h = 0,001)'!B392</f>
        <v>0.93536852583363705</v>
      </c>
      <c r="D43" s="4">
        <f>'Метод 5 (h = 0,01)'!B41</f>
        <v>0.93524595428635393</v>
      </c>
      <c r="E43" s="9">
        <f>'Метод 5 (h = 0,001)'!B392</f>
        <v>0.93524595422508006</v>
      </c>
    </row>
    <row r="44" spans="1:18" x14ac:dyDescent="0.25">
      <c r="A44" s="6">
        <v>0.4</v>
      </c>
      <c r="B44" s="4">
        <f t="shared" si="0"/>
        <v>0.93371774211857483</v>
      </c>
      <c r="C44" s="4">
        <f>'Метод 1 (h = 0,001)'!B402</f>
        <v>0.93260774882304398</v>
      </c>
      <c r="D44" s="4">
        <f>'Метод 5 (h = 0,01)'!B42</f>
        <v>0.93248555953798029</v>
      </c>
      <c r="E44" s="9">
        <f>'Метод 5 (h = 0,001)'!B402</f>
        <v>0.93248555947261824</v>
      </c>
    </row>
    <row r="45" spans="1:18" x14ac:dyDescent="0.25">
      <c r="A45" s="6">
        <v>0.41</v>
      </c>
      <c r="B45" s="4">
        <f t="shared" si="0"/>
        <v>0.93094204366559352</v>
      </c>
      <c r="C45" s="4">
        <f>'Метод 1 (h = 0,001)'!B412</f>
        <v>0.92983727689350604</v>
      </c>
      <c r="D45" s="4">
        <f>'Метод 5 (h = 0,01)'!B43</f>
        <v>0.92971570527147329</v>
      </c>
      <c r="E45" s="9">
        <f>'Метод 5 (h = 0,001)'!B412</f>
        <v>0.92971570520181068</v>
      </c>
    </row>
    <row r="46" spans="1:18" x14ac:dyDescent="0.25">
      <c r="A46" s="6">
        <v>0.42</v>
      </c>
      <c r="B46" s="4">
        <f t="shared" si="0"/>
        <v>0.92815884403945303</v>
      </c>
      <c r="C46" s="4">
        <f>'Метод 1 (h = 0,001)'!B422</f>
        <v>0.92706145108464022</v>
      </c>
      <c r="D46" s="4">
        <f>'Метод 5 (h = 0,01)'!B44</f>
        <v>0.92694073481284356</v>
      </c>
      <c r="E46" s="9">
        <f>'Метод 5 (h = 0,001)'!B422</f>
        <v>0.92694073473865712</v>
      </c>
    </row>
    <row r="47" spans="1:18" x14ac:dyDescent="0.25">
      <c r="A47" s="6">
        <v>0.43</v>
      </c>
      <c r="B47" s="4">
        <f t="shared" si="0"/>
        <v>0.92537255329250556</v>
      </c>
      <c r="C47" s="4">
        <f>'Метод 1 (h = 0,001)'!B432</f>
        <v>0.92428470112203964</v>
      </c>
      <c r="D47" s="4">
        <f>'Метод 5 (h = 0,01)'!B45</f>
        <v>0.92416507998097486</v>
      </c>
      <c r="E47" s="9">
        <f>'Метод 5 (h = 0,001)'!B432</f>
        <v>0.92416507990203034</v>
      </c>
    </row>
    <row r="48" spans="1:18" x14ac:dyDescent="0.25">
      <c r="A48" s="6">
        <v>0.44</v>
      </c>
      <c r="B48" s="4">
        <f t="shared" si="0"/>
        <v>0.92258767126867813</v>
      </c>
      <c r="C48" s="4">
        <f>'Метод 1 (h = 0,001)'!B442</f>
        <v>0.92151154479840702</v>
      </c>
      <c r="D48" s="4">
        <f>'Метод 5 (h = 0,01)'!B46</f>
        <v>0.92139326047218606</v>
      </c>
      <c r="E48" s="9">
        <f>'Метод 5 (h = 0,001)'!B442</f>
        <v>0.92139326038823754</v>
      </c>
    </row>
    <row r="49" spans="1:5" x14ac:dyDescent="0.25">
      <c r="A49" s="6">
        <v>0.45</v>
      </c>
      <c r="B49" s="4">
        <f t="shared" si="0"/>
        <v>0.91980878702436808</v>
      </c>
      <c r="C49" s="4">
        <f>'Метод 1 (h = 0,001)'!B452</f>
        <v>0.91874658742772353</v>
      </c>
      <c r="D49" s="4">
        <f>'Метод 5 (h = 0,01)'!B47</f>
        <v>0.91862988331828221</v>
      </c>
      <c r="E49" s="9">
        <f>'Метод 5 (h = 0,001)'!B452</f>
        <v>0.91862988322907135</v>
      </c>
    </row>
    <row r="50" spans="1:5" x14ac:dyDescent="0.25">
      <c r="A50" s="6">
        <v>0.46</v>
      </c>
      <c r="B50" s="4">
        <f t="shared" si="0"/>
        <v>0.91704057832419739</v>
      </c>
      <c r="C50" s="4">
        <f>'Метод 1 (h = 0,001)'!B462</f>
        <v>0.91599452137839488</v>
      </c>
      <c r="D50" s="4">
        <f>'Метод 5 (h = 0,01)'!B48</f>
        <v>0.91587964242403319</v>
      </c>
      <c r="E50" s="9">
        <f>'Метод 5 (h = 0,001)'!B462</f>
        <v>0.91587964232928887</v>
      </c>
    </row>
    <row r="51" spans="1:5" x14ac:dyDescent="0.25">
      <c r="A51" s="6">
        <v>0.47</v>
      </c>
      <c r="B51" s="4">
        <f t="shared" si="0"/>
        <v>0.91428781121770908</v>
      </c>
      <c r="C51" s="4">
        <f>'Метод 1 (h = 0,001)'!B472</f>
        <v>0.91326012569143311</v>
      </c>
      <c r="D51" s="4">
        <f>'Метод 5 (h = 0,01)'!B49</f>
        <v>0.91314731819013395</v>
      </c>
      <c r="E51" s="9">
        <f>'Метод 5 (h = 0,001)'!B472</f>
        <v>0.91314731808957106</v>
      </c>
    </row>
    <row r="52" spans="1:5" x14ac:dyDescent="0.25">
      <c r="A52" s="6">
        <v>0.48</v>
      </c>
      <c r="B52" s="4">
        <f t="shared" si="0"/>
        <v>0.91155533970321245</v>
      </c>
      <c r="C52" s="4">
        <f>'Метод 1 (h = 0,001)'!B482</f>
        <v>0.91054826578984738</v>
      </c>
      <c r="D52" s="4">
        <f>'Метод 5 (h = 0,01)'!B50</f>
        <v>0.91043777722782115</v>
      </c>
      <c r="E52" s="9">
        <f>'Метод 5 (h = 0,001)'!B482</f>
        <v>0.91043777712114049</v>
      </c>
    </row>
    <row r="53" spans="1:5" x14ac:dyDescent="0.25">
      <c r="A53" s="6">
        <v>0.49</v>
      </c>
      <c r="B53" s="4">
        <f t="shared" si="0"/>
        <v>0.90884810548510897</v>
      </c>
      <c r="C53" s="4">
        <f>'Метод 1 (h = 0,001)'!B492</f>
        <v>0.90786389328554995</v>
      </c>
      <c r="D53" s="4">
        <f>'Метод 5 (h = 0,01)'!B51</f>
        <v>0.90775597217143955</v>
      </c>
      <c r="E53" s="9">
        <f>'Метод 5 (h = 0,001)'!B492</f>
        <v>0.9077559720583267</v>
      </c>
    </row>
    <row r="54" spans="1:5" x14ac:dyDescent="0.25">
      <c r="A54" s="6">
        <v>0.5</v>
      </c>
      <c r="B54" s="4">
        <f t="shared" si="0"/>
        <v>0.9061711378311601</v>
      </c>
      <c r="C54" s="4">
        <f>'Метод 1 (h = 0,001)'!B502</f>
        <v>0.90521204589019155</v>
      </c>
      <c r="D54" s="4">
        <f>'Метод 5 (h = 0,01)'!B52</f>
        <v>0.90510694159537675</v>
      </c>
      <c r="E54" s="9">
        <f>'Метод 5 (h = 0,001)'!B502</f>
        <v>0.90510694147550153</v>
      </c>
    </row>
    <row r="55" spans="1:5" x14ac:dyDescent="0.25">
      <c r="A55" s="6">
        <v>0.51</v>
      </c>
      <c r="B55" s="4">
        <f t="shared" si="0"/>
        <v>0.90352955353628717</v>
      </c>
      <c r="C55" s="4">
        <f>'Метод 1 (h = 0,001)'!B512</f>
        <v>0.90259784743648097</v>
      </c>
      <c r="D55" s="4">
        <f>'Метод 5 (h = 0,01)'!B53</f>
        <v>0.90249581004191037</v>
      </c>
      <c r="E55" s="9">
        <f>'Метод 5 (h = 0,001)'!B512</f>
        <v>0.90249580991492595</v>
      </c>
    </row>
    <row r="56" spans="1:5" x14ac:dyDescent="0.25">
      <c r="A56" s="6">
        <v>0.52</v>
      </c>
      <c r="B56" s="4">
        <f t="shared" si="0"/>
        <v>0.90092855699962948</v>
      </c>
      <c r="C56" s="4">
        <f>'Метод 1 (h = 0,001)'!B522</f>
        <v>0.90002650801666706</v>
      </c>
      <c r="D56" s="4">
        <f>'Метод 5 (h = 0,01)'!B54</f>
        <v>0.89992778816664165</v>
      </c>
      <c r="E56" s="9">
        <f>'Метод 5 (h = 0,001)'!B522</f>
        <v>0.89992778803218376</v>
      </c>
    </row>
    <row r="57" spans="1:5" x14ac:dyDescent="0.25">
      <c r="A57" s="6">
        <v>0.53</v>
      </c>
      <c r="B57" s="4">
        <f t="shared" si="0"/>
        <v>0.89837344042172163</v>
      </c>
      <c r="C57" s="4">
        <f>'Метод 1 (h = 0,001)'!B532</f>
        <v>0.89750332424499546</v>
      </c>
      <c r="D57" s="4">
        <f>'Метод 5 (h = 0,01)'!B55</f>
        <v>0.89740817300832398</v>
      </c>
      <c r="E57" s="9">
        <f>'Метод 5 (h = 0,001)'!B532</f>
        <v>0.89740817286601005</v>
      </c>
    </row>
    <row r="58" spans="1:5" x14ac:dyDescent="0.25">
      <c r="A58" s="6">
        <v>0.54</v>
      </c>
      <c r="B58" s="4">
        <f t="shared" si="0"/>
        <v>0.89586958412879503</v>
      </c>
      <c r="C58" s="4">
        <f>'Метод 1 (h = 0,001)'!B542</f>
        <v>0.89503367965109448</v>
      </c>
      <c r="D58" s="4">
        <f>'Метод 5 (h = 0,01)'!B56</f>
        <v>0.89494234839003306</v>
      </c>
      <c r="E58" s="9">
        <f>'Метод 5 (h = 0,001)'!B542</f>
        <v>0.89494234823946162</v>
      </c>
    </row>
    <row r="59" spans="1:5" x14ac:dyDescent="0.25">
      <c r="A59" s="6">
        <v>0.55000000000000004</v>
      </c>
      <c r="B59" s="4">
        <f t="shared" si="0"/>
        <v>0.89342245703135348</v>
      </c>
      <c r="C59" s="4">
        <f>'Метод 1 (h = 0,001)'!B552</f>
        <v>0.89262304521138625</v>
      </c>
      <c r="D59" s="4">
        <f>'Метод 5 (h = 0,01)'!B57</f>
        <v>0.89253578545876866</v>
      </c>
      <c r="E59" s="9">
        <f>'Метод 5 (h = 0,001)'!B552</f>
        <v>0.8925357852995176</v>
      </c>
    </row>
    <row r="60" spans="1:5" x14ac:dyDescent="0.25">
      <c r="A60" s="6">
        <v>0.56000000000000005</v>
      </c>
      <c r="B60" s="4">
        <f t="shared" si="0"/>
        <v>0.89103761722432506</v>
      </c>
      <c r="C60" s="4">
        <f>'Метод 1 (h = 0,001)'!B562</f>
        <v>0.89027698002576883</v>
      </c>
      <c r="D60" s="4">
        <f>'Метод 5 (h = 0,01)'!B58</f>
        <v>0.89019404337072761</v>
      </c>
      <c r="E60" s="9">
        <f>'Метод 5 (h = 0,001)'!B562</f>
        <v>0.89019404320235396</v>
      </c>
    </row>
    <row r="61" spans="1:5" x14ac:dyDescent="0.25">
      <c r="A61" s="6">
        <v>0.56999999999999995</v>
      </c>
      <c r="B61" s="4">
        <f t="shared" si="0"/>
        <v>0.88872071273624886</v>
      </c>
      <c r="C61" s="4">
        <f>'Метод 1 (h = 0,001)'!B572</f>
        <v>0.88800113214697185</v>
      </c>
      <c r="D61" s="4">
        <f>'Метод 5 (h = 0,01)'!B59</f>
        <v>0.88792277012964338</v>
      </c>
      <c r="E61" s="9">
        <f>'Метод 5 (h = 0,001)'!B572</f>
        <v>0.88792276995168229</v>
      </c>
    </row>
    <row r="62" spans="1:5" x14ac:dyDescent="0.25">
      <c r="A62" s="6">
        <v>0.57999999999999996</v>
      </c>
      <c r="B62" s="4">
        <f t="shared" si="0"/>
        <v>0.88647748243512126</v>
      </c>
      <c r="C62" s="4">
        <f>'Метод 1 (h = 0,001)'!B582</f>
        <v>0.885801239570147</v>
      </c>
      <c r="D62" s="4">
        <f>'Метод 5 (h = 0,01)'!B60</f>
        <v>0.88572770358575004</v>
      </c>
      <c r="E62" s="9">
        <f>'Метод 5 (h = 0,001)'!B582</f>
        <v>0.88572770339771334</v>
      </c>
    </row>
    <row r="63" spans="1:5" x14ac:dyDescent="0.25">
      <c r="A63" s="6">
        <v>0.59</v>
      </c>
      <c r="B63" s="4">
        <f t="shared" si="0"/>
        <v>0.88431375709869464</v>
      </c>
      <c r="C63" s="4">
        <f>'Метод 1 (h = 0,001)'!B592</f>
        <v>0.88368313139043375</v>
      </c>
      <c r="D63" s="4">
        <f>'Метод 5 (h = 0,01)'!B61</f>
        <v>0.88361467260309834</v>
      </c>
      <c r="E63" s="9">
        <f>'Метод 5 (h = 0,001)'!B592</f>
        <v>0.88361467240447344</v>
      </c>
    </row>
    <row r="64" spans="1:5" x14ac:dyDescent="0.25">
      <c r="A64" s="6">
        <v>0.6</v>
      </c>
      <c r="B64" s="4">
        <f t="shared" si="0"/>
        <v>0.88223546065720382</v>
      </c>
      <c r="C64" s="4">
        <f>'Метод 1 (h = 0,001)'!B602</f>
        <v>0.88165272913640791</v>
      </c>
      <c r="D64" s="4">
        <f>'Метод 5 (h = 0,01)'!B62</f>
        <v>0.88158959840313023</v>
      </c>
      <c r="E64" s="9">
        <f>'Метод 5 (h = 0,001)'!B602</f>
        <v>0.88158959819337945</v>
      </c>
    </row>
    <row r="65" spans="1:5" x14ac:dyDescent="0.25">
      <c r="A65" s="6">
        <v>0.61</v>
      </c>
      <c r="B65" s="4">
        <f t="shared" si="0"/>
        <v>0.88024861161667944</v>
      </c>
      <c r="C65" s="4">
        <f>'Метод 1 (h = 0,001)'!B612</f>
        <v>0.87971604828751848</v>
      </c>
      <c r="D65" s="4">
        <f>'Метод 5 (h = 0,01)'!B63</f>
        <v>0.87965849609260682</v>
      </c>
      <c r="E65" s="9">
        <f>'Метод 5 (h = 0,001)'!B612</f>
        <v>0.87965849587116574</v>
      </c>
    </row>
    <row r="66" spans="1:5" x14ac:dyDescent="0.25">
      <c r="A66" s="6">
        <v>0.62</v>
      </c>
      <c r="B66" s="4">
        <f t="shared" si="0"/>
        <v>0.87835932467120859</v>
      </c>
      <c r="C66" s="4">
        <f>'Метод 1 (h = 0,001)'!B622</f>
        <v>0.87787919998380726</v>
      </c>
      <c r="D66" s="4">
        <f>'Метод 5 (h = 0,01)'!B64</f>
        <v>0.87782747638418079</v>
      </c>
      <c r="E66" s="9">
        <f>'Метод 5 (h = 0,001)'!B622</f>
        <v>0.87782747615045698</v>
      </c>
    </row>
    <row r="67" spans="1:5" x14ac:dyDescent="0.25">
      <c r="A67" s="6">
        <v>0.63</v>
      </c>
      <c r="B67" s="4">
        <f t="shared" si="0"/>
        <v>0.8765738125127065</v>
      </c>
      <c r="C67" s="4">
        <f>'Метод 1 (h = 0,001)'!B632</f>
        <v>0.87614839293642166</v>
      </c>
      <c r="D67" s="4">
        <f>'Метод 5 (h = 0,01)'!B65</f>
        <v>0.87610274751811346</v>
      </c>
      <c r="E67" s="9">
        <f>'Метод 5 (h = 0,001)'!B632</f>
        <v>0.87610274727148529</v>
      </c>
    </row>
    <row r="68" spans="1:5" x14ac:dyDescent="0.25">
      <c r="A68" s="6">
        <v>0.64</v>
      </c>
      <c r="B68" s="4">
        <f t="shared" si="0"/>
        <v>0.87489838784698382</v>
      </c>
      <c r="C68" s="4">
        <f>'Метод 1 (h = 0,001)'!B642</f>
        <v>0.87452993554764324</v>
      </c>
      <c r="D68" s="4">
        <f>'Метод 5 (h = 0,01)'!B66</f>
        <v>0.87449061739385636</v>
      </c>
      <c r="E68" s="9">
        <f>'Метод 5 (h = 0,001)'!B642</f>
        <v>0.87449061713367149</v>
      </c>
    </row>
    <row r="69" spans="1:5" x14ac:dyDescent="0.25">
      <c r="A69" s="6">
        <v>0.65</v>
      </c>
      <c r="B69" s="4">
        <f t="shared" si="0"/>
        <v>0.87333946562512266</v>
      </c>
      <c r="C69" s="4">
        <f>'Метод 1 (h = 0,001)'!B652</f>
        <v>0.8730302382493943</v>
      </c>
      <c r="D69" s="4">
        <f>'Метод 5 (h = 0,01)'!B67</f>
        <v>0.87299749592044951</v>
      </c>
      <c r="E69" s="9">
        <f>'Метод 5 (h = 0,001)'!B652</f>
        <v>0.87299749564602358</v>
      </c>
    </row>
    <row r="70" spans="1:5" x14ac:dyDescent="0.25">
      <c r="A70" s="6">
        <v>0.66</v>
      </c>
      <c r="B70" s="4">
        <f t="shared" ref="B70:B104" si="1">B69+0.01*(A69*EXP(-A69^2)-2*A69*B69)</f>
        <v>0.87190356549941861</v>
      </c>
      <c r="C70" s="4">
        <f>'Метод 1 (h = 0,001)'!B662</f>
        <v>0.87165581606942011</v>
      </c>
      <c r="D70" s="4">
        <f>'Метод 5 (h = 0,01)'!B68</f>
        <v>0.87162989759493348</v>
      </c>
      <c r="E70" s="9">
        <f>'Метод 5 (h = 0,001)'!B662</f>
        <v>0.8716298973055483</v>
      </c>
    </row>
    <row r="71" spans="1:5" x14ac:dyDescent="0.25">
      <c r="A71" s="6">
        <v>0.67</v>
      </c>
      <c r="B71" s="4">
        <f t="shared" si="1"/>
        <v>0.87059731451340183</v>
      </c>
      <c r="C71" s="4">
        <f>'Метод 1 (h = 0,001)'!B672</f>
        <v>0.87041329143461676</v>
      </c>
      <c r="D71" s="4">
        <f>'Метод 5 (h = 0,01)'!B69</f>
        <v>0.8703944443182331</v>
      </c>
      <c r="E71" s="9">
        <f>'Метод 5 (h = 0,001)'!B672</f>
        <v>0.87039444401313559</v>
      </c>
    </row>
    <row r="72" spans="1:5" x14ac:dyDescent="0.25">
      <c r="A72" s="6">
        <v>0.68</v>
      </c>
      <c r="B72" s="4">
        <f t="shared" si="1"/>
        <v>0.86942745003572242</v>
      </c>
      <c r="C72" s="4">
        <f>'Метод 1 (h = 0,001)'!B682</f>
        <v>0.86930939722123612</v>
      </c>
      <c r="D72" s="4">
        <f>'Метод 5 (h = 0,01)'!B70</f>
        <v>0.86929786845824575</v>
      </c>
      <c r="E72" s="9">
        <f>'Метод 5 (h = 0,001)'!B682</f>
        <v>0.86929786813664578</v>
      </c>
    </row>
    <row r="73" spans="1:5" x14ac:dyDescent="0.25">
      <c r="A73" s="6">
        <v>0.69</v>
      </c>
      <c r="B73" s="4">
        <f t="shared" si="1"/>
        <v>0.86840082294797205</v>
      </c>
      <c r="C73" s="4">
        <f>'Метод 1 (h = 0,001)'!B692</f>
        <v>0.86835098006200262</v>
      </c>
      <c r="D73" s="4">
        <f>'Метод 5 (h = 0,01)'!B71</f>
        <v>0.86834701617015808</v>
      </c>
      <c r="E73" s="9">
        <f>'Метод 5 (h = 0,001)'!B692</f>
        <v>0.86834701583122664</v>
      </c>
    </row>
    <row r="74" spans="1:5" x14ac:dyDescent="0.25">
      <c r="A74" s="6">
        <v>0.7</v>
      </c>
      <c r="B74" s="4">
        <f t="shared" si="1"/>
        <v>0.86752440109681805</v>
      </c>
      <c r="C74" s="4">
        <f>'Метод 1 (h = 0,001)'!B702</f>
        <v>0.86754500392047385</v>
      </c>
      <c r="D74" s="4">
        <f>'Метод 5 (h = 0,01)'!B72</f>
        <v>0.86754885098432566</v>
      </c>
      <c r="E74" s="9">
        <f>'Метод 5 (h = 0,001)'!B702</f>
        <v>0.86754885062719322</v>
      </c>
    </row>
    <row r="75" spans="1:5" x14ac:dyDescent="0.25">
      <c r="A75" s="6">
        <v>0.71</v>
      </c>
      <c r="B75" s="4">
        <f t="shared" si="1"/>
        <v>0.86680527302115029</v>
      </c>
      <c r="C75" s="4">
        <f>'Метод 1 (h = 0,001)'!B712</f>
        <v>0.86689855394331605</v>
      </c>
      <c r="D75" s="4">
        <f>'Метод 5 (h = 0,01)'!B73</f>
        <v>0.86691045767237618</v>
      </c>
      <c r="E75" s="9">
        <f>'Метод 5 (h = 0,001)'!B712</f>
        <v>0.8669104572961307</v>
      </c>
    </row>
    <row r="76" spans="1:5" x14ac:dyDescent="0.25">
      <c r="A76" s="6">
        <v>0.72</v>
      </c>
      <c r="B76" s="4">
        <f t="shared" si="1"/>
        <v>0.86625065196527906</v>
      </c>
      <c r="C76" s="4">
        <f>'Метод 1 (h = 0,001)'!B722</f>
        <v>0.86641884060150243</v>
      </c>
      <c r="D76" s="4">
        <f>'Метод 5 (h = 0,01)'!B74</f>
        <v>0.86643904640254654</v>
      </c>
      <c r="E76" s="9">
        <f>'Метод 5 (h = 0,001)'!B722</f>
        <v>0.86643904600623134</v>
      </c>
    </row>
    <row r="77" spans="1:5" x14ac:dyDescent="0.25">
      <c r="A77" s="6">
        <v>0.73</v>
      </c>
      <c r="B77" s="4">
        <f t="shared" si="1"/>
        <v>0.86586788018958916</v>
      </c>
      <c r="C77" s="4">
        <f>'Метод 1 (h = 0,001)'!B732</f>
        <v>0.86611320413181625</v>
      </c>
      <c r="D77" s="4">
        <f>'Метод 5 (h = 0,01)'!B75</f>
        <v>0.86614195719563125</v>
      </c>
      <c r="E77" s="9">
        <f>'Метод 5 (h = 0,001)'!B732</f>
        <v>0.86614195677824302</v>
      </c>
    </row>
    <row r="78" spans="1:5" x14ac:dyDescent="0.25">
      <c r="A78" s="6">
        <v>0.74</v>
      </c>
      <c r="B78" s="4">
        <f t="shared" si="1"/>
        <v>0.8656644335904351</v>
      </c>
      <c r="C78" s="4">
        <f>'Метод 1 (h = 0,001)'!B742</f>
        <v>0.86598911929043121</v>
      </c>
      <c r="D78" s="4">
        <f>'Метод 5 (h = 0,01)'!B76</f>
        <v>0.86602666469331258</v>
      </c>
      <c r="E78" s="9">
        <f>'Метод 5 (h = 0,001)'!B742</f>
        <v>0.86602666425379893</v>
      </c>
    </row>
    <row r="79" spans="1:5" x14ac:dyDescent="0.25">
      <c r="A79" s="6">
        <v>0.75</v>
      </c>
      <c r="B79" s="4">
        <f t="shared" si="1"/>
        <v>0.86564792664147283</v>
      </c>
      <c r="C79" s="4">
        <f>'Метод 1 (h = 0,001)'!B752</f>
        <v>0.86605420043075176</v>
      </c>
      <c r="D79" s="4">
        <f>'Метод 5 (h = 0,01)'!B77</f>
        <v>0.86610078325105677</v>
      </c>
      <c r="E79" s="9">
        <f>'Метод 5 (h = 0,001)'!B752</f>
        <v>0.86610078278831382</v>
      </c>
    </row>
    <row r="80" spans="1:5" x14ac:dyDescent="0.25">
      <c r="A80" s="6">
        <v>0.76</v>
      </c>
      <c r="B80" s="4">
        <f t="shared" si="1"/>
        <v>0.86582611766905293</v>
      </c>
      <c r="C80" s="4">
        <f>'Метод 1 (h = 0,001)'!B762</f>
        <v>0.86631620691814315</v>
      </c>
      <c r="D80" s="4">
        <f>'Метод 5 (h = 0,01)'!B78</f>
        <v>0.86637207236820279</v>
      </c>
      <c r="E80" s="9">
        <f>'Метод 5 (h = 0,001)'!B762</f>
        <v>0.86637207188107268</v>
      </c>
    </row>
    <row r="81" spans="1:5" x14ac:dyDescent="0.25">
      <c r="A81" s="6">
        <v>0.77</v>
      </c>
      <c r="B81" s="4">
        <f t="shared" si="1"/>
        <v>0.86620691447476073</v>
      </c>
      <c r="C81" s="4">
        <f>'Метод 1 (h = 0,001)'!B772</f>
        <v>0.86678304889463786</v>
      </c>
      <c r="D81" s="4">
        <f>'Метод 5 (h = 0,01)'!B79</f>
        <v>0.86684844246833603</v>
      </c>
      <c r="E81" s="9">
        <f>'Метод 5 (h = 0,001)'!B772</f>
        <v>0.86684844195560451</v>
      </c>
    </row>
    <row r="82" spans="1:5" x14ac:dyDescent="0.25">
      <c r="A82" s="6">
        <v>0.78</v>
      </c>
      <c r="B82" s="4">
        <f t="shared" si="1"/>
        <v>0.86679838031867207</v>
      </c>
      <c r="C82" s="4">
        <f>'Метод 1 (h = 0,001)'!B782</f>
        <v>0.86746279340721055</v>
      </c>
      <c r="D82" s="4">
        <f>'Метод 5 (h = 0,01)'!B80</f>
        <v>0.86753796104353631</v>
      </c>
      <c r="E82" s="9">
        <f>'Метод 5 (h = 0,001)'!B782</f>
        <v>0.86753796050392962</v>
      </c>
    </row>
    <row r="83" spans="1:5" x14ac:dyDescent="0.25">
      <c r="A83" s="6">
        <v>0.79</v>
      </c>
      <c r="B83" s="4">
        <f t="shared" si="1"/>
        <v>0.86760874027741186</v>
      </c>
      <c r="C83" s="4">
        <f>'Метод 1 (h = 0,001)'!B792</f>
        <v>0.86836367091372979</v>
      </c>
      <c r="D83" s="4">
        <f>'Метод 5 (h = 0,01)'!B81</f>
        <v>0.8684488591766153</v>
      </c>
      <c r="E83" s="9">
        <f>'Метод 5 (h = 0,001)'!B792</f>
        <v>0.86844885860879728</v>
      </c>
    </row>
    <row r="84" spans="1:5" x14ac:dyDescent="0.25">
      <c r="A84" s="6">
        <v>0.8</v>
      </c>
      <c r="B84" s="4">
        <f t="shared" si="1"/>
        <v>0.86864638799164606</v>
      </c>
      <c r="C84" s="4">
        <f>'Метод 1 (h = 0,001)'!B802</f>
        <v>0.86949408218125535</v>
      </c>
      <c r="D84" s="4">
        <f>'Метод 5 (h = 0,01)'!B82</f>
        <v>0.86958953845601561</v>
      </c>
      <c r="E84" s="9">
        <f>'Метод 5 (h = 0,001)'!B802</f>
        <v>0.86958953785858439</v>
      </c>
    </row>
    <row r="85" spans="1:5" x14ac:dyDescent="0.25">
      <c r="A85" s="6">
        <v>0.81</v>
      </c>
      <c r="B85" s="4">
        <f t="shared" si="1"/>
        <v>0.86991989281821935</v>
      </c>
      <c r="C85" s="4">
        <f>'Метод 1 (h = 0,001)'!B812</f>
        <v>0.8708626055919424</v>
      </c>
      <c r="D85" s="4">
        <f>'Метод 5 (h = 0,01)'!B83</f>
        <v>0.87096857829863672</v>
      </c>
      <c r="E85" s="9">
        <f>'Метод 5 (h = 0,001)'!B812</f>
        <v>0.87096857767012215</v>
      </c>
    </row>
    <row r="86" spans="1:5" x14ac:dyDescent="0.25">
      <c r="A86" s="6">
        <v>0.82</v>
      </c>
      <c r="B86" s="4">
        <f t="shared" si="1"/>
        <v>0.87143800740276356</v>
      </c>
      <c r="C86" s="4">
        <f>'Метод 1 (h = 0,001)'!B822</f>
        <v>0.87247800487243266</v>
      </c>
      <c r="D86" s="4">
        <f>'Метод 5 (h = 0,01)'!B84</f>
        <v>0.87259474369647805</v>
      </c>
      <c r="E86" s="9">
        <f>'Метод 5 (h = 0,001)'!B822</f>
        <v>0.87259474303533735</v>
      </c>
    </row>
    <row r="87" spans="1:5" x14ac:dyDescent="0.25">
      <c r="A87" s="6">
        <v>0.83</v>
      </c>
      <c r="B87" s="4">
        <f t="shared" si="1"/>
        <v>0.87320967568925478</v>
      </c>
      <c r="C87" s="4">
        <f>'Метод 1 (h = 0,001)'!B832</f>
        <v>0.87434923726328562</v>
      </c>
      <c r="D87" s="4">
        <f>'Метод 5 (h = 0,01)'!B85</f>
        <v>0.87447699340365614</v>
      </c>
      <c r="E87" s="9">
        <f>'Метод 5 (h = 0,001)'!B832</f>
        <v>0.87447699270827073</v>
      </c>
    </row>
    <row r="88" spans="1:5" x14ac:dyDescent="0.25">
      <c r="A88" s="6">
        <v>0.84</v>
      </c>
      <c r="B88" s="4">
        <f t="shared" si="1"/>
        <v>0.87524404138368495</v>
      </c>
      <c r="C88" s="4">
        <f>'Метод 1 (h = 0,001)'!B842</f>
        <v>0.876485462145695</v>
      </c>
      <c r="D88" s="4">
        <f>'Метод 5 (h = 0,01)'!B86</f>
        <v>0.87662448858105535</v>
      </c>
      <c r="E88" s="9">
        <f>'Метод 5 (h = 0,001)'!B842</f>
        <v>0.8766244878497268</v>
      </c>
    </row>
    <row r="89" spans="1:5" x14ac:dyDescent="0.25">
      <c r="A89" s="6">
        <v>0.85</v>
      </c>
      <c r="B89" s="4">
        <f t="shared" si="1"/>
        <v>0.87755045688974709</v>
      </c>
      <c r="C89" s="4">
        <f>'Метод 1 (h = 0,001)'!B852</f>
        <v>0.87889605014348948</v>
      </c>
      <c r="D89" s="4">
        <f>'Метод 5 (h = 0,01)'!B87</f>
        <v>0.87904660191661921</v>
      </c>
      <c r="E89" s="9">
        <f>'Метод 5 (h = 0,001)'!B852</f>
        <v>0.87904660114756517</v>
      </c>
    </row>
    <row r="90" spans="1:5" x14ac:dyDescent="0.25">
      <c r="A90" s="6">
        <v>0.86</v>
      </c>
      <c r="B90" s="4">
        <f t="shared" si="1"/>
        <v>0.88013849273520695</v>
      </c>
      <c r="C90" s="4">
        <f>'Метод 1 (h = 0,001)'!B862</f>
        <v>0.88159059271920115</v>
      </c>
      <c r="D90" s="4">
        <f>'Метод 5 (h = 0,01)'!B88</f>
        <v>0.88175292724007881</v>
      </c>
      <c r="E90" s="9">
        <f>'Метод 5 (h = 0,001)'!B862</f>
        <v>0.881752926431429</v>
      </c>
    </row>
    <row r="91" spans="1:5" x14ac:dyDescent="0.25">
      <c r="A91" s="6">
        <v>0.87</v>
      </c>
      <c r="B91" s="4">
        <f t="shared" si="1"/>
        <v>0.88301794750845441</v>
      </c>
      <c r="C91" s="4">
        <f>'Метод 1 (h = 0,001)'!B872</f>
        <v>0.88457891228382057</v>
      </c>
      <c r="D91" s="4">
        <f>'Метод 5 (h = 0,01)'!B89</f>
        <v>0.88475328965175282</v>
      </c>
      <c r="E91" s="9">
        <f>'Метод 5 (h = 0,001)'!B872</f>
        <v>0.88475328880154425</v>
      </c>
    </row>
    <row r="92" spans="1:5" x14ac:dyDescent="0.25">
      <c r="A92" s="6">
        <v>0.88</v>
      </c>
      <c r="B92" s="4">
        <f t="shared" si="1"/>
        <v>0.88619885832559731</v>
      </c>
      <c r="C92" s="4">
        <f>'Метод 1 (h = 0,001)'!B882</f>
        <v>0.88787107284074185</v>
      </c>
      <c r="D92" s="4">
        <f>'Метод 5 (h = 0,01)'!B90</f>
        <v>0.88805775618593907</v>
      </c>
      <c r="E92" s="9">
        <f>'Метод 5 (h = 0,001)'!B882</f>
        <v>0.88805775529211117</v>
      </c>
    </row>
    <row r="93" spans="1:5" x14ac:dyDescent="0.25">
      <c r="A93" s="6">
        <v>0.89</v>
      </c>
      <c r="B93" s="4">
        <f t="shared" si="1"/>
        <v>0.88969151184938</v>
      </c>
      <c r="C93" s="4">
        <f>'Метод 1 (h = 0,001)'!B892</f>
        <v>0.89147739118534297</v>
      </c>
      <c r="D93" s="4">
        <f>'Метод 5 (h = 0,01)'!B91</f>
        <v>0.89167664703035598</v>
      </c>
      <c r="E93" s="9">
        <f>'Метод 5 (h = 0,001)'!B892</f>
        <v>0.89167664609074582</v>
      </c>
    </row>
    <row r="94" spans="1:5" x14ac:dyDescent="0.25">
      <c r="A94" s="6">
        <v>0.9</v>
      </c>
      <c r="B94" s="4">
        <f t="shared" si="1"/>
        <v>0.89350645588218303</v>
      </c>
      <c r="C94" s="4">
        <f>'Метод 1 (h = 0,001)'!B902</f>
        <v>0.89540844868262481</v>
      </c>
      <c r="D94" s="4">
        <f>'Метод 5 (h = 0,01)'!B92</f>
        <v>0.89562054732408602</v>
      </c>
      <c r="E94" s="9">
        <f>'Метод 5 (h = 0,001)'!B902</f>
        <v>0.89562054633642274</v>
      </c>
    </row>
    <row r="95" spans="1:5" x14ac:dyDescent="0.25">
      <c r="A95" s="6">
        <v>0.91</v>
      </c>
      <c r="B95" s="4">
        <f t="shared" si="1"/>
        <v>0.89765451155639198</v>
      </c>
      <c r="C95" s="4">
        <f>'Метод 1 (h = 0,001)'!B912</f>
        <v>0.8996751036463988</v>
      </c>
      <c r="D95" s="4">
        <f>'Метод 5 (h = 0,01)'!B93</f>
        <v>0.89990031955752336</v>
      </c>
      <c r="E95" s="9">
        <f>'Метод 5 (h = 0,001)'!B912</f>
        <v>0.89990031851942232</v>
      </c>
    </row>
    <row r="96" spans="1:5" x14ac:dyDescent="0.25">
      <c r="A96" s="6">
        <v>0.92</v>
      </c>
      <c r="B96" s="4">
        <f t="shared" si="1"/>
        <v>0.90214678614651189</v>
      </c>
      <c r="C96" s="4">
        <f>'Метод 1 (h = 0,001)'!B922</f>
        <v>0.90428850434460528</v>
      </c>
      <c r="D96" s="4">
        <f>'Метод 5 (h = 0,01)'!B94</f>
        <v>0.90452711659893859</v>
      </c>
      <c r="E96" s="9">
        <f>'Метод 5 (h = 0,001)'!B922</f>
        <v>0.90452711550789566</v>
      </c>
    </row>
    <row r="97" spans="1:5" x14ac:dyDescent="0.25">
      <c r="A97" s="6">
        <v>0.93</v>
      </c>
      <c r="B97" s="4">
        <f t="shared" si="1"/>
        <v>0.90699468652856019</v>
      </c>
      <c r="C97" s="4">
        <f>'Метод 1 (h = 0,001)'!B932</f>
        <v>0.9092601026565309</v>
      </c>
      <c r="D97" s="4">
        <f>'Метод 5 (h = 0,01)'!B95</f>
        <v>0.90951239537345108</v>
      </c>
      <c r="E97" s="9">
        <f>'Метод 5 (h = 0,001)'!B932</f>
        <v>0.90951239422683616</v>
      </c>
    </row>
    <row r="98" spans="1:5" x14ac:dyDescent="0.25">
      <c r="A98" s="6">
        <v>0.94</v>
      </c>
      <c r="B98" s="4">
        <f t="shared" si="1"/>
        <v>0.91220993331349021</v>
      </c>
      <c r="C98" s="4">
        <f>'Метод 1 (h = 0,001)'!B942</f>
        <v>0.91460166840892676</v>
      </c>
      <c r="D98" s="4">
        <f>'Метод 5 (h = 0,01)'!B96</f>
        <v>0.91486793122144117</v>
      </c>
      <c r="E98" s="9">
        <f>'Метод 5 (h = 0,001)'!B942</f>
        <v>0.91486793001649169</v>
      </c>
    </row>
    <row r="99" spans="1:5" x14ac:dyDescent="0.25">
      <c r="A99" s="6">
        <v>0.95</v>
      </c>
      <c r="B99" s="4">
        <f t="shared" si="1"/>
        <v>0.91780457568268847</v>
      </c>
      <c r="C99" s="4">
        <f>'Метод 1 (h = 0,001)'!B952</f>
        <v>0.92032530441934601</v>
      </c>
      <c r="D99" s="4">
        <f>'Метод 5 (h = 0,01)'!B97</f>
        <v>0.92060583296475063</v>
      </c>
      <c r="E99" s="9">
        <f>'Метод 5 (h = 0,001)'!B952</f>
        <v>0.92060583169856414</v>
      </c>
    </row>
    <row r="100" spans="1:5" x14ac:dyDescent="0.25">
      <c r="A100" s="6">
        <v>0.96</v>
      </c>
      <c r="B100" s="4">
        <f t="shared" si="1"/>
        <v>0.92379100695495331</v>
      </c>
      <c r="C100" s="4">
        <f>'Метод 1 (h = 0,001)'!B962</f>
        <v>0.92644346227640406</v>
      </c>
      <c r="D100" s="4">
        <f>'Метод 5 (h = 0,01)'!B98</f>
        <v>0.92673855871040745</v>
      </c>
      <c r="E100" s="9">
        <f>'Метод 5 (h = 0,001)'!B962</f>
        <v>0.92673855737993449</v>
      </c>
    </row>
    <row r="101" spans="1:5" x14ac:dyDescent="0.25">
      <c r="A101" s="6">
        <v>0.97</v>
      </c>
      <c r="B101" s="4">
        <f t="shared" si="1"/>
        <v>0.93018198091580784</v>
      </c>
      <c r="C101" s="4">
        <f>'Метод 1 (h = 0,001)'!B972</f>
        <v>0.93296895888813292</v>
      </c>
      <c r="D101" s="4">
        <f>'Метод 5 (h = 0,01)'!B99</f>
        <v>0.93327893242308291</v>
      </c>
      <c r="E101" s="9">
        <f>'Метод 5 (h = 0,001)'!B972</f>
        <v>0.93327893102511894</v>
      </c>
    </row>
    <row r="102" spans="1:5" x14ac:dyDescent="0.25">
      <c r="A102" s="6">
        <v>0.98</v>
      </c>
      <c r="B102" s="4">
        <f t="shared" si="1"/>
        <v>0.93699062894152185</v>
      </c>
      <c r="C102" s="4">
        <f>'Метод 1 (h = 0,001)'!B982</f>
        <v>0.93991499383114963</v>
      </c>
      <c r="D102" s="4">
        <f>'Метод 5 (h = 0,01)'!B100</f>
        <v>0.94024016129903909</v>
      </c>
      <c r="E102" s="9">
        <f>'Метод 5 (h = 0,001)'!B982</f>
        <v>0.94024015983021569</v>
      </c>
    </row>
    <row r="103" spans="1:5" x14ac:dyDescent="0.25">
      <c r="A103" s="6">
        <v>0.99</v>
      </c>
      <c r="B103" s="4">
        <f t="shared" si="1"/>
        <v>0.94423047795183346</v>
      </c>
      <c r="C103" s="4">
        <f>'Метод 1 (h = 0,001)'!B992</f>
        <v>0.94729516753499865</v>
      </c>
      <c r="D103" s="4">
        <f>'Метод 5 (h = 0,01)'!B101</f>
        <v>0.94763585397596717</v>
      </c>
      <c r="E103" s="9">
        <f>'Метод 5 (h = 0,001)'!B992</f>
        <v>0.94763585243274417</v>
      </c>
    </row>
    <row r="104" spans="1:5" ht="15.75" thickBot="1" x14ac:dyDescent="0.3">
      <c r="A104" s="7">
        <v>1</v>
      </c>
      <c r="B104" s="8">
        <f t="shared" si="1"/>
        <v>0.95191546922706283</v>
      </c>
      <c r="C104" s="8">
        <f>'Метод 1 (h = 0,001)'!B1002</f>
        <v>0.95512350033775451</v>
      </c>
      <c r="D104" s="8">
        <f>'Метод 5 (h = 0,01)'!B102</f>
        <v>0.95548003961485029</v>
      </c>
      <c r="E104" s="10">
        <f>'Метод 5 (h = 0,001)'!B1002</f>
        <v>0.95548003799350567</v>
      </c>
    </row>
  </sheetData>
  <mergeCells count="4">
    <mergeCell ref="A1:A3"/>
    <mergeCell ref="B2:C2"/>
    <mergeCell ref="D2:E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9FC4-BA32-46C1-AA69-EBCAC124091C}">
  <dimension ref="A1:C1002"/>
  <sheetViews>
    <sheetView workbookViewId="0"/>
  </sheetViews>
  <sheetFormatPr defaultRowHeight="15" x14ac:dyDescent="0.25"/>
  <cols>
    <col min="1" max="2" width="9.140625" style="1"/>
    <col min="3" max="3" width="12.5703125" style="1" customWidth="1"/>
    <col min="4" max="16384" width="9.140625" style="1"/>
  </cols>
  <sheetData>
    <row r="1" spans="1:3" ht="15.75" x14ac:dyDescent="0.25">
      <c r="A1" s="13" t="s">
        <v>0</v>
      </c>
      <c r="B1" s="13" t="s">
        <v>6</v>
      </c>
      <c r="C1" s="13" t="s">
        <v>7</v>
      </c>
    </row>
    <row r="2" spans="1:3" x14ac:dyDescent="0.25">
      <c r="A2" s="3">
        <v>0</v>
      </c>
      <c r="B2" s="4">
        <v>1</v>
      </c>
      <c r="C2" s="4">
        <f>A2*EXP(-A2^2)-2*A2*B2</f>
        <v>0</v>
      </c>
    </row>
    <row r="3" spans="1:3" x14ac:dyDescent="0.25">
      <c r="A3" s="3">
        <f>A2+0.001</f>
        <v>1E-3</v>
      </c>
      <c r="B3" s="4">
        <f>B2+0.001*C2</f>
        <v>1</v>
      </c>
      <c r="C3" s="4">
        <f>A3*EXP(-A3^2)-2*A3*B3</f>
        <v>-9.9999899999950008E-4</v>
      </c>
    </row>
    <row r="4" spans="1:3" x14ac:dyDescent="0.25">
      <c r="A4" s="3">
        <f t="shared" ref="A4:A67" si="0">A3+0.001</f>
        <v>2E-3</v>
      </c>
      <c r="B4" s="4">
        <f t="shared" ref="B4:B67" si="1">B3+0.001*C3</f>
        <v>0.99999900000099995</v>
      </c>
      <c r="C4" s="4">
        <f t="shared" ref="C4:C67" si="2">A4*EXP(-A4^2)-2*A4*B4</f>
        <v>-1.9999879999879999E-3</v>
      </c>
    </row>
    <row r="5" spans="1:3" x14ac:dyDescent="0.25">
      <c r="A5" s="3">
        <f t="shared" si="0"/>
        <v>3.0000000000000001E-3</v>
      </c>
      <c r="B5" s="4">
        <f t="shared" si="1"/>
        <v>0.99999700001299996</v>
      </c>
      <c r="C5" s="4">
        <f t="shared" si="2"/>
        <v>-2.9999549999564995E-3</v>
      </c>
    </row>
    <row r="6" spans="1:3" x14ac:dyDescent="0.25">
      <c r="A6" s="3">
        <f t="shared" si="0"/>
        <v>4.0000000000000001E-3</v>
      </c>
      <c r="B6" s="4">
        <f t="shared" si="1"/>
        <v>0.99999400005799999</v>
      </c>
      <c r="C6" s="4">
        <f t="shared" si="2"/>
        <v>-3.9998879999519968E-3</v>
      </c>
    </row>
    <row r="7" spans="1:3" x14ac:dyDescent="0.25">
      <c r="A7" s="3">
        <f t="shared" si="0"/>
        <v>5.0000000000000001E-3</v>
      </c>
      <c r="B7" s="4">
        <f t="shared" si="1"/>
        <v>0.99999000017000006</v>
      </c>
      <c r="C7" s="4">
        <f t="shared" si="2"/>
        <v>-4.9997750001374869E-3</v>
      </c>
    </row>
    <row r="8" spans="1:3" x14ac:dyDescent="0.25">
      <c r="A8" s="3">
        <f t="shared" si="0"/>
        <v>6.0000000000000001E-3</v>
      </c>
      <c r="B8" s="4">
        <f t="shared" si="1"/>
        <v>0.99998500039499993</v>
      </c>
      <c r="C8" s="4">
        <f t="shared" si="2"/>
        <v>-5.9996040008519526E-3</v>
      </c>
    </row>
    <row r="9" spans="1:3" x14ac:dyDescent="0.25">
      <c r="A9" s="3">
        <f t="shared" si="0"/>
        <v>7.0000000000000001E-3</v>
      </c>
      <c r="B9" s="4">
        <f t="shared" si="1"/>
        <v>0.99997900079099911</v>
      </c>
      <c r="C9" s="4">
        <f t="shared" si="2"/>
        <v>-6.9993630026703498E-3</v>
      </c>
    </row>
    <row r="10" spans="1:3" x14ac:dyDescent="0.25">
      <c r="A10" s="3">
        <f t="shared" si="0"/>
        <v>8.0000000000000002E-3</v>
      </c>
      <c r="B10" s="4">
        <f t="shared" si="1"/>
        <v>0.99997200142799647</v>
      </c>
      <c r="C10" s="4">
        <f t="shared" si="2"/>
        <v>-7.9990400064635925E-3</v>
      </c>
    </row>
    <row r="11" spans="1:3" x14ac:dyDescent="0.25">
      <c r="A11" s="3">
        <f t="shared" si="0"/>
        <v>9.0000000000000011E-3</v>
      </c>
      <c r="B11" s="4">
        <f t="shared" si="1"/>
        <v>0.99996400238798999</v>
      </c>
      <c r="C11" s="4">
        <f t="shared" si="2"/>
        <v>-8.9986230134585232E-3</v>
      </c>
    </row>
    <row r="12" spans="1:3" x14ac:dyDescent="0.25">
      <c r="A12" s="3">
        <f t="shared" si="0"/>
        <v>1.0000000000000002E-2</v>
      </c>
      <c r="B12" s="4">
        <f t="shared" si="1"/>
        <v>0.99995500376497648</v>
      </c>
      <c r="C12" s="4">
        <f t="shared" si="2"/>
        <v>-9.9981000252978638E-3</v>
      </c>
    </row>
    <row r="13" spans="1:3" x14ac:dyDescent="0.25">
      <c r="A13" s="3">
        <f t="shared" si="0"/>
        <v>1.1000000000000003E-2</v>
      </c>
      <c r="B13" s="4">
        <f t="shared" si="1"/>
        <v>0.99994500566495115</v>
      </c>
      <c r="C13" s="4">
        <f t="shared" si="2"/>
        <v>-1.0997459044100178E-2</v>
      </c>
    </row>
    <row r="14" spans="1:3" x14ac:dyDescent="0.25">
      <c r="A14" s="3">
        <f t="shared" si="0"/>
        <v>1.2000000000000004E-2</v>
      </c>
      <c r="B14" s="4">
        <f t="shared" si="1"/>
        <v>0.99993400820590705</v>
      </c>
      <c r="C14" s="4">
        <f t="shared" si="2"/>
        <v>-1.1996688072519799E-2</v>
      </c>
    </row>
    <row r="15" spans="1:3" x14ac:dyDescent="0.25">
      <c r="A15" s="3">
        <f t="shared" si="0"/>
        <v>1.3000000000000005E-2</v>
      </c>
      <c r="B15" s="4">
        <f t="shared" si="1"/>
        <v>0.99992201151783455</v>
      </c>
      <c r="C15" s="4">
        <f t="shared" si="2"/>
        <v>-1.2995775113806746E-2</v>
      </c>
    </row>
    <row r="16" spans="1:3" x14ac:dyDescent="0.25">
      <c r="A16" s="3">
        <f t="shared" si="0"/>
        <v>1.4000000000000005E-2</v>
      </c>
      <c r="B16" s="4">
        <f t="shared" si="1"/>
        <v>0.99990901574272073</v>
      </c>
      <c r="C16" s="4">
        <f t="shared" si="2"/>
        <v>-1.3994708171866616E-2</v>
      </c>
    </row>
    <row r="17" spans="1:3" x14ac:dyDescent="0.25">
      <c r="A17" s="3">
        <f t="shared" si="0"/>
        <v>1.5000000000000006E-2</v>
      </c>
      <c r="B17" s="4">
        <f t="shared" si="1"/>
        <v>0.99989502103454886</v>
      </c>
      <c r="C17" s="4">
        <f t="shared" si="2"/>
        <v>-1.4993475251320495E-2</v>
      </c>
    </row>
    <row r="18" spans="1:3" x14ac:dyDescent="0.25">
      <c r="A18" s="3">
        <f t="shared" si="0"/>
        <v>1.6000000000000007E-2</v>
      </c>
      <c r="B18" s="4">
        <f t="shared" si="1"/>
        <v>0.9998800275592975</v>
      </c>
      <c r="C18" s="4">
        <f t="shared" si="2"/>
        <v>-1.5992064357564787E-2</v>
      </c>
    </row>
    <row r="19" spans="1:3" x14ac:dyDescent="0.25">
      <c r="A19" s="3">
        <f t="shared" si="0"/>
        <v>1.7000000000000008E-2</v>
      </c>
      <c r="B19" s="4">
        <f t="shared" si="1"/>
        <v>0.99986403549493996</v>
      </c>
      <c r="C19" s="4">
        <f t="shared" si="2"/>
        <v>-1.699046349683107E-2</v>
      </c>
    </row>
    <row r="20" spans="1:3" x14ac:dyDescent="0.25">
      <c r="A20" s="3">
        <f t="shared" si="0"/>
        <v>1.8000000000000009E-2</v>
      </c>
      <c r="B20" s="4">
        <f t="shared" si="1"/>
        <v>0.99984704503144317</v>
      </c>
      <c r="C20" s="4">
        <f t="shared" si="2"/>
        <v>-1.798866067624592E-2</v>
      </c>
    </row>
    <row r="21" spans="1:3" x14ac:dyDescent="0.25">
      <c r="A21" s="3">
        <f t="shared" si="0"/>
        <v>1.900000000000001E-2</v>
      </c>
      <c r="B21" s="4">
        <f t="shared" si="1"/>
        <v>0.99982905637076691</v>
      </c>
      <c r="C21" s="4">
        <f t="shared" si="2"/>
        <v>-1.8986643903890661E-2</v>
      </c>
    </row>
    <row r="22" spans="1:3" x14ac:dyDescent="0.25">
      <c r="A22" s="3">
        <f t="shared" si="0"/>
        <v>2.0000000000000011E-2</v>
      </c>
      <c r="B22" s="4">
        <f t="shared" si="1"/>
        <v>0.99981006972686304</v>
      </c>
      <c r="C22" s="4">
        <f t="shared" si="2"/>
        <v>-1.9984401188861179E-2</v>
      </c>
    </row>
    <row r="23" spans="1:3" x14ac:dyDescent="0.25">
      <c r="A23" s="3">
        <f t="shared" si="0"/>
        <v>2.1000000000000012E-2</v>
      </c>
      <c r="B23" s="4">
        <f t="shared" si="1"/>
        <v>0.99979008532567415</v>
      </c>
      <c r="C23" s="4">
        <f t="shared" si="2"/>
        <v>-2.0981920541327609E-2</v>
      </c>
    </row>
    <row r="24" spans="1:3" x14ac:dyDescent="0.25">
      <c r="A24" s="3">
        <f t="shared" si="0"/>
        <v>2.2000000000000013E-2</v>
      </c>
      <c r="B24" s="4">
        <f t="shared" si="1"/>
        <v>0.99976910340513281</v>
      </c>
      <c r="C24" s="4">
        <f t="shared" si="2"/>
        <v>-2.1979189972594078E-2</v>
      </c>
    </row>
    <row r="25" spans="1:3" x14ac:dyDescent="0.25">
      <c r="A25" s="3">
        <f t="shared" si="0"/>
        <v>2.3000000000000013E-2</v>
      </c>
      <c r="B25" s="4">
        <f t="shared" si="1"/>
        <v>0.99974712421516021</v>
      </c>
      <c r="C25" s="4">
        <f t="shared" si="2"/>
        <v>-2.2976197495158335E-2</v>
      </c>
    </row>
    <row r="26" spans="1:3" x14ac:dyDescent="0.25">
      <c r="A26" s="3">
        <f t="shared" si="0"/>
        <v>2.4000000000000014E-2</v>
      </c>
      <c r="B26" s="4">
        <f t="shared" si="1"/>
        <v>0.99972414801766507</v>
      </c>
      <c r="C26" s="4">
        <f t="shared" si="2"/>
        <v>-2.3972931122771417E-2</v>
      </c>
    </row>
    <row r="27" spans="1:3" x14ac:dyDescent="0.25">
      <c r="A27" s="3">
        <f t="shared" si="0"/>
        <v>2.5000000000000015E-2</v>
      </c>
      <c r="B27" s="4">
        <f t="shared" si="1"/>
        <v>0.9997001750865423</v>
      </c>
      <c r="C27" s="4">
        <f t="shared" si="2"/>
        <v>-2.4969378870497223E-2</v>
      </c>
    </row>
    <row r="28" spans="1:3" x14ac:dyDescent="0.25">
      <c r="A28" s="3">
        <f t="shared" si="0"/>
        <v>2.6000000000000016E-2</v>
      </c>
      <c r="B28" s="4">
        <f t="shared" si="1"/>
        <v>0.99967520570767177</v>
      </c>
      <c r="C28" s="4">
        <f t="shared" si="2"/>
        <v>-2.596552875477209E-2</v>
      </c>
    </row>
    <row r="29" spans="1:3" x14ac:dyDescent="0.25">
      <c r="A29" s="3">
        <f t="shared" si="0"/>
        <v>2.7000000000000017E-2</v>
      </c>
      <c r="B29" s="4">
        <f t="shared" si="1"/>
        <v>0.99964924017891699</v>
      </c>
      <c r="C29" s="4">
        <f t="shared" si="2"/>
        <v>-2.6961368793464321E-2</v>
      </c>
    </row>
    <row r="30" spans="1:3" x14ac:dyDescent="0.25">
      <c r="A30" s="3">
        <f t="shared" si="0"/>
        <v>2.8000000000000018E-2</v>
      </c>
      <c r="B30" s="4">
        <f t="shared" si="1"/>
        <v>0.99962227881012355</v>
      </c>
      <c r="C30" s="4">
        <f t="shared" si="2"/>
        <v>-2.7956887005933677E-2</v>
      </c>
    </row>
    <row r="31" spans="1:3" x14ac:dyDescent="0.25">
      <c r="A31" s="3">
        <f t="shared" si="0"/>
        <v>2.9000000000000019E-2</v>
      </c>
      <c r="B31" s="4">
        <f t="shared" si="1"/>
        <v>0.99959432192311759</v>
      </c>
      <c r="C31" s="4">
        <f t="shared" si="2"/>
        <v>-2.8952071413090755E-2</v>
      </c>
    </row>
    <row r="32" spans="1:3" x14ac:dyDescent="0.25">
      <c r="A32" s="3">
        <f t="shared" si="0"/>
        <v>3.000000000000002E-2</v>
      </c>
      <c r="B32" s="4">
        <f t="shared" si="1"/>
        <v>0.99956536985170452</v>
      </c>
      <c r="C32" s="4">
        <f t="shared" si="2"/>
        <v>-2.9946910037456472E-2</v>
      </c>
    </row>
    <row r="33" spans="1:3" x14ac:dyDescent="0.25">
      <c r="A33" s="3">
        <f t="shared" si="0"/>
        <v>3.1000000000000021E-2</v>
      </c>
      <c r="B33" s="4">
        <f t="shared" si="1"/>
        <v>0.99953542294166708</v>
      </c>
      <c r="C33" s="4">
        <f t="shared" si="2"/>
        <v>-3.0941390903221344E-2</v>
      </c>
    </row>
    <row r="34" spans="1:3" x14ac:dyDescent="0.25">
      <c r="A34" s="3">
        <f t="shared" si="0"/>
        <v>3.2000000000000021E-2</v>
      </c>
      <c r="B34" s="4">
        <f t="shared" si="1"/>
        <v>0.99950448155076388</v>
      </c>
      <c r="C34" s="4">
        <f t="shared" si="2"/>
        <v>-3.1935502036304818E-2</v>
      </c>
    </row>
    <row r="35" spans="1:3" x14ac:dyDescent="0.25">
      <c r="A35" s="3">
        <f t="shared" si="0"/>
        <v>3.3000000000000022E-2</v>
      </c>
      <c r="B35" s="4">
        <f t="shared" si="1"/>
        <v>0.99947254604872759</v>
      </c>
      <c r="C35" s="4">
        <f t="shared" si="2"/>
        <v>-3.2929231464414538E-2</v>
      </c>
    </row>
    <row r="36" spans="1:3" x14ac:dyDescent="0.25">
      <c r="A36" s="3">
        <f t="shared" si="0"/>
        <v>3.4000000000000023E-2</v>
      </c>
      <c r="B36" s="4">
        <f t="shared" si="1"/>
        <v>0.99943961681726323</v>
      </c>
      <c r="C36" s="4">
        <f t="shared" si="2"/>
        <v>-3.3922567217105508E-2</v>
      </c>
    </row>
    <row r="37" spans="1:3" x14ac:dyDescent="0.25">
      <c r="A37" s="3">
        <f t="shared" si="0"/>
        <v>3.5000000000000024E-2</v>
      </c>
      <c r="B37" s="4">
        <f t="shared" si="1"/>
        <v>0.99940569425004611</v>
      </c>
      <c r="C37" s="4">
        <f t="shared" si="2"/>
        <v>-3.4915497325839248E-2</v>
      </c>
    </row>
    <row r="38" spans="1:3" x14ac:dyDescent="0.25">
      <c r="A38" s="3">
        <f t="shared" si="0"/>
        <v>3.6000000000000025E-2</v>
      </c>
      <c r="B38" s="4">
        <f t="shared" si="1"/>
        <v>0.99937077875272029</v>
      </c>
      <c r="C38" s="4">
        <f t="shared" si="2"/>
        <v>-3.590800982404297E-2</v>
      </c>
    </row>
    <row r="39" spans="1:3" x14ac:dyDescent="0.25">
      <c r="A39" s="3">
        <f t="shared" si="0"/>
        <v>3.7000000000000026E-2</v>
      </c>
      <c r="B39" s="4">
        <f t="shared" si="1"/>
        <v>0.99933487074289629</v>
      </c>
      <c r="C39" s="4">
        <f t="shared" si="2"/>
        <v>-3.6900092747168461E-2</v>
      </c>
    </row>
    <row r="40" spans="1:3" x14ac:dyDescent="0.25">
      <c r="A40" s="3">
        <f t="shared" si="0"/>
        <v>3.8000000000000027E-2</v>
      </c>
      <c r="B40" s="4">
        <f t="shared" si="1"/>
        <v>0.99929797065014914</v>
      </c>
      <c r="C40" s="4">
        <f t="shared" si="2"/>
        <v>-3.7891734132751216E-2</v>
      </c>
    </row>
    <row r="41" spans="1:3" x14ac:dyDescent="0.25">
      <c r="A41" s="3">
        <f t="shared" si="0"/>
        <v>3.9000000000000028E-2</v>
      </c>
      <c r="B41" s="4">
        <f t="shared" si="1"/>
        <v>0.99926007891601643</v>
      </c>
      <c r="C41" s="4">
        <f t="shared" si="2"/>
        <v>-3.8882922020469272E-2</v>
      </c>
    </row>
    <row r="42" spans="1:3" x14ac:dyDescent="0.25">
      <c r="A42" s="3">
        <f t="shared" si="0"/>
        <v>4.0000000000000029E-2</v>
      </c>
      <c r="B42" s="4">
        <f t="shared" si="1"/>
        <v>0.99922119599399595</v>
      </c>
      <c r="C42" s="4">
        <f t="shared" si="2"/>
        <v>-3.9873644452202116E-2</v>
      </c>
    </row>
    <row r="43" spans="1:3" x14ac:dyDescent="0.25">
      <c r="A43" s="3">
        <f t="shared" si="0"/>
        <v>4.1000000000000029E-2</v>
      </c>
      <c r="B43" s="4">
        <f t="shared" si="1"/>
        <v>0.99918132234954371</v>
      </c>
      <c r="C43" s="4">
        <f t="shared" si="2"/>
        <v>-4.0863889472089424E-2</v>
      </c>
    </row>
    <row r="44" spans="1:3" x14ac:dyDescent="0.25">
      <c r="A44" s="3">
        <f t="shared" si="0"/>
        <v>4.200000000000003E-2</v>
      </c>
      <c r="B44" s="4">
        <f t="shared" si="1"/>
        <v>0.9991404584600716</v>
      </c>
      <c r="C44" s="4">
        <f t="shared" si="2"/>
        <v>-4.1853645126589879E-2</v>
      </c>
    </row>
    <row r="45" spans="1:3" x14ac:dyDescent="0.25">
      <c r="A45" s="3">
        <f t="shared" si="0"/>
        <v>4.3000000000000031E-2</v>
      </c>
      <c r="B45" s="4">
        <f t="shared" si="1"/>
        <v>0.99909860481494506</v>
      </c>
      <c r="C45" s="4">
        <f t="shared" si="2"/>
        <v>-4.2842899464539758E-2</v>
      </c>
    </row>
    <row r="46" spans="1:3" x14ac:dyDescent="0.25">
      <c r="A46" s="3">
        <f t="shared" si="0"/>
        <v>4.4000000000000032E-2</v>
      </c>
      <c r="B46" s="4">
        <f t="shared" si="1"/>
        <v>0.99905576191548051</v>
      </c>
      <c r="C46" s="4">
        <f t="shared" si="2"/>
        <v>-4.3831640537211579E-2</v>
      </c>
    </row>
    <row r="47" spans="1:3" x14ac:dyDescent="0.25">
      <c r="A47" s="3">
        <f t="shared" si="0"/>
        <v>4.5000000000000033E-2</v>
      </c>
      <c r="B47" s="4">
        <f t="shared" si="1"/>
        <v>0.99901193027494328</v>
      </c>
      <c r="C47" s="4">
        <f t="shared" si="2"/>
        <v>-4.4819856398372646E-2</v>
      </c>
    </row>
    <row r="48" spans="1:3" x14ac:dyDescent="0.25">
      <c r="A48" s="3">
        <f t="shared" si="0"/>
        <v>4.6000000000000034E-2</v>
      </c>
      <c r="B48" s="4">
        <f t="shared" si="1"/>
        <v>0.99896711041854491</v>
      </c>
      <c r="C48" s="4">
        <f t="shared" si="2"/>
        <v>-4.580753510434344E-2</v>
      </c>
    </row>
    <row r="49" spans="1:3" x14ac:dyDescent="0.25">
      <c r="A49" s="3">
        <f t="shared" si="0"/>
        <v>4.7000000000000035E-2</v>
      </c>
      <c r="B49" s="4">
        <f t="shared" si="1"/>
        <v>0.99892130288344061</v>
      </c>
      <c r="C49" s="4">
        <f t="shared" si="2"/>
        <v>-4.6794664714056119E-2</v>
      </c>
    </row>
    <row r="50" spans="1:3" x14ac:dyDescent="0.25">
      <c r="A50" s="3">
        <f t="shared" si="0"/>
        <v>4.8000000000000036E-2</v>
      </c>
      <c r="B50" s="4">
        <f t="shared" si="1"/>
        <v>0.99887450821872659</v>
      </c>
      <c r="C50" s="4">
        <f t="shared" si="2"/>
        <v>-4.7781233289112685E-2</v>
      </c>
    </row>
    <row r="51" spans="1:3" x14ac:dyDescent="0.25">
      <c r="A51" s="3">
        <f t="shared" si="0"/>
        <v>4.9000000000000037E-2</v>
      </c>
      <c r="B51" s="4">
        <f t="shared" si="1"/>
        <v>0.99882672698543751</v>
      </c>
      <c r="C51" s="4">
        <f t="shared" si="2"/>
        <v>-4.8767228893843349E-2</v>
      </c>
    </row>
    <row r="52" spans="1:3" x14ac:dyDescent="0.25">
      <c r="A52" s="3">
        <f t="shared" si="0"/>
        <v>5.0000000000000037E-2</v>
      </c>
      <c r="B52" s="4">
        <f t="shared" si="1"/>
        <v>0.99877795975654371</v>
      </c>
      <c r="C52" s="4">
        <f t="shared" si="2"/>
        <v>-4.9752639595364655E-2</v>
      </c>
    </row>
    <row r="53" spans="1:3" x14ac:dyDescent="0.25">
      <c r="A53" s="3">
        <f t="shared" si="0"/>
        <v>5.1000000000000038E-2</v>
      </c>
      <c r="B53" s="4">
        <f t="shared" si="1"/>
        <v>0.99872820711694832</v>
      </c>
      <c r="C53" s="4">
        <f t="shared" si="2"/>
        <v>-5.0737453463637519E-2</v>
      </c>
    </row>
    <row r="54" spans="1:3" x14ac:dyDescent="0.25">
      <c r="A54" s="3">
        <f t="shared" si="0"/>
        <v>5.2000000000000039E-2</v>
      </c>
      <c r="B54" s="4">
        <f t="shared" si="1"/>
        <v>0.9986774696634847</v>
      </c>
      <c r="C54" s="4">
        <f t="shared" si="2"/>
        <v>-5.1721658571525275E-2</v>
      </c>
    </row>
    <row r="55" spans="1:3" x14ac:dyDescent="0.25">
      <c r="A55" s="3">
        <f t="shared" si="0"/>
        <v>5.300000000000004E-2</v>
      </c>
      <c r="B55" s="4">
        <f t="shared" si="1"/>
        <v>0.99862574800491322</v>
      </c>
      <c r="C55" s="4">
        <f t="shared" si="2"/>
        <v>-5.2705242994851589E-2</v>
      </c>
    </row>
    <row r="56" spans="1:3" x14ac:dyDescent="0.25">
      <c r="A56" s="3">
        <f t="shared" si="0"/>
        <v>5.4000000000000041E-2</v>
      </c>
      <c r="B56" s="4">
        <f t="shared" si="1"/>
        <v>0.99857304276191838</v>
      </c>
      <c r="C56" s="4">
        <f t="shared" si="2"/>
        <v>-5.3688194812458255E-2</v>
      </c>
    </row>
    <row r="57" spans="1:3" x14ac:dyDescent="0.25">
      <c r="A57" s="3">
        <f t="shared" si="0"/>
        <v>5.5000000000000042E-2</v>
      </c>
      <c r="B57" s="4">
        <f t="shared" si="1"/>
        <v>0.99851935456710594</v>
      </c>
      <c r="C57" s="4">
        <f t="shared" si="2"/>
        <v>-5.4670502106262987E-2</v>
      </c>
    </row>
    <row r="58" spans="1:3" x14ac:dyDescent="0.25">
      <c r="A58" s="3">
        <f t="shared" si="0"/>
        <v>5.6000000000000043E-2</v>
      </c>
      <c r="B58" s="4">
        <f t="shared" si="1"/>
        <v>0.99846468406499966</v>
      </c>
      <c r="C58" s="4">
        <f t="shared" si="2"/>
        <v>-5.565215296131705E-2</v>
      </c>
    </row>
    <row r="59" spans="1:3" x14ac:dyDescent="0.25">
      <c r="A59" s="3">
        <f t="shared" si="0"/>
        <v>5.7000000000000044E-2</v>
      </c>
      <c r="B59" s="4">
        <f t="shared" si="1"/>
        <v>0.99840903191203834</v>
      </c>
      <c r="C59" s="4">
        <f t="shared" si="2"/>
        <v>-5.6633135465862849E-2</v>
      </c>
    </row>
    <row r="60" spans="1:3" x14ac:dyDescent="0.25">
      <c r="A60" s="3">
        <f t="shared" si="0"/>
        <v>5.8000000000000045E-2</v>
      </c>
      <c r="B60" s="4">
        <f t="shared" si="1"/>
        <v>0.99835239877657245</v>
      </c>
      <c r="C60" s="4">
        <f t="shared" si="2"/>
        <v>-5.7613437711391394E-2</v>
      </c>
    </row>
    <row r="61" spans="1:3" x14ac:dyDescent="0.25">
      <c r="A61" s="3">
        <f t="shared" si="0"/>
        <v>5.9000000000000045E-2</v>
      </c>
      <c r="B61" s="4">
        <f t="shared" si="1"/>
        <v>0.99829478533886107</v>
      </c>
      <c r="C61" s="4">
        <f t="shared" si="2"/>
        <v>-5.8593047792699686E-2</v>
      </c>
    </row>
    <row r="62" spans="1:3" x14ac:dyDescent="0.25">
      <c r="A62" s="3">
        <f t="shared" si="0"/>
        <v>6.0000000000000046E-2</v>
      </c>
      <c r="B62" s="4">
        <f t="shared" si="1"/>
        <v>0.99823619229106841</v>
      </c>
      <c r="C62" s="4">
        <f t="shared" si="2"/>
        <v>-5.9571953807948046E-2</v>
      </c>
    </row>
    <row r="63" spans="1:3" x14ac:dyDescent="0.25">
      <c r="A63" s="3">
        <f t="shared" si="0"/>
        <v>6.1000000000000047E-2</v>
      </c>
      <c r="B63" s="4">
        <f t="shared" si="1"/>
        <v>0.99817662033726051</v>
      </c>
      <c r="C63" s="4">
        <f t="shared" si="2"/>
        <v>-6.0550143858717237E-2</v>
      </c>
    </row>
    <row r="64" spans="1:3" x14ac:dyDescent="0.25">
      <c r="A64" s="3">
        <f t="shared" si="0"/>
        <v>6.2000000000000048E-2</v>
      </c>
      <c r="B64" s="4">
        <f t="shared" si="1"/>
        <v>0.99811607019340176</v>
      </c>
      <c r="C64" s="4">
        <f t="shared" si="2"/>
        <v>-6.1527606050065624E-2</v>
      </c>
    </row>
    <row r="65" spans="1:3" x14ac:dyDescent="0.25">
      <c r="A65" s="3">
        <f t="shared" si="0"/>
        <v>6.3000000000000042E-2</v>
      </c>
      <c r="B65" s="4">
        <f t="shared" si="1"/>
        <v>0.99805454258735171</v>
      </c>
      <c r="C65" s="4">
        <f t="shared" si="2"/>
        <v>-6.2504328490586167E-2</v>
      </c>
    </row>
    <row r="66" spans="1:3" x14ac:dyDescent="0.25">
      <c r="A66" s="3">
        <f t="shared" si="0"/>
        <v>6.4000000000000043E-2</v>
      </c>
      <c r="B66" s="4">
        <f t="shared" si="1"/>
        <v>0.99799203825886118</v>
      </c>
      <c r="C66" s="4">
        <f t="shared" si="2"/>
        <v>-6.3480299292463307E-2</v>
      </c>
    </row>
    <row r="67" spans="1:3" x14ac:dyDescent="0.25">
      <c r="A67" s="3">
        <f t="shared" si="0"/>
        <v>6.5000000000000044E-2</v>
      </c>
      <c r="B67" s="4">
        <f t="shared" si="1"/>
        <v>0.9979285579595687</v>
      </c>
      <c r="C67" s="4">
        <f t="shared" si="2"/>
        <v>-6.4455506571529778E-2</v>
      </c>
    </row>
    <row r="68" spans="1:3" x14ac:dyDescent="0.25">
      <c r="A68" s="3">
        <f t="shared" ref="A68:A131" si="3">A67+0.001</f>
        <v>6.6000000000000045E-2</v>
      </c>
      <c r="B68" s="4">
        <f t="shared" ref="B68:B131" si="4">B67+0.001*C67</f>
        <v>0.99786410245299717</v>
      </c>
      <c r="C68" s="4">
        <f t="shared" ref="C68:C131" si="5">A68*EXP(-A68^2)-2*A68*B68</f>
        <v>-6.5429938447323255E-2</v>
      </c>
    </row>
    <row r="69" spans="1:3" x14ac:dyDescent="0.25">
      <c r="A69" s="3">
        <f t="shared" si="3"/>
        <v>6.7000000000000046E-2</v>
      </c>
      <c r="B69" s="4">
        <f t="shared" si="4"/>
        <v>0.9977986725145499</v>
      </c>
      <c r="C69" s="4">
        <f t="shared" si="5"/>
        <v>-6.6403583043143019E-2</v>
      </c>
    </row>
    <row r="70" spans="1:3" x14ac:dyDescent="0.25">
      <c r="A70" s="3">
        <f t="shared" si="3"/>
        <v>6.8000000000000047E-2</v>
      </c>
      <c r="B70" s="4">
        <f t="shared" si="4"/>
        <v>0.99773226893150679</v>
      </c>
      <c r="C70" s="4">
        <f t="shared" si="5"/>
        <v>-6.7376428486106338E-2</v>
      </c>
    </row>
    <row r="71" spans="1:3" x14ac:dyDescent="0.25">
      <c r="A71" s="3">
        <f t="shared" si="3"/>
        <v>6.9000000000000047E-2</v>
      </c>
      <c r="B71" s="4">
        <f t="shared" si="4"/>
        <v>0.99766489250302071</v>
      </c>
      <c r="C71" s="4">
        <f t="shared" si="5"/>
        <v>-6.8348462907204949E-2</v>
      </c>
    </row>
    <row r="72" spans="1:3" x14ac:dyDescent="0.25">
      <c r="A72" s="3">
        <f t="shared" si="3"/>
        <v>7.0000000000000048E-2</v>
      </c>
      <c r="B72" s="4">
        <f t="shared" si="4"/>
        <v>0.99759654404011355</v>
      </c>
      <c r="C72" s="4">
        <f t="shared" si="5"/>
        <v>-6.9319674441361209E-2</v>
      </c>
    </row>
    <row r="73" spans="1:3" x14ac:dyDescent="0.25">
      <c r="A73" s="3">
        <f t="shared" si="3"/>
        <v>7.1000000000000049E-2</v>
      </c>
      <c r="B73" s="4">
        <f t="shared" si="4"/>
        <v>0.9975272243656722</v>
      </c>
      <c r="C73" s="4">
        <f t="shared" si="5"/>
        <v>-7.0290051227484371E-2</v>
      </c>
    </row>
    <row r="74" spans="1:3" x14ac:dyDescent="0.25">
      <c r="A74" s="3">
        <f t="shared" si="3"/>
        <v>7.200000000000005E-2</v>
      </c>
      <c r="B74" s="4">
        <f t="shared" si="4"/>
        <v>0.99745693431444471</v>
      </c>
      <c r="C74" s="4">
        <f t="shared" si="5"/>
        <v>-7.1259581408526382E-2</v>
      </c>
    </row>
    <row r="75" spans="1:3" x14ac:dyDescent="0.25">
      <c r="A75" s="3">
        <f t="shared" si="3"/>
        <v>7.3000000000000051E-2</v>
      </c>
      <c r="B75" s="4">
        <f t="shared" si="4"/>
        <v>0.99738567473303619</v>
      </c>
      <c r="C75" s="4">
        <f t="shared" si="5"/>
        <v>-7.2228253131538148E-2</v>
      </c>
    </row>
    <row r="76" spans="1:3" x14ac:dyDescent="0.25">
      <c r="A76" s="3">
        <f t="shared" si="3"/>
        <v>7.4000000000000052E-2</v>
      </c>
      <c r="B76" s="4">
        <f t="shared" si="4"/>
        <v>0.99731344647990461</v>
      </c>
      <c r="C76" s="4">
        <f t="shared" si="5"/>
        <v>-7.3196054547724987E-2</v>
      </c>
    </row>
    <row r="77" spans="1:3" x14ac:dyDescent="0.25">
      <c r="A77" s="3">
        <f t="shared" si="3"/>
        <v>7.5000000000000053E-2</v>
      </c>
      <c r="B77" s="4">
        <f t="shared" si="4"/>
        <v>0.99724025042535691</v>
      </c>
      <c r="C77" s="4">
        <f t="shared" si="5"/>
        <v>-7.41629738125026E-2</v>
      </c>
    </row>
    <row r="78" spans="1:3" x14ac:dyDescent="0.25">
      <c r="A78" s="3">
        <f t="shared" si="3"/>
        <v>7.6000000000000054E-2</v>
      </c>
      <c r="B78" s="4">
        <f t="shared" si="4"/>
        <v>0.99716608745154445</v>
      </c>
      <c r="C78" s="4">
        <f t="shared" si="5"/>
        <v>-7.5128999085552345E-2</v>
      </c>
    </row>
    <row r="79" spans="1:3" x14ac:dyDescent="0.25">
      <c r="A79" s="3">
        <f t="shared" si="3"/>
        <v>7.7000000000000055E-2</v>
      </c>
      <c r="B79" s="4">
        <f t="shared" si="4"/>
        <v>0.99709095845245888</v>
      </c>
      <c r="C79" s="4">
        <f t="shared" si="5"/>
        <v>-7.6094118530876984E-2</v>
      </c>
    </row>
    <row r="80" spans="1:3" x14ac:dyDescent="0.25">
      <c r="A80" s="3">
        <f t="shared" si="3"/>
        <v>7.8000000000000055E-2</v>
      </c>
      <c r="B80" s="4">
        <f t="shared" si="4"/>
        <v>0.99701486433392805</v>
      </c>
      <c r="C80" s="4">
        <f t="shared" si="5"/>
        <v>-7.7058320316855736E-2</v>
      </c>
    </row>
    <row r="81" spans="1:3" x14ac:dyDescent="0.25">
      <c r="A81" s="3">
        <f t="shared" si="3"/>
        <v>7.9000000000000056E-2</v>
      </c>
      <c r="B81" s="4">
        <f t="shared" si="4"/>
        <v>0.99693780601361115</v>
      </c>
      <c r="C81" s="4">
        <f t="shared" si="5"/>
        <v>-7.8021592616299568E-2</v>
      </c>
    </row>
    <row r="82" spans="1:3" x14ac:dyDescent="0.25">
      <c r="A82" s="3">
        <f t="shared" si="3"/>
        <v>8.0000000000000057E-2</v>
      </c>
      <c r="B82" s="4">
        <f t="shared" si="4"/>
        <v>0.99685978442099488</v>
      </c>
      <c r="C82" s="4">
        <f t="shared" si="5"/>
        <v>-7.8983923606506329E-2</v>
      </c>
    </row>
    <row r="83" spans="1:3" x14ac:dyDescent="0.25">
      <c r="A83" s="3">
        <f t="shared" si="3"/>
        <v>8.1000000000000058E-2</v>
      </c>
      <c r="B83" s="4">
        <f t="shared" si="4"/>
        <v>0.99678080049738838</v>
      </c>
      <c r="C83" s="4">
        <f t="shared" si="5"/>
        <v>-7.9945301469315583E-2</v>
      </c>
    </row>
    <row r="84" spans="1:3" x14ac:dyDescent="0.25">
      <c r="A84" s="3">
        <f t="shared" si="3"/>
        <v>8.2000000000000059E-2</v>
      </c>
      <c r="B84" s="4">
        <f t="shared" si="4"/>
        <v>0.99670085519591911</v>
      </c>
      <c r="C84" s="4">
        <f t="shared" si="5"/>
        <v>-8.0905714391163397E-2</v>
      </c>
    </row>
    <row r="85" spans="1:3" x14ac:dyDescent="0.25">
      <c r="A85" s="3">
        <f t="shared" si="3"/>
        <v>8.300000000000006E-2</v>
      </c>
      <c r="B85" s="4">
        <f t="shared" si="4"/>
        <v>0.99661994948152799</v>
      </c>
      <c r="C85" s="4">
        <f t="shared" si="5"/>
        <v>-8.1865150563137104E-2</v>
      </c>
    </row>
    <row r="86" spans="1:3" x14ac:dyDescent="0.25">
      <c r="A86" s="3">
        <f t="shared" si="3"/>
        <v>8.4000000000000061E-2</v>
      </c>
      <c r="B86" s="4">
        <f t="shared" si="4"/>
        <v>0.9965380843309648</v>
      </c>
      <c r="C86" s="4">
        <f t="shared" si="5"/>
        <v>-8.2823598181029787E-2</v>
      </c>
    </row>
    <row r="87" spans="1:3" x14ac:dyDescent="0.25">
      <c r="A87" s="3">
        <f t="shared" si="3"/>
        <v>8.5000000000000062E-2</v>
      </c>
      <c r="B87" s="4">
        <f t="shared" si="4"/>
        <v>0.99645526073278379</v>
      </c>
      <c r="C87" s="4">
        <f t="shared" si="5"/>
        <v>-8.3781045445394678E-2</v>
      </c>
    </row>
    <row r="88" spans="1:3" x14ac:dyDescent="0.25">
      <c r="A88" s="3">
        <f t="shared" si="3"/>
        <v>8.6000000000000063E-2</v>
      </c>
      <c r="B88" s="4">
        <f t="shared" si="4"/>
        <v>0.99637147968733841</v>
      </c>
      <c r="C88" s="4">
        <f t="shared" si="5"/>
        <v>-8.4737480561599382E-2</v>
      </c>
    </row>
    <row r="89" spans="1:3" x14ac:dyDescent="0.25">
      <c r="A89" s="3">
        <f t="shared" si="3"/>
        <v>8.7000000000000063E-2</v>
      </c>
      <c r="B89" s="4">
        <f t="shared" si="4"/>
        <v>0.99628674220677682</v>
      </c>
      <c r="C89" s="4">
        <f t="shared" si="5"/>
        <v>-8.5692891739880109E-2</v>
      </c>
    </row>
    <row r="90" spans="1:3" x14ac:dyDescent="0.25">
      <c r="A90" s="3">
        <f t="shared" si="3"/>
        <v>8.8000000000000064E-2</v>
      </c>
      <c r="B90" s="4">
        <f t="shared" si="4"/>
        <v>0.99620104931503695</v>
      </c>
      <c r="C90" s="4">
        <f t="shared" si="5"/>
        <v>-8.6647267195395561E-2</v>
      </c>
    </row>
    <row r="91" spans="1:3" x14ac:dyDescent="0.25">
      <c r="A91" s="3">
        <f t="shared" si="3"/>
        <v>8.9000000000000065E-2</v>
      </c>
      <c r="B91" s="4">
        <f t="shared" si="4"/>
        <v>0.99611440204784152</v>
      </c>
      <c r="C91" s="4">
        <f t="shared" si="5"/>
        <v>-8.7600595148280863E-2</v>
      </c>
    </row>
    <row r="92" spans="1:3" x14ac:dyDescent="0.25">
      <c r="A92" s="3">
        <f t="shared" si="3"/>
        <v>9.0000000000000066E-2</v>
      </c>
      <c r="B92" s="4">
        <f t="shared" si="4"/>
        <v>0.99602680145269329</v>
      </c>
      <c r="C92" s="4">
        <f t="shared" si="5"/>
        <v>-8.8552863823701145E-2</v>
      </c>
    </row>
    <row r="93" spans="1:3" x14ac:dyDescent="0.25">
      <c r="A93" s="3">
        <f t="shared" si="3"/>
        <v>9.1000000000000067E-2</v>
      </c>
      <c r="B93" s="4">
        <f t="shared" si="4"/>
        <v>0.99593824858886959</v>
      </c>
      <c r="C93" s="4">
        <f t="shared" si="5"/>
        <v>-8.950406145190519E-2</v>
      </c>
    </row>
    <row r="94" spans="1:3" x14ac:dyDescent="0.25">
      <c r="A94" s="3">
        <f t="shared" si="3"/>
        <v>9.2000000000000068E-2</v>
      </c>
      <c r="B94" s="4">
        <f t="shared" si="4"/>
        <v>0.99584874452741767</v>
      </c>
      <c r="C94" s="4">
        <f t="shared" si="5"/>
        <v>-9.0454176268278827E-2</v>
      </c>
    </row>
    <row r="95" spans="1:3" x14ac:dyDescent="0.25">
      <c r="A95" s="3">
        <f t="shared" si="3"/>
        <v>9.3000000000000069E-2</v>
      </c>
      <c r="B95" s="4">
        <f t="shared" si="4"/>
        <v>0.99575829035114938</v>
      </c>
      <c r="C95" s="4">
        <f t="shared" si="5"/>
        <v>-9.1403196513398136E-2</v>
      </c>
    </row>
    <row r="96" spans="1:3" x14ac:dyDescent="0.25">
      <c r="A96" s="3">
        <f t="shared" si="3"/>
        <v>9.400000000000007E-2</v>
      </c>
      <c r="B96" s="4">
        <f t="shared" si="4"/>
        <v>0.99566688715463603</v>
      </c>
      <c r="C96" s="4">
        <f t="shared" si="5"/>
        <v>-9.2351110433082709E-2</v>
      </c>
    </row>
    <row r="97" spans="1:3" x14ac:dyDescent="0.25">
      <c r="A97" s="3">
        <f t="shared" si="3"/>
        <v>9.500000000000007E-2</v>
      </c>
      <c r="B97" s="4">
        <f t="shared" si="4"/>
        <v>0.99557453604420298</v>
      </c>
      <c r="C97" s="4">
        <f t="shared" si="5"/>
        <v>-9.329790627844832E-2</v>
      </c>
    </row>
    <row r="98" spans="1:3" x14ac:dyDescent="0.25">
      <c r="A98" s="3">
        <f t="shared" si="3"/>
        <v>9.6000000000000071E-2</v>
      </c>
      <c r="B98" s="4">
        <f t="shared" si="4"/>
        <v>0.99548123813792455</v>
      </c>
      <c r="C98" s="4">
        <f t="shared" si="5"/>
        <v>-9.4243572305960116E-2</v>
      </c>
    </row>
    <row r="99" spans="1:3" x14ac:dyDescent="0.25">
      <c r="A99" s="3">
        <f t="shared" si="3"/>
        <v>9.7000000000000072E-2</v>
      </c>
      <c r="B99" s="4">
        <f t="shared" si="4"/>
        <v>0.99538699456561863</v>
      </c>
      <c r="C99" s="4">
        <f t="shared" si="5"/>
        <v>-9.5188096777484826E-2</v>
      </c>
    </row>
    <row r="100" spans="1:3" x14ac:dyDescent="0.25">
      <c r="A100" s="3">
        <f t="shared" si="3"/>
        <v>9.8000000000000073E-2</v>
      </c>
      <c r="B100" s="4">
        <f t="shared" si="4"/>
        <v>0.99529180646884119</v>
      </c>
      <c r="C100" s="4">
        <f t="shared" si="5"/>
        <v>-9.6131467960343719E-2</v>
      </c>
    </row>
    <row r="101" spans="1:3" x14ac:dyDescent="0.25">
      <c r="A101" s="3">
        <f t="shared" si="3"/>
        <v>9.9000000000000074E-2</v>
      </c>
      <c r="B101" s="4">
        <f t="shared" si="4"/>
        <v>0.9951956750008808</v>
      </c>
      <c r="C101" s="4">
        <f t="shared" si="5"/>
        <v>-9.7073674127364562E-2</v>
      </c>
    </row>
    <row r="102" spans="1:3" x14ac:dyDescent="0.25">
      <c r="A102" s="3">
        <f t="shared" si="3"/>
        <v>0.10000000000000007</v>
      </c>
      <c r="B102" s="4">
        <f t="shared" si="4"/>
        <v>0.99509860132675343</v>
      </c>
      <c r="C102" s="4">
        <f t="shared" si="5"/>
        <v>-9.8014703556933938E-2</v>
      </c>
    </row>
    <row r="103" spans="1:3" x14ac:dyDescent="0.25">
      <c r="A103" s="3">
        <f t="shared" si="3"/>
        <v>0.10100000000000008</v>
      </c>
      <c r="B103" s="4">
        <f t="shared" si="4"/>
        <v>0.99500058662319646</v>
      </c>
      <c r="C103" s="4">
        <f t="shared" si="5"/>
        <v>-9.895454453304936E-2</v>
      </c>
    </row>
    <row r="104" spans="1:3" x14ac:dyDescent="0.25">
      <c r="A104" s="3">
        <f t="shared" si="3"/>
        <v>0.10200000000000008</v>
      </c>
      <c r="B104" s="4">
        <f t="shared" si="4"/>
        <v>0.99490163207866344</v>
      </c>
      <c r="C104" s="4">
        <f t="shared" si="5"/>
        <v>-9.989318534537095E-2</v>
      </c>
    </row>
    <row r="105" spans="1:3" x14ac:dyDescent="0.25">
      <c r="A105" s="3">
        <f t="shared" si="3"/>
        <v>0.10300000000000008</v>
      </c>
      <c r="B105" s="4">
        <f t="shared" si="4"/>
        <v>0.99480173889331802</v>
      </c>
      <c r="C105" s="4">
        <f t="shared" si="5"/>
        <v>-0.10083061428927323</v>
      </c>
    </row>
    <row r="106" spans="1:3" x14ac:dyDescent="0.25">
      <c r="A106" s="3">
        <f t="shared" si="3"/>
        <v>0.10400000000000008</v>
      </c>
      <c r="B106" s="4">
        <f t="shared" si="4"/>
        <v>0.99470090827902879</v>
      </c>
      <c r="C106" s="4">
        <f t="shared" si="5"/>
        <v>-0.10176681966589655</v>
      </c>
    </row>
    <row r="107" spans="1:3" x14ac:dyDescent="0.25">
      <c r="A107" s="3">
        <f t="shared" si="3"/>
        <v>0.10500000000000008</v>
      </c>
      <c r="B107" s="4">
        <f t="shared" si="4"/>
        <v>0.9945991414593629</v>
      </c>
      <c r="C107" s="4">
        <f t="shared" si="5"/>
        <v>-0.10270178978219861</v>
      </c>
    </row>
    <row r="108" spans="1:3" x14ac:dyDescent="0.25">
      <c r="A108" s="3">
        <f t="shared" si="3"/>
        <v>0.10600000000000008</v>
      </c>
      <c r="B108" s="4">
        <f t="shared" si="4"/>
        <v>0.99449643966958068</v>
      </c>
      <c r="C108" s="4">
        <f t="shared" si="5"/>
        <v>-0.1036355129510054</v>
      </c>
    </row>
    <row r="109" spans="1:3" x14ac:dyDescent="0.25">
      <c r="A109" s="3">
        <f t="shared" si="3"/>
        <v>0.10700000000000008</v>
      </c>
      <c r="B109" s="4">
        <f t="shared" si="4"/>
        <v>0.99439280415662967</v>
      </c>
      <c r="C109" s="4">
        <f t="shared" si="5"/>
        <v>-0.10456797749106252</v>
      </c>
    </row>
    <row r="110" spans="1:3" x14ac:dyDescent="0.25">
      <c r="A110" s="3">
        <f t="shared" si="3"/>
        <v>0.10800000000000008</v>
      </c>
      <c r="B110" s="4">
        <f t="shared" si="4"/>
        <v>0.99428823617913864</v>
      </c>
      <c r="C110" s="4">
        <f t="shared" si="5"/>
        <v>-0.10549917172708569</v>
      </c>
    </row>
    <row r="111" spans="1:3" x14ac:dyDescent="0.25">
      <c r="A111" s="3">
        <f t="shared" si="3"/>
        <v>0.10900000000000008</v>
      </c>
      <c r="B111" s="4">
        <f t="shared" si="4"/>
        <v>0.99418273700741155</v>
      </c>
      <c r="C111" s="4">
        <f t="shared" si="5"/>
        <v>-0.1064290839898116</v>
      </c>
    </row>
    <row r="112" spans="1:3" x14ac:dyDescent="0.25">
      <c r="A112" s="3">
        <f t="shared" si="3"/>
        <v>0.11000000000000008</v>
      </c>
      <c r="B112" s="4">
        <f t="shared" si="4"/>
        <v>0.99407630792342172</v>
      </c>
      <c r="C112" s="4">
        <f t="shared" si="5"/>
        <v>-0.10735770261604846</v>
      </c>
    </row>
    <row r="113" spans="1:3" x14ac:dyDescent="0.25">
      <c r="A113" s="3">
        <f t="shared" si="3"/>
        <v>0.11100000000000008</v>
      </c>
      <c r="B113" s="4">
        <f t="shared" si="4"/>
        <v>0.99396895022080567</v>
      </c>
      <c r="C113" s="4">
        <f t="shared" si="5"/>
        <v>-0.10828501594872615</v>
      </c>
    </row>
    <row r="114" spans="1:3" x14ac:dyDescent="0.25">
      <c r="A114" s="3">
        <f t="shared" si="3"/>
        <v>0.11200000000000009</v>
      </c>
      <c r="B114" s="4">
        <f t="shared" si="4"/>
        <v>0.99386066520485694</v>
      </c>
      <c r="C114" s="4">
        <f t="shared" si="5"/>
        <v>-0.10921101233694648</v>
      </c>
    </row>
    <row r="115" spans="1:3" x14ac:dyDescent="0.25">
      <c r="A115" s="3">
        <f t="shared" si="3"/>
        <v>0.11300000000000009</v>
      </c>
      <c r="B115" s="4">
        <f t="shared" si="4"/>
        <v>0.99375145419251998</v>
      </c>
      <c r="C115" s="4">
        <f t="shared" si="5"/>
        <v>-0.11013568013603299</v>
      </c>
    </row>
    <row r="116" spans="1:3" x14ac:dyDescent="0.25">
      <c r="A116" s="3">
        <f t="shared" si="3"/>
        <v>0.11400000000000009</v>
      </c>
      <c r="B116" s="4">
        <f t="shared" si="4"/>
        <v>0.99364131851238391</v>
      </c>
      <c r="C116" s="4">
        <f t="shared" si="5"/>
        <v>-0.11105900770758094</v>
      </c>
    </row>
    <row r="117" spans="1:3" x14ac:dyDescent="0.25">
      <c r="A117" s="3">
        <f t="shared" si="3"/>
        <v>0.11500000000000009</v>
      </c>
      <c r="B117" s="4">
        <f t="shared" si="4"/>
        <v>0.99353025950467633</v>
      </c>
      <c r="C117" s="4">
        <f t="shared" si="5"/>
        <v>-0.11198098341950673</v>
      </c>
    </row>
    <row r="118" spans="1:3" x14ac:dyDescent="0.25">
      <c r="A118" s="3">
        <f t="shared" si="3"/>
        <v>0.11600000000000009</v>
      </c>
      <c r="B118" s="4">
        <f t="shared" si="4"/>
        <v>0.99341827852125686</v>
      </c>
      <c r="C118" s="4">
        <f t="shared" si="5"/>
        <v>-0.11290159564609734</v>
      </c>
    </row>
    <row r="119" spans="1:3" x14ac:dyDescent="0.25">
      <c r="A119" s="3">
        <f t="shared" si="3"/>
        <v>0.11700000000000009</v>
      </c>
      <c r="B119" s="4">
        <f t="shared" si="4"/>
        <v>0.99330537692561072</v>
      </c>
      <c r="C119" s="4">
        <f t="shared" si="5"/>
        <v>-0.11382083276805946</v>
      </c>
    </row>
    <row r="120" spans="1:3" x14ac:dyDescent="0.25">
      <c r="A120" s="3">
        <f t="shared" si="3"/>
        <v>0.11800000000000009</v>
      </c>
      <c r="B120" s="4">
        <f t="shared" si="4"/>
        <v>0.99319155609284271</v>
      </c>
      <c r="C120" s="4">
        <f t="shared" si="5"/>
        <v>-0.11473868317256887</v>
      </c>
    </row>
    <row r="121" spans="1:3" x14ac:dyDescent="0.25">
      <c r="A121" s="3">
        <f t="shared" si="3"/>
        <v>0.11900000000000009</v>
      </c>
      <c r="B121" s="4">
        <f t="shared" si="4"/>
        <v>0.99307681740967013</v>
      </c>
      <c r="C121" s="4">
        <f t="shared" si="5"/>
        <v>-0.11565513525331872</v>
      </c>
    </row>
    <row r="122" spans="1:3" x14ac:dyDescent="0.25">
      <c r="A122" s="3">
        <f t="shared" si="3"/>
        <v>0.12000000000000009</v>
      </c>
      <c r="B122" s="4">
        <f t="shared" si="4"/>
        <v>0.99296116227441678</v>
      </c>
      <c r="C122" s="4">
        <f t="shared" si="5"/>
        <v>-0.11657017741056862</v>
      </c>
    </row>
    <row r="123" spans="1:3" x14ac:dyDescent="0.25">
      <c r="A123" s="3">
        <f t="shared" si="3"/>
        <v>0.12100000000000009</v>
      </c>
      <c r="B123" s="4">
        <f t="shared" si="4"/>
        <v>0.99284459209700626</v>
      </c>
      <c r="C123" s="4">
        <f t="shared" si="5"/>
        <v>-0.11748379805119294</v>
      </c>
    </row>
    <row r="124" spans="1:3" x14ac:dyDescent="0.25">
      <c r="A124" s="3">
        <f t="shared" si="3"/>
        <v>0.12200000000000009</v>
      </c>
      <c r="B124" s="4">
        <f t="shared" si="4"/>
        <v>0.99272710829895505</v>
      </c>
      <c r="C124" s="4">
        <f t="shared" si="5"/>
        <v>-0.11839598558872901</v>
      </c>
    </row>
    <row r="125" spans="1:3" x14ac:dyDescent="0.25">
      <c r="A125" s="3">
        <f t="shared" si="3"/>
        <v>0.1230000000000001</v>
      </c>
      <c r="B125" s="4">
        <f t="shared" si="4"/>
        <v>0.99260871231336634</v>
      </c>
      <c r="C125" s="4">
        <f t="shared" si="5"/>
        <v>-0.11930672844342533</v>
      </c>
    </row>
    <row r="126" spans="1:3" x14ac:dyDescent="0.25">
      <c r="A126" s="3">
        <f t="shared" si="3"/>
        <v>0.1240000000000001</v>
      </c>
      <c r="B126" s="4">
        <f t="shared" si="4"/>
        <v>0.99248940558492293</v>
      </c>
      <c r="C126" s="4">
        <f t="shared" si="5"/>
        <v>-0.12021601504228918</v>
      </c>
    </row>
    <row r="127" spans="1:3" x14ac:dyDescent="0.25">
      <c r="A127" s="3">
        <f t="shared" si="3"/>
        <v>0.12500000000000008</v>
      </c>
      <c r="B127" s="4">
        <f t="shared" si="4"/>
        <v>0.99236918956988063</v>
      </c>
      <c r="C127" s="4">
        <f t="shared" si="5"/>
        <v>-0.12112383381913452</v>
      </c>
    </row>
    <row r="128" spans="1:3" x14ac:dyDescent="0.25">
      <c r="A128" s="3">
        <f t="shared" si="3"/>
        <v>0.12600000000000008</v>
      </c>
      <c r="B128" s="4">
        <f t="shared" si="4"/>
        <v>0.9922480657360615</v>
      </c>
      <c r="C128" s="4">
        <f t="shared" si="5"/>
        <v>-0.12203017321462944</v>
      </c>
    </row>
    <row r="129" spans="1:3" x14ac:dyDescent="0.25">
      <c r="A129" s="3">
        <f t="shared" si="3"/>
        <v>0.12700000000000009</v>
      </c>
      <c r="B129" s="4">
        <f t="shared" si="4"/>
        <v>0.99212603556284684</v>
      </c>
      <c r="C129" s="4">
        <f t="shared" si="5"/>
        <v>-0.12293502167634324</v>
      </c>
    </row>
    <row r="130" spans="1:3" x14ac:dyDescent="0.25">
      <c r="A130" s="3">
        <f t="shared" si="3"/>
        <v>0.12800000000000009</v>
      </c>
      <c r="B130" s="4">
        <f t="shared" si="4"/>
        <v>0.99200310054117047</v>
      </c>
      <c r="C130" s="4">
        <f t="shared" si="5"/>
        <v>-0.12383836765879355</v>
      </c>
    </row>
    <row r="131" spans="1:3" x14ac:dyDescent="0.25">
      <c r="A131" s="3">
        <f t="shared" si="3"/>
        <v>0.12900000000000009</v>
      </c>
      <c r="B131" s="4">
        <f t="shared" si="4"/>
        <v>0.99187926217351163</v>
      </c>
      <c r="C131" s="4">
        <f t="shared" si="5"/>
        <v>-0.12474019962349339</v>
      </c>
    </row>
    <row r="132" spans="1:3" x14ac:dyDescent="0.25">
      <c r="A132" s="3">
        <f t="shared" ref="A132:A195" si="6">A131+0.001</f>
        <v>0.13000000000000009</v>
      </c>
      <c r="B132" s="4">
        <f t="shared" ref="B132:B195" si="7">B131+0.001*C131</f>
        <v>0.99175452197388814</v>
      </c>
      <c r="C132" s="4">
        <f t="shared" ref="C132:C195" si="8">A132*EXP(-A132^2)-2*A132*B132</f>
        <v>-0.12564050603899748</v>
      </c>
    </row>
    <row r="133" spans="1:3" x14ac:dyDescent="0.25">
      <c r="A133" s="3">
        <f t="shared" si="6"/>
        <v>0.13100000000000009</v>
      </c>
      <c r="B133" s="4">
        <f t="shared" si="7"/>
        <v>0.99162888146784911</v>
      </c>
      <c r="C133" s="4">
        <f t="shared" si="8"/>
        <v>-0.12653927538094892</v>
      </c>
    </row>
    <row r="134" spans="1:3" x14ac:dyDescent="0.25">
      <c r="A134" s="3">
        <f t="shared" si="6"/>
        <v>0.13200000000000009</v>
      </c>
      <c r="B134" s="4">
        <f t="shared" si="7"/>
        <v>0.99150234219246813</v>
      </c>
      <c r="C134" s="4">
        <f t="shared" si="8"/>
        <v>-0.12743649613212515</v>
      </c>
    </row>
    <row r="135" spans="1:3" x14ac:dyDescent="0.25">
      <c r="A135" s="3">
        <f t="shared" si="6"/>
        <v>0.13300000000000009</v>
      </c>
      <c r="B135" s="4">
        <f t="shared" si="7"/>
        <v>0.99137490569633602</v>
      </c>
      <c r="C135" s="4">
        <f t="shared" si="8"/>
        <v>-0.12833215678248433</v>
      </c>
    </row>
    <row r="136" spans="1:3" x14ac:dyDescent="0.25">
      <c r="A136" s="3">
        <f t="shared" si="6"/>
        <v>0.13400000000000009</v>
      </c>
      <c r="B136" s="4">
        <f t="shared" si="7"/>
        <v>0.99124657353955359</v>
      </c>
      <c r="C136" s="4">
        <f t="shared" si="8"/>
        <v>-0.12922624582921086</v>
      </c>
    </row>
    <row r="137" spans="1:3" x14ac:dyDescent="0.25">
      <c r="A137" s="3">
        <f t="shared" si="6"/>
        <v>0.13500000000000009</v>
      </c>
      <c r="B137" s="4">
        <f t="shared" si="7"/>
        <v>0.99111734729372436</v>
      </c>
      <c r="C137" s="4">
        <f t="shared" si="8"/>
        <v>-0.13011875177676091</v>
      </c>
    </row>
    <row r="138" spans="1:3" x14ac:dyDescent="0.25">
      <c r="A138" s="3">
        <f t="shared" si="6"/>
        <v>0.13600000000000009</v>
      </c>
      <c r="B138" s="4">
        <f t="shared" si="7"/>
        <v>0.99098722854194765</v>
      </c>
      <c r="C138" s="4">
        <f t="shared" si="8"/>
        <v>-0.13100966313690807</v>
      </c>
    </row>
    <row r="139" spans="1:3" x14ac:dyDescent="0.25">
      <c r="A139" s="3">
        <f t="shared" si="6"/>
        <v>0.13700000000000009</v>
      </c>
      <c r="B139" s="4">
        <f t="shared" si="7"/>
        <v>0.9908562188788107</v>
      </c>
      <c r="C139" s="4">
        <f t="shared" si="8"/>
        <v>-0.13189896842878818</v>
      </c>
    </row>
    <row r="140" spans="1:3" x14ac:dyDescent="0.25">
      <c r="A140" s="3">
        <f t="shared" si="6"/>
        <v>0.13800000000000009</v>
      </c>
      <c r="B140" s="4">
        <f t="shared" si="7"/>
        <v>0.9907243199103819</v>
      </c>
      <c r="C140" s="4">
        <f t="shared" si="8"/>
        <v>-0.13278665617894442</v>
      </c>
    </row>
    <row r="141" spans="1:3" x14ac:dyDescent="0.25">
      <c r="A141" s="3">
        <f t="shared" si="6"/>
        <v>0.1390000000000001</v>
      </c>
      <c r="B141" s="4">
        <f t="shared" si="7"/>
        <v>0.99059153325420291</v>
      </c>
      <c r="C141" s="4">
        <f t="shared" si="8"/>
        <v>-0.13367271492137214</v>
      </c>
    </row>
    <row r="142" spans="1:3" x14ac:dyDescent="0.25">
      <c r="A142" s="3">
        <f t="shared" si="6"/>
        <v>0.1400000000000001</v>
      </c>
      <c r="B142" s="4">
        <f t="shared" si="7"/>
        <v>0.99045786053928153</v>
      </c>
      <c r="C142" s="4">
        <f t="shared" si="8"/>
        <v>-0.13455713319756296</v>
      </c>
    </row>
    <row r="143" spans="1:3" x14ac:dyDescent="0.25">
      <c r="A143" s="3">
        <f t="shared" si="6"/>
        <v>0.1410000000000001</v>
      </c>
      <c r="B143" s="4">
        <f t="shared" si="7"/>
        <v>0.99032330340608399</v>
      </c>
      <c r="C143" s="4">
        <f t="shared" si="8"/>
        <v>-0.13543989955654942</v>
      </c>
    </row>
    <row r="144" spans="1:3" x14ac:dyDescent="0.25">
      <c r="A144" s="3">
        <f t="shared" si="6"/>
        <v>0.1420000000000001</v>
      </c>
      <c r="B144" s="4">
        <f t="shared" si="7"/>
        <v>0.99018786350652743</v>
      </c>
      <c r="C144" s="4">
        <f t="shared" si="8"/>
        <v>-0.13632100255494872</v>
      </c>
    </row>
    <row r="145" spans="1:3" x14ac:dyDescent="0.25">
      <c r="A145" s="3">
        <f t="shared" si="6"/>
        <v>0.1430000000000001</v>
      </c>
      <c r="B145" s="4">
        <f t="shared" si="7"/>
        <v>0.99005154250397254</v>
      </c>
      <c r="C145" s="4">
        <f t="shared" si="8"/>
        <v>-0.13720043075700675</v>
      </c>
    </row>
    <row r="146" spans="1:3" x14ac:dyDescent="0.25">
      <c r="A146" s="3">
        <f t="shared" si="6"/>
        <v>0.1440000000000001</v>
      </c>
      <c r="B146" s="4">
        <f t="shared" si="7"/>
        <v>0.98991434207321549</v>
      </c>
      <c r="C146" s="4">
        <f t="shared" si="8"/>
        <v>-0.13807817273464137</v>
      </c>
    </row>
    <row r="147" spans="1:3" x14ac:dyDescent="0.25">
      <c r="A147" s="3">
        <f t="shared" si="6"/>
        <v>0.1450000000000001</v>
      </c>
      <c r="B147" s="4">
        <f t="shared" si="7"/>
        <v>0.9897762639004809</v>
      </c>
      <c r="C147" s="4">
        <f t="shared" si="8"/>
        <v>-0.13895421706748623</v>
      </c>
    </row>
    <row r="148" spans="1:3" x14ac:dyDescent="0.25">
      <c r="A148" s="3">
        <f t="shared" si="6"/>
        <v>0.1460000000000001</v>
      </c>
      <c r="B148" s="4">
        <f t="shared" si="7"/>
        <v>0.98963730968341346</v>
      </c>
      <c r="C148" s="4">
        <f t="shared" si="8"/>
        <v>-0.13982855234293323</v>
      </c>
    </row>
    <row r="149" spans="1:3" x14ac:dyDescent="0.25">
      <c r="A149" s="3">
        <f t="shared" si="6"/>
        <v>0.1470000000000001</v>
      </c>
      <c r="B149" s="4">
        <f t="shared" si="7"/>
        <v>0.9894974811310705</v>
      </c>
      <c r="C149" s="4">
        <f t="shared" si="8"/>
        <v>-0.14070116715617589</v>
      </c>
    </row>
    <row r="150" spans="1:3" x14ac:dyDescent="0.25">
      <c r="A150" s="3">
        <f t="shared" si="6"/>
        <v>0.1480000000000001</v>
      </c>
      <c r="B150" s="4">
        <f t="shared" si="7"/>
        <v>0.98935677996391436</v>
      </c>
      <c r="C150" s="4">
        <f t="shared" si="8"/>
        <v>-0.14157205011025206</v>
      </c>
    </row>
    <row r="151" spans="1:3" x14ac:dyDescent="0.25">
      <c r="A151" s="3">
        <f t="shared" si="6"/>
        <v>0.1490000000000001</v>
      </c>
      <c r="B151" s="4">
        <f t="shared" si="7"/>
        <v>0.98921520791380413</v>
      </c>
      <c r="C151" s="4">
        <f t="shared" si="8"/>
        <v>-0.14244118981608564</v>
      </c>
    </row>
    <row r="152" spans="1:3" x14ac:dyDescent="0.25">
      <c r="A152" s="3">
        <f t="shared" si="6"/>
        <v>0.15000000000000011</v>
      </c>
      <c r="B152" s="4">
        <f t="shared" si="7"/>
        <v>0.98907276672398803</v>
      </c>
      <c r="C152" s="4">
        <f t="shared" si="8"/>
        <v>-0.1433085748925296</v>
      </c>
    </row>
    <row r="153" spans="1:3" x14ac:dyDescent="0.25">
      <c r="A153" s="3">
        <f t="shared" si="6"/>
        <v>0.15100000000000011</v>
      </c>
      <c r="B153" s="4">
        <f t="shared" si="7"/>
        <v>0.9889294581490955</v>
      </c>
      <c r="C153" s="4">
        <f t="shared" si="8"/>
        <v>-0.14417419396640732</v>
      </c>
    </row>
    <row r="154" spans="1:3" x14ac:dyDescent="0.25">
      <c r="A154" s="3">
        <f t="shared" si="6"/>
        <v>0.15200000000000011</v>
      </c>
      <c r="B154" s="4">
        <f t="shared" si="7"/>
        <v>0.9887852839551291</v>
      </c>
      <c r="C154" s="4">
        <f t="shared" si="8"/>
        <v>-0.14503803567255449</v>
      </c>
    </row>
    <row r="155" spans="1:3" x14ac:dyDescent="0.25">
      <c r="A155" s="3">
        <f t="shared" si="6"/>
        <v>0.15300000000000011</v>
      </c>
      <c r="B155" s="4">
        <f t="shared" si="7"/>
        <v>0.98864024591945654</v>
      </c>
      <c r="C155" s="4">
        <f t="shared" si="8"/>
        <v>-0.1459000886538605</v>
      </c>
    </row>
    <row r="156" spans="1:3" x14ac:dyDescent="0.25">
      <c r="A156" s="3">
        <f t="shared" si="6"/>
        <v>0.15400000000000011</v>
      </c>
      <c r="B156" s="4">
        <f t="shared" si="7"/>
        <v>0.98849434583080265</v>
      </c>
      <c r="C156" s="4">
        <f t="shared" si="8"/>
        <v>-0.14676034156130971</v>
      </c>
    </row>
    <row r="157" spans="1:3" x14ac:dyDescent="0.25">
      <c r="A157" s="3">
        <f t="shared" si="6"/>
        <v>0.15500000000000011</v>
      </c>
      <c r="B157" s="4">
        <f t="shared" si="7"/>
        <v>0.98834758548924129</v>
      </c>
      <c r="C157" s="4">
        <f t="shared" si="8"/>
        <v>-0.14761878305402226</v>
      </c>
    </row>
    <row r="158" spans="1:3" x14ac:dyDescent="0.25">
      <c r="A158" s="3">
        <f t="shared" si="6"/>
        <v>0.15600000000000011</v>
      </c>
      <c r="B158" s="4">
        <f t="shared" si="7"/>
        <v>0.98819996670618726</v>
      </c>
      <c r="C158" s="4">
        <f t="shared" si="8"/>
        <v>-0.14847540179929491</v>
      </c>
    </row>
    <row r="159" spans="1:3" x14ac:dyDescent="0.25">
      <c r="A159" s="3">
        <f t="shared" si="6"/>
        <v>0.15700000000000011</v>
      </c>
      <c r="B159" s="4">
        <f t="shared" si="7"/>
        <v>0.98805149130438796</v>
      </c>
      <c r="C159" s="4">
        <f t="shared" si="8"/>
        <v>-0.14933018647264129</v>
      </c>
    </row>
    <row r="160" spans="1:3" x14ac:dyDescent="0.25">
      <c r="A160" s="3">
        <f t="shared" si="6"/>
        <v>0.15800000000000011</v>
      </c>
      <c r="B160" s="4">
        <f t="shared" si="7"/>
        <v>0.98790216111791529</v>
      </c>
      <c r="C160" s="4">
        <f t="shared" si="8"/>
        <v>-0.15018312575783255</v>
      </c>
    </row>
    <row r="161" spans="1:3" x14ac:dyDescent="0.25">
      <c r="A161" s="3">
        <f t="shared" si="6"/>
        <v>0.15900000000000011</v>
      </c>
      <c r="B161" s="4">
        <f t="shared" si="7"/>
        <v>0.98775197799215742</v>
      </c>
      <c r="C161" s="4">
        <f t="shared" si="8"/>
        <v>-0.15103420834693651</v>
      </c>
    </row>
    <row r="162" spans="1:3" x14ac:dyDescent="0.25">
      <c r="A162" s="3">
        <f t="shared" si="6"/>
        <v>0.16000000000000011</v>
      </c>
      <c r="B162" s="4">
        <f t="shared" si="7"/>
        <v>0.98760094378381047</v>
      </c>
      <c r="C162" s="4">
        <f t="shared" si="8"/>
        <v>-0.15188342294035828</v>
      </c>
    </row>
    <row r="163" spans="1:3" x14ac:dyDescent="0.25">
      <c r="A163" s="3">
        <f t="shared" si="6"/>
        <v>0.16100000000000012</v>
      </c>
      <c r="B163" s="4">
        <f t="shared" si="7"/>
        <v>0.9874490603608701</v>
      </c>
      <c r="C163" s="4">
        <f t="shared" si="8"/>
        <v>-0.15273075824687915</v>
      </c>
    </row>
    <row r="164" spans="1:3" x14ac:dyDescent="0.25">
      <c r="A164" s="3">
        <f t="shared" si="6"/>
        <v>0.16200000000000012</v>
      </c>
      <c r="B164" s="4">
        <f t="shared" si="7"/>
        <v>0.98729632960262326</v>
      </c>
      <c r="C164" s="4">
        <f t="shared" si="8"/>
        <v>-0.15357620298369556</v>
      </c>
    </row>
    <row r="165" spans="1:3" x14ac:dyDescent="0.25">
      <c r="A165" s="3">
        <f t="shared" si="6"/>
        <v>0.16300000000000012</v>
      </c>
      <c r="B165" s="4">
        <f t="shared" si="7"/>
        <v>0.98714275339963953</v>
      </c>
      <c r="C165" s="4">
        <f t="shared" si="8"/>
        <v>-0.15441974587645874</v>
      </c>
    </row>
    <row r="166" spans="1:3" x14ac:dyDescent="0.25">
      <c r="A166" s="3">
        <f t="shared" si="6"/>
        <v>0.16400000000000012</v>
      </c>
      <c r="B166" s="4">
        <f t="shared" si="7"/>
        <v>0.98698833365376304</v>
      </c>
      <c r="C166" s="4">
        <f t="shared" si="8"/>
        <v>-0.15526137565931281</v>
      </c>
    </row>
    <row r="167" spans="1:3" x14ac:dyDescent="0.25">
      <c r="A167" s="3">
        <f t="shared" si="6"/>
        <v>0.16500000000000012</v>
      </c>
      <c r="B167" s="4">
        <f t="shared" si="7"/>
        <v>0.98683307227810368</v>
      </c>
      <c r="C167" s="4">
        <f t="shared" si="8"/>
        <v>-0.15610108107493331</v>
      </c>
    </row>
    <row r="168" spans="1:3" x14ac:dyDescent="0.25">
      <c r="A168" s="3">
        <f t="shared" si="6"/>
        <v>0.16600000000000012</v>
      </c>
      <c r="B168" s="4">
        <f t="shared" si="7"/>
        <v>0.9866769711970288</v>
      </c>
      <c r="C168" s="4">
        <f t="shared" si="8"/>
        <v>-0.15693885087456544</v>
      </c>
    </row>
    <row r="169" spans="1:3" x14ac:dyDescent="0.25">
      <c r="A169" s="3">
        <f t="shared" si="6"/>
        <v>0.16700000000000012</v>
      </c>
      <c r="B169" s="4">
        <f t="shared" si="7"/>
        <v>0.98652003234615426</v>
      </c>
      <c r="C169" s="4">
        <f t="shared" si="8"/>
        <v>-0.15777467381806182</v>
      </c>
    </row>
    <row r="170" spans="1:3" x14ac:dyDescent="0.25">
      <c r="A170" s="3">
        <f t="shared" si="6"/>
        <v>0.16800000000000012</v>
      </c>
      <c r="B170" s="4">
        <f t="shared" si="7"/>
        <v>0.98636225767233621</v>
      </c>
      <c r="C170" s="4">
        <f t="shared" si="8"/>
        <v>-0.15860853867392019</v>
      </c>
    </row>
    <row r="171" spans="1:3" x14ac:dyDescent="0.25">
      <c r="A171" s="3">
        <f t="shared" si="6"/>
        <v>0.16900000000000012</v>
      </c>
      <c r="B171" s="4">
        <f t="shared" si="7"/>
        <v>0.98620364913366232</v>
      </c>
      <c r="C171" s="4">
        <f t="shared" si="8"/>
        <v>-0.15944043421932066</v>
      </c>
    </row>
    <row r="172" spans="1:3" x14ac:dyDescent="0.25">
      <c r="A172" s="3">
        <f t="shared" si="6"/>
        <v>0.17000000000000012</v>
      </c>
      <c r="B172" s="4">
        <f t="shared" si="7"/>
        <v>0.98604420869944298</v>
      </c>
      <c r="C172" s="4">
        <f t="shared" si="8"/>
        <v>-0.16027034924016281</v>
      </c>
    </row>
    <row r="173" spans="1:3" x14ac:dyDescent="0.25">
      <c r="A173" s="3">
        <f t="shared" si="6"/>
        <v>0.17100000000000012</v>
      </c>
      <c r="B173" s="4">
        <f t="shared" si="7"/>
        <v>0.98588393835020283</v>
      </c>
      <c r="C173" s="4">
        <f t="shared" si="8"/>
        <v>-0.16109827253110265</v>
      </c>
    </row>
    <row r="174" spans="1:3" x14ac:dyDescent="0.25">
      <c r="A174" s="3">
        <f t="shared" si="6"/>
        <v>0.17200000000000013</v>
      </c>
      <c r="B174" s="4">
        <f t="shared" si="7"/>
        <v>0.98572284007767175</v>
      </c>
      <c r="C174" s="4">
        <f t="shared" si="8"/>
        <v>-0.16192419289558885</v>
      </c>
    </row>
    <row r="175" spans="1:3" x14ac:dyDescent="0.25">
      <c r="A175" s="3">
        <f t="shared" si="6"/>
        <v>0.17300000000000013</v>
      </c>
      <c r="B175" s="4">
        <f t="shared" si="7"/>
        <v>0.98556091588477612</v>
      </c>
      <c r="C175" s="4">
        <f t="shared" si="8"/>
        <v>-0.1627480991458993</v>
      </c>
    </row>
    <row r="176" spans="1:3" x14ac:dyDescent="0.25">
      <c r="A176" s="3">
        <f t="shared" si="6"/>
        <v>0.17400000000000013</v>
      </c>
      <c r="B176" s="4">
        <f t="shared" si="7"/>
        <v>0.98539816778563027</v>
      </c>
      <c r="C176" s="4">
        <f t="shared" si="8"/>
        <v>-0.16356998010317694</v>
      </c>
    </row>
    <row r="177" spans="1:3" x14ac:dyDescent="0.25">
      <c r="A177" s="3">
        <f t="shared" si="6"/>
        <v>0.17500000000000013</v>
      </c>
      <c r="B177" s="4">
        <f t="shared" si="7"/>
        <v>0.98523459780552713</v>
      </c>
      <c r="C177" s="4">
        <f t="shared" si="8"/>
        <v>-0.16438982459746526</v>
      </c>
    </row>
    <row r="178" spans="1:3" x14ac:dyDescent="0.25">
      <c r="A178" s="3">
        <f t="shared" si="6"/>
        <v>0.17600000000000013</v>
      </c>
      <c r="B178" s="4">
        <f t="shared" si="7"/>
        <v>0.9850702079809297</v>
      </c>
      <c r="C178" s="4">
        <f t="shared" si="8"/>
        <v>-0.16520762146774429</v>
      </c>
    </row>
    <row r="179" spans="1:3" x14ac:dyDescent="0.25">
      <c r="A179" s="3">
        <f t="shared" si="6"/>
        <v>0.17700000000000013</v>
      </c>
      <c r="B179" s="4">
        <f t="shared" si="7"/>
        <v>0.98490500035946194</v>
      </c>
      <c r="C179" s="4">
        <f t="shared" si="8"/>
        <v>-0.16602335956196507</v>
      </c>
    </row>
    <row r="180" spans="1:3" x14ac:dyDescent="0.25">
      <c r="A180" s="3">
        <f t="shared" si="6"/>
        <v>0.17800000000000013</v>
      </c>
      <c r="B180" s="4">
        <f t="shared" si="7"/>
        <v>0.98473897699989998</v>
      </c>
      <c r="C180" s="4">
        <f t="shared" si="8"/>
        <v>-0.16683702773708528</v>
      </c>
    </row>
    <row r="181" spans="1:3" x14ac:dyDescent="0.25">
      <c r="A181" s="3">
        <f t="shared" si="6"/>
        <v>0.17900000000000013</v>
      </c>
      <c r="B181" s="4">
        <f t="shared" si="7"/>
        <v>0.98457213997216286</v>
      </c>
      <c r="C181" s="4">
        <f t="shared" si="8"/>
        <v>-0.16764861485910293</v>
      </c>
    </row>
    <row r="182" spans="1:3" x14ac:dyDescent="0.25">
      <c r="A182" s="3">
        <f t="shared" si="6"/>
        <v>0.18000000000000013</v>
      </c>
      <c r="B182" s="4">
        <f t="shared" si="7"/>
        <v>0.98440449135730379</v>
      </c>
      <c r="C182" s="4">
        <f t="shared" si="8"/>
        <v>-0.16845810980309148</v>
      </c>
    </row>
    <row r="183" spans="1:3" x14ac:dyDescent="0.25">
      <c r="A183" s="3">
        <f t="shared" si="6"/>
        <v>0.18100000000000013</v>
      </c>
      <c r="B183" s="4">
        <f t="shared" si="7"/>
        <v>0.98423603324750075</v>
      </c>
      <c r="C183" s="4">
        <f t="shared" si="8"/>
        <v>-0.16926550145323341</v>
      </c>
    </row>
    <row r="184" spans="1:3" x14ac:dyDescent="0.25">
      <c r="A184" s="3">
        <f t="shared" si="6"/>
        <v>0.18200000000000013</v>
      </c>
      <c r="B184" s="4">
        <f t="shared" si="7"/>
        <v>0.98406676774604751</v>
      </c>
      <c r="C184" s="4">
        <f t="shared" si="8"/>
        <v>-0.17007077870285398</v>
      </c>
    </row>
    <row r="185" spans="1:3" x14ac:dyDescent="0.25">
      <c r="A185" s="3">
        <f t="shared" si="6"/>
        <v>0.18300000000000013</v>
      </c>
      <c r="B185" s="4">
        <f t="shared" si="7"/>
        <v>0.98389669696734461</v>
      </c>
      <c r="C185" s="4">
        <f t="shared" si="8"/>
        <v>-0.17087393045445484</v>
      </c>
    </row>
    <row r="186" spans="1:3" x14ac:dyDescent="0.25">
      <c r="A186" s="3">
        <f t="shared" si="6"/>
        <v>0.18400000000000014</v>
      </c>
      <c r="B186" s="4">
        <f t="shared" si="7"/>
        <v>0.98372582303689016</v>
      </c>
      <c r="C186" s="4">
        <f t="shared" si="8"/>
        <v>-0.17167494561974711</v>
      </c>
    </row>
    <row r="187" spans="1:3" x14ac:dyDescent="0.25">
      <c r="A187" s="3">
        <f t="shared" si="6"/>
        <v>0.18500000000000014</v>
      </c>
      <c r="B187" s="4">
        <f t="shared" si="7"/>
        <v>0.9835541480912704</v>
      </c>
      <c r="C187" s="4">
        <f t="shared" si="8"/>
        <v>-0.17247381311968418</v>
      </c>
    </row>
    <row r="188" spans="1:3" x14ac:dyDescent="0.25">
      <c r="A188" s="3">
        <f t="shared" si="6"/>
        <v>0.18600000000000014</v>
      </c>
      <c r="B188" s="4">
        <f t="shared" si="7"/>
        <v>0.98338167427815071</v>
      </c>
      <c r="C188" s="4">
        <f t="shared" si="8"/>
        <v>-0.17327052188449429</v>
      </c>
    </row>
    <row r="189" spans="1:3" x14ac:dyDescent="0.25">
      <c r="A189" s="3">
        <f t="shared" si="6"/>
        <v>0.18700000000000014</v>
      </c>
      <c r="B189" s="4">
        <f t="shared" si="7"/>
        <v>0.98320840375626617</v>
      </c>
      <c r="C189" s="4">
        <f t="shared" si="8"/>
        <v>-0.17406506085371296</v>
      </c>
    </row>
    <row r="190" spans="1:3" x14ac:dyDescent="0.25">
      <c r="A190" s="3">
        <f t="shared" si="6"/>
        <v>0.18800000000000014</v>
      </c>
      <c r="B190" s="4">
        <f t="shared" si="7"/>
        <v>0.98303433869541246</v>
      </c>
      <c r="C190" s="4">
        <f t="shared" si="8"/>
        <v>-0.17485741897621465</v>
      </c>
    </row>
    <row r="191" spans="1:3" x14ac:dyDescent="0.25">
      <c r="A191" s="3">
        <f t="shared" si="6"/>
        <v>0.18900000000000014</v>
      </c>
      <c r="B191" s="4">
        <f t="shared" si="7"/>
        <v>0.9828594812764363</v>
      </c>
      <c r="C191" s="4">
        <f t="shared" si="8"/>
        <v>-0.17564758521024496</v>
      </c>
    </row>
    <row r="192" spans="1:3" x14ac:dyDescent="0.25">
      <c r="A192" s="3">
        <f t="shared" si="6"/>
        <v>0.19000000000000014</v>
      </c>
      <c r="B192" s="4">
        <f t="shared" si="7"/>
        <v>0.98268383369122603</v>
      </c>
      <c r="C192" s="4">
        <f t="shared" si="8"/>
        <v>-0.17643554852345128</v>
      </c>
    </row>
    <row r="193" spans="1:3" x14ac:dyDescent="0.25">
      <c r="A193" s="3">
        <f t="shared" si="6"/>
        <v>0.19100000000000014</v>
      </c>
      <c r="B193" s="4">
        <f t="shared" si="7"/>
        <v>0.9825073981427026</v>
      </c>
      <c r="C193" s="4">
        <f t="shared" si="8"/>
        <v>-0.17722129789291471</v>
      </c>
    </row>
    <row r="194" spans="1:3" x14ac:dyDescent="0.25">
      <c r="A194" s="3">
        <f t="shared" si="6"/>
        <v>0.19200000000000014</v>
      </c>
      <c r="B194" s="4">
        <f t="shared" si="7"/>
        <v>0.98233017684480972</v>
      </c>
      <c r="C194" s="4">
        <f t="shared" si="8"/>
        <v>-0.17800482230518025</v>
      </c>
    </row>
    <row r="195" spans="1:3" x14ac:dyDescent="0.25">
      <c r="A195" s="3">
        <f t="shared" si="6"/>
        <v>0.19300000000000014</v>
      </c>
      <c r="B195" s="4">
        <f t="shared" si="7"/>
        <v>0.98215217202250449</v>
      </c>
      <c r="C195" s="4">
        <f t="shared" si="8"/>
        <v>-0.17878611075628731</v>
      </c>
    </row>
    <row r="196" spans="1:3" x14ac:dyDescent="0.25">
      <c r="A196" s="3">
        <f t="shared" ref="A196:A259" si="9">A195+0.001</f>
        <v>0.19400000000000014</v>
      </c>
      <c r="B196" s="4">
        <f t="shared" ref="B196:B259" si="10">B195+0.001*C195</f>
        <v>0.98197338591174821</v>
      </c>
      <c r="C196" s="4">
        <f t="shared" ref="C196:C259" si="11">A196*EXP(-A196^2)-2*A196*B196</f>
        <v>-0.17956515225180034</v>
      </c>
    </row>
    <row r="197" spans="1:3" x14ac:dyDescent="0.25">
      <c r="A197" s="3">
        <f t="shared" si="9"/>
        <v>0.19500000000000015</v>
      </c>
      <c r="B197" s="4">
        <f t="shared" si="10"/>
        <v>0.98179382075949639</v>
      </c>
      <c r="C197" s="4">
        <f t="shared" si="11"/>
        <v>-0.18034193580683819</v>
      </c>
    </row>
    <row r="198" spans="1:3" x14ac:dyDescent="0.25">
      <c r="A198" s="3">
        <f t="shared" si="9"/>
        <v>0.19600000000000015</v>
      </c>
      <c r="B198" s="4">
        <f t="shared" si="10"/>
        <v>0.98161347882368954</v>
      </c>
      <c r="C198" s="4">
        <f t="shared" si="11"/>
        <v>-0.18111645044610394</v>
      </c>
    </row>
    <row r="199" spans="1:3" x14ac:dyDescent="0.25">
      <c r="A199" s="3">
        <f t="shared" si="9"/>
        <v>0.19700000000000015</v>
      </c>
      <c r="B199" s="4">
        <f t="shared" si="10"/>
        <v>0.98143236237324349</v>
      </c>
      <c r="C199" s="4">
        <f t="shared" si="11"/>
        <v>-0.18188868520391424</v>
      </c>
    </row>
    <row r="200" spans="1:3" x14ac:dyDescent="0.25">
      <c r="A200" s="3">
        <f t="shared" si="9"/>
        <v>0.19800000000000015</v>
      </c>
      <c r="B200" s="4">
        <f t="shared" si="10"/>
        <v>0.98125047368803953</v>
      </c>
      <c r="C200" s="4">
        <f t="shared" si="11"/>
        <v>-0.18265862912422787</v>
      </c>
    </row>
    <row r="201" spans="1:3" x14ac:dyDescent="0.25">
      <c r="A201" s="3">
        <f t="shared" si="9"/>
        <v>0.19900000000000015</v>
      </c>
      <c r="B201" s="4">
        <f t="shared" si="10"/>
        <v>0.98106781505891527</v>
      </c>
      <c r="C201" s="4">
        <f t="shared" si="11"/>
        <v>-0.18342627126067479</v>
      </c>
    </row>
    <row r="202" spans="1:3" x14ac:dyDescent="0.25">
      <c r="A202" s="3">
        <f t="shared" si="9"/>
        <v>0.20000000000000015</v>
      </c>
      <c r="B202" s="4">
        <f t="shared" si="10"/>
        <v>0.9808843887876546</v>
      </c>
      <c r="C202" s="4">
        <f t="shared" si="11"/>
        <v>-0.18419160067658433</v>
      </c>
    </row>
    <row r="203" spans="1:3" x14ac:dyDescent="0.25">
      <c r="A203" s="3">
        <f t="shared" si="9"/>
        <v>0.20100000000000015</v>
      </c>
      <c r="B203" s="4">
        <f t="shared" si="10"/>
        <v>0.98070019718697798</v>
      </c>
      <c r="C203" s="4">
        <f t="shared" si="11"/>
        <v>-0.18495460644501302</v>
      </c>
    </row>
    <row r="204" spans="1:3" x14ac:dyDescent="0.25">
      <c r="A204" s="3">
        <f t="shared" si="9"/>
        <v>0.20200000000000015</v>
      </c>
      <c r="B204" s="4">
        <f t="shared" si="10"/>
        <v>0.98051524258053302</v>
      </c>
      <c r="C204" s="4">
        <f t="shared" si="11"/>
        <v>-0.1857152776487726</v>
      </c>
    </row>
    <row r="205" spans="1:3" x14ac:dyDescent="0.25">
      <c r="A205" s="3">
        <f t="shared" si="9"/>
        <v>0.20300000000000015</v>
      </c>
      <c r="B205" s="4">
        <f t="shared" si="10"/>
        <v>0.98032952730288425</v>
      </c>
      <c r="C205" s="4">
        <f t="shared" si="11"/>
        <v>-0.18647360338045707</v>
      </c>
    </row>
    <row r="206" spans="1:3" x14ac:dyDescent="0.25">
      <c r="A206" s="3">
        <f t="shared" si="9"/>
        <v>0.20400000000000015</v>
      </c>
      <c r="B206" s="4">
        <f t="shared" si="10"/>
        <v>0.98014305369950383</v>
      </c>
      <c r="C206" s="4">
        <f t="shared" si="11"/>
        <v>-0.18722957274247004</v>
      </c>
    </row>
    <row r="207" spans="1:3" x14ac:dyDescent="0.25">
      <c r="A207" s="3">
        <f t="shared" si="9"/>
        <v>0.20500000000000015</v>
      </c>
      <c r="B207" s="4">
        <f t="shared" si="10"/>
        <v>0.97995582412676141</v>
      </c>
      <c r="C207" s="4">
        <f t="shared" si="11"/>
        <v>-0.18798317484705129</v>
      </c>
    </row>
    <row r="208" spans="1:3" x14ac:dyDescent="0.25">
      <c r="A208" s="3">
        <f t="shared" si="9"/>
        <v>0.20600000000000016</v>
      </c>
      <c r="B208" s="4">
        <f t="shared" si="10"/>
        <v>0.97976784095191438</v>
      </c>
      <c r="C208" s="4">
        <f t="shared" si="11"/>
        <v>-0.18873439881630302</v>
      </c>
    </row>
    <row r="209" spans="1:3" x14ac:dyDescent="0.25">
      <c r="A209" s="3">
        <f t="shared" si="9"/>
        <v>0.20700000000000016</v>
      </c>
      <c r="B209" s="4">
        <f t="shared" si="10"/>
        <v>0.9795791065530981</v>
      </c>
      <c r="C209" s="4">
        <f t="shared" si="11"/>
        <v>-0.1894832337822166</v>
      </c>
    </row>
    <row r="210" spans="1:3" x14ac:dyDescent="0.25">
      <c r="A210" s="3">
        <f t="shared" si="9"/>
        <v>0.20800000000000016</v>
      </c>
      <c r="B210" s="4">
        <f t="shared" si="10"/>
        <v>0.97938962331931589</v>
      </c>
      <c r="C210" s="4">
        <f t="shared" si="11"/>
        <v>-0.19022966888669746</v>
      </c>
    </row>
    <row r="211" spans="1:3" x14ac:dyDescent="0.25">
      <c r="A211" s="3">
        <f t="shared" si="9"/>
        <v>0.20900000000000016</v>
      </c>
      <c r="B211" s="4">
        <f t="shared" si="10"/>
        <v>0.97919939365042918</v>
      </c>
      <c r="C211" s="4">
        <f t="shared" si="11"/>
        <v>-0.19097369328159108</v>
      </c>
    </row>
    <row r="212" spans="1:3" x14ac:dyDescent="0.25">
      <c r="A212" s="3">
        <f t="shared" si="9"/>
        <v>0.21000000000000016</v>
      </c>
      <c r="B212" s="4">
        <f t="shared" si="10"/>
        <v>0.9790084199571476</v>
      </c>
      <c r="C212" s="4">
        <f t="shared" si="11"/>
        <v>-0.19171529612870819</v>
      </c>
    </row>
    <row r="213" spans="1:3" x14ac:dyDescent="0.25">
      <c r="A213" s="3">
        <f t="shared" si="9"/>
        <v>0.21100000000000016</v>
      </c>
      <c r="B213" s="4">
        <f t="shared" si="10"/>
        <v>0.97881670466101889</v>
      </c>
      <c r="C213" s="4">
        <f t="shared" si="11"/>
        <v>-0.19245446659984919</v>
      </c>
    </row>
    <row r="214" spans="1:3" x14ac:dyDescent="0.25">
      <c r="A214" s="3">
        <f t="shared" si="9"/>
        <v>0.21200000000000016</v>
      </c>
      <c r="B214" s="4">
        <f t="shared" si="10"/>
        <v>0.97862425019441901</v>
      </c>
      <c r="C214" s="4">
        <f t="shared" si="11"/>
        <v>-0.1931911938768287</v>
      </c>
    </row>
    <row r="215" spans="1:3" x14ac:dyDescent="0.25">
      <c r="A215" s="3">
        <f t="shared" si="9"/>
        <v>0.21300000000000016</v>
      </c>
      <c r="B215" s="4">
        <f t="shared" si="10"/>
        <v>0.97843105900054217</v>
      </c>
      <c r="C215" s="4">
        <f t="shared" si="11"/>
        <v>-0.19392546715149997</v>
      </c>
    </row>
    <row r="216" spans="1:3" x14ac:dyDescent="0.25">
      <c r="A216" s="3">
        <f t="shared" si="9"/>
        <v>0.21400000000000016</v>
      </c>
      <c r="B216" s="4">
        <f t="shared" si="10"/>
        <v>0.9782371335333907</v>
      </c>
      <c r="C216" s="4">
        <f t="shared" si="11"/>
        <v>-0.19465727562577834</v>
      </c>
    </row>
    <row r="217" spans="1:3" x14ac:dyDescent="0.25">
      <c r="A217" s="3">
        <f t="shared" si="9"/>
        <v>0.21500000000000016</v>
      </c>
      <c r="B217" s="4">
        <f t="shared" si="10"/>
        <v>0.97804247625776497</v>
      </c>
      <c r="C217" s="4">
        <f t="shared" si="11"/>
        <v>-0.19538660851166484</v>
      </c>
    </row>
    <row r="218" spans="1:3" x14ac:dyDescent="0.25">
      <c r="A218" s="3">
        <f t="shared" si="9"/>
        <v>0.21600000000000016</v>
      </c>
      <c r="B218" s="4">
        <f t="shared" si="10"/>
        <v>0.97784708964925326</v>
      </c>
      <c r="C218" s="4">
        <f t="shared" si="11"/>
        <v>-0.19611345503126928</v>
      </c>
    </row>
    <row r="219" spans="1:3" x14ac:dyDescent="0.25">
      <c r="A219" s="3">
        <f t="shared" si="9"/>
        <v>0.21700000000000016</v>
      </c>
      <c r="B219" s="4">
        <f t="shared" si="10"/>
        <v>0.97765097619422203</v>
      </c>
      <c r="C219" s="4">
        <f t="shared" si="11"/>
        <v>-0.19683780441683321</v>
      </c>
    </row>
    <row r="220" spans="1:3" x14ac:dyDescent="0.25">
      <c r="A220" s="3">
        <f t="shared" si="9"/>
        <v>0.21800000000000017</v>
      </c>
      <c r="B220" s="4">
        <f t="shared" si="10"/>
        <v>0.97745413838980522</v>
      </c>
      <c r="C220" s="4">
        <f t="shared" si="11"/>
        <v>-0.19755964591075201</v>
      </c>
    </row>
    <row r="221" spans="1:3" x14ac:dyDescent="0.25">
      <c r="A221" s="3">
        <f t="shared" si="9"/>
        <v>0.21900000000000017</v>
      </c>
      <c r="B221" s="4">
        <f t="shared" si="10"/>
        <v>0.97725657874389449</v>
      </c>
      <c r="C221" s="4">
        <f t="shared" si="11"/>
        <v>-0.19827896876559742</v>
      </c>
    </row>
    <row r="222" spans="1:3" x14ac:dyDescent="0.25">
      <c r="A222" s="3">
        <f t="shared" si="9"/>
        <v>0.22000000000000017</v>
      </c>
      <c r="B222" s="4">
        <f t="shared" si="10"/>
        <v>0.97705829977512892</v>
      </c>
      <c r="C222" s="4">
        <f t="shared" si="11"/>
        <v>-0.19899576224413898</v>
      </c>
    </row>
    <row r="223" spans="1:3" x14ac:dyDescent="0.25">
      <c r="A223" s="3">
        <f t="shared" si="9"/>
        <v>0.22100000000000017</v>
      </c>
      <c r="B223" s="4">
        <f t="shared" si="10"/>
        <v>0.97685930401288479</v>
      </c>
      <c r="C223" s="4">
        <f t="shared" si="11"/>
        <v>-0.19971001561936552</v>
      </c>
    </row>
    <row r="224" spans="1:3" x14ac:dyDescent="0.25">
      <c r="A224" s="3">
        <f t="shared" si="9"/>
        <v>0.22200000000000017</v>
      </c>
      <c r="B224" s="4">
        <f t="shared" si="10"/>
        <v>0.97665959399726543</v>
      </c>
      <c r="C224" s="4">
        <f t="shared" si="11"/>
        <v>-0.20042171817450655</v>
      </c>
    </row>
    <row r="225" spans="1:3" x14ac:dyDescent="0.25">
      <c r="A225" s="3">
        <f t="shared" si="9"/>
        <v>0.22300000000000017</v>
      </c>
      <c r="B225" s="4">
        <f t="shared" si="10"/>
        <v>0.97645917227909096</v>
      </c>
      <c r="C225" s="4">
        <f t="shared" si="11"/>
        <v>-0.20113085920305254</v>
      </c>
    </row>
    <row r="226" spans="1:3" x14ac:dyDescent="0.25">
      <c r="A226" s="3">
        <f t="shared" si="9"/>
        <v>0.22400000000000017</v>
      </c>
      <c r="B226" s="4">
        <f t="shared" si="10"/>
        <v>0.97625804141988792</v>
      </c>
      <c r="C226" s="4">
        <f t="shared" si="11"/>
        <v>-0.2018374280087756</v>
      </c>
    </row>
    <row r="227" spans="1:3" x14ac:dyDescent="0.25">
      <c r="A227" s="3">
        <f t="shared" si="9"/>
        <v>0.22500000000000017</v>
      </c>
      <c r="B227" s="4">
        <f t="shared" si="10"/>
        <v>0.9760562039918792</v>
      </c>
      <c r="C227" s="4">
        <f t="shared" si="11"/>
        <v>-0.20254141390574945</v>
      </c>
    </row>
    <row r="228" spans="1:3" x14ac:dyDescent="0.25">
      <c r="A228" s="3">
        <f t="shared" si="9"/>
        <v>0.22600000000000017</v>
      </c>
      <c r="B228" s="4">
        <f t="shared" si="10"/>
        <v>0.97585366257797346</v>
      </c>
      <c r="C228" s="4">
        <f t="shared" si="11"/>
        <v>-0.2032428062183691</v>
      </c>
    </row>
    <row r="229" spans="1:3" x14ac:dyDescent="0.25">
      <c r="A229" s="3">
        <f t="shared" si="9"/>
        <v>0.22700000000000017</v>
      </c>
      <c r="B229" s="4">
        <f t="shared" si="10"/>
        <v>0.97565041977175504</v>
      </c>
      <c r="C229" s="4">
        <f t="shared" si="11"/>
        <v>-0.20394159428137018</v>
      </c>
    </row>
    <row r="230" spans="1:3" x14ac:dyDescent="0.25">
      <c r="A230" s="3">
        <f t="shared" si="9"/>
        <v>0.22800000000000017</v>
      </c>
      <c r="B230" s="4">
        <f t="shared" si="10"/>
        <v>0.97544647817747365</v>
      </c>
      <c r="C230" s="4">
        <f t="shared" si="11"/>
        <v>-0.20463776743984807</v>
      </c>
    </row>
    <row r="231" spans="1:3" x14ac:dyDescent="0.25">
      <c r="A231" s="3">
        <f t="shared" si="9"/>
        <v>0.22900000000000018</v>
      </c>
      <c r="B231" s="4">
        <f t="shared" si="10"/>
        <v>0.97524184041003381</v>
      </c>
      <c r="C231" s="4">
        <f t="shared" si="11"/>
        <v>-0.2053313150492764</v>
      </c>
    </row>
    <row r="232" spans="1:3" x14ac:dyDescent="0.25">
      <c r="A232" s="3">
        <f t="shared" si="9"/>
        <v>0.23000000000000018</v>
      </c>
      <c r="B232" s="4">
        <f t="shared" si="10"/>
        <v>0.97503650909498452</v>
      </c>
      <c r="C232" s="4">
        <f t="shared" si="11"/>
        <v>-0.20602222647552521</v>
      </c>
    </row>
    <row r="233" spans="1:3" x14ac:dyDescent="0.25">
      <c r="A233" s="3">
        <f t="shared" si="9"/>
        <v>0.23100000000000018</v>
      </c>
      <c r="B233" s="4">
        <f t="shared" si="10"/>
        <v>0.97483048686850904</v>
      </c>
      <c r="C233" s="4">
        <f t="shared" si="11"/>
        <v>-0.20671049109487932</v>
      </c>
    </row>
    <row r="234" spans="1:3" x14ac:dyDescent="0.25">
      <c r="A234" s="3">
        <f t="shared" si="9"/>
        <v>0.23200000000000018</v>
      </c>
      <c r="B234" s="4">
        <f t="shared" si="10"/>
        <v>0.97462377637741415</v>
      </c>
      <c r="C234" s="4">
        <f t="shared" si="11"/>
        <v>-0.20739609829405531</v>
      </c>
    </row>
    <row r="235" spans="1:3" x14ac:dyDescent="0.25">
      <c r="A235" s="3">
        <f t="shared" si="9"/>
        <v>0.23300000000000018</v>
      </c>
      <c r="B235" s="4">
        <f t="shared" si="10"/>
        <v>0.97441638027912014</v>
      </c>
      <c r="C235" s="4">
        <f t="shared" si="11"/>
        <v>-0.20807903747021916</v>
      </c>
    </row>
    <row r="236" spans="1:3" x14ac:dyDescent="0.25">
      <c r="A236" s="3">
        <f t="shared" si="9"/>
        <v>0.23400000000000018</v>
      </c>
      <c r="B236" s="4">
        <f t="shared" si="10"/>
        <v>0.97420830124164992</v>
      </c>
      <c r="C236" s="4">
        <f t="shared" si="11"/>
        <v>-0.2087592980310031</v>
      </c>
    </row>
    <row r="237" spans="1:3" x14ac:dyDescent="0.25">
      <c r="A237" s="3">
        <f t="shared" si="9"/>
        <v>0.23500000000000018</v>
      </c>
      <c r="B237" s="4">
        <f t="shared" si="10"/>
        <v>0.97399954194361893</v>
      </c>
      <c r="C237" s="4">
        <f t="shared" si="11"/>
        <v>-0.20943686939452172</v>
      </c>
    </row>
    <row r="238" spans="1:3" x14ac:dyDescent="0.25">
      <c r="A238" s="3">
        <f t="shared" si="9"/>
        <v>0.23600000000000018</v>
      </c>
      <c r="B238" s="4">
        <f t="shared" si="10"/>
        <v>0.97379010507422437</v>
      </c>
      <c r="C238" s="4">
        <f t="shared" si="11"/>
        <v>-0.21011174098938859</v>
      </c>
    </row>
    <row r="239" spans="1:3" x14ac:dyDescent="0.25">
      <c r="A239" s="3">
        <f t="shared" si="9"/>
        <v>0.23700000000000018</v>
      </c>
      <c r="B239" s="4">
        <f t="shared" si="10"/>
        <v>0.97357999333323497</v>
      </c>
      <c r="C239" s="4">
        <f t="shared" si="11"/>
        <v>-0.2107839022547317</v>
      </c>
    </row>
    <row r="240" spans="1:3" x14ac:dyDescent="0.25">
      <c r="A240" s="3">
        <f t="shared" si="9"/>
        <v>0.23800000000000018</v>
      </c>
      <c r="B240" s="4">
        <f t="shared" si="10"/>
        <v>0.97336920943098026</v>
      </c>
      <c r="C240" s="4">
        <f t="shared" si="11"/>
        <v>-0.21145334264020887</v>
      </c>
    </row>
    <row r="241" spans="1:3" x14ac:dyDescent="0.25">
      <c r="A241" s="3">
        <f t="shared" si="9"/>
        <v>0.23900000000000018</v>
      </c>
      <c r="B241" s="4">
        <f t="shared" si="10"/>
        <v>0.9731577560883401</v>
      </c>
      <c r="C241" s="4">
        <f t="shared" si="11"/>
        <v>-0.21212005160602304</v>
      </c>
    </row>
    <row r="242" spans="1:3" x14ac:dyDescent="0.25">
      <c r="A242" s="3">
        <f t="shared" si="9"/>
        <v>0.24000000000000019</v>
      </c>
      <c r="B242" s="4">
        <f t="shared" si="10"/>
        <v>0.97294563603673412</v>
      </c>
      <c r="C242" s="4">
        <f t="shared" si="11"/>
        <v>-0.21278401862293639</v>
      </c>
    </row>
    <row r="243" spans="1:3" x14ac:dyDescent="0.25">
      <c r="A243" s="3">
        <f t="shared" si="9"/>
        <v>0.24100000000000019</v>
      </c>
      <c r="B243" s="4">
        <f t="shared" si="10"/>
        <v>0.97273285201811122</v>
      </c>
      <c r="C243" s="4">
        <f t="shared" si="11"/>
        <v>-0.21344523317228542</v>
      </c>
    </row>
    <row r="244" spans="1:3" x14ac:dyDescent="0.25">
      <c r="A244" s="3">
        <f t="shared" si="9"/>
        <v>0.24200000000000019</v>
      </c>
      <c r="B244" s="4">
        <f t="shared" si="10"/>
        <v>0.97251940678493898</v>
      </c>
      <c r="C244" s="4">
        <f t="shared" si="11"/>
        <v>-0.21410368474599401</v>
      </c>
    </row>
    <row r="245" spans="1:3" x14ac:dyDescent="0.25">
      <c r="A245" s="3">
        <f t="shared" si="9"/>
        <v>0.24300000000000019</v>
      </c>
      <c r="B245" s="4">
        <f t="shared" si="10"/>
        <v>0.97230530310019303</v>
      </c>
      <c r="C245" s="4">
        <f t="shared" si="11"/>
        <v>-0.21475936284658781</v>
      </c>
    </row>
    <row r="246" spans="1:3" x14ac:dyDescent="0.25">
      <c r="A246" s="3">
        <f t="shared" si="9"/>
        <v>0.24400000000000019</v>
      </c>
      <c r="B246" s="4">
        <f t="shared" si="10"/>
        <v>0.97209054373734649</v>
      </c>
      <c r="C246" s="4">
        <f t="shared" si="11"/>
        <v>-0.21541225698720673</v>
      </c>
    </row>
    <row r="247" spans="1:3" x14ac:dyDescent="0.25">
      <c r="A247" s="3">
        <f t="shared" si="9"/>
        <v>0.24500000000000019</v>
      </c>
      <c r="B247" s="4">
        <f t="shared" si="10"/>
        <v>0.97187513148035931</v>
      </c>
      <c r="C247" s="4">
        <f t="shared" si="11"/>
        <v>-0.21606235669161794</v>
      </c>
    </row>
    <row r="248" spans="1:3" x14ac:dyDescent="0.25">
      <c r="A248" s="3">
        <f t="shared" si="9"/>
        <v>0.24600000000000019</v>
      </c>
      <c r="B248" s="4">
        <f t="shared" si="10"/>
        <v>0.97165906912366773</v>
      </c>
      <c r="C248" s="4">
        <f t="shared" si="11"/>
        <v>-0.21670965149422866</v>
      </c>
    </row>
    <row r="249" spans="1:3" x14ac:dyDescent="0.25">
      <c r="A249" s="3">
        <f t="shared" si="9"/>
        <v>0.24700000000000019</v>
      </c>
      <c r="B249" s="4">
        <f t="shared" si="10"/>
        <v>0.9714423594721735</v>
      </c>
      <c r="C249" s="4">
        <f t="shared" si="11"/>
        <v>-0.21735413094009765</v>
      </c>
    </row>
    <row r="250" spans="1:3" x14ac:dyDescent="0.25">
      <c r="A250" s="3">
        <f t="shared" si="9"/>
        <v>0.24800000000000019</v>
      </c>
      <c r="B250" s="4">
        <f t="shared" si="10"/>
        <v>0.97122500534123335</v>
      </c>
      <c r="C250" s="4">
        <f t="shared" si="11"/>
        <v>-0.21799578458494717</v>
      </c>
    </row>
    <row r="251" spans="1:3" x14ac:dyDescent="0.25">
      <c r="A251" s="3">
        <f t="shared" si="9"/>
        <v>0.24900000000000019</v>
      </c>
      <c r="B251" s="4">
        <f t="shared" si="10"/>
        <v>0.97100700955664843</v>
      </c>
      <c r="C251" s="4">
        <f t="shared" si="11"/>
        <v>-0.21863460199517437</v>
      </c>
    </row>
    <row r="252" spans="1:3" x14ac:dyDescent="0.25">
      <c r="A252" s="3">
        <f t="shared" si="9"/>
        <v>0.25000000000000017</v>
      </c>
      <c r="B252" s="4">
        <f t="shared" si="10"/>
        <v>0.9707883749546532</v>
      </c>
      <c r="C252" s="4">
        <f t="shared" si="11"/>
        <v>-0.21927057274786188</v>
      </c>
    </row>
    <row r="253" spans="1:3" x14ac:dyDescent="0.25">
      <c r="A253" s="3">
        <f t="shared" si="9"/>
        <v>0.25100000000000017</v>
      </c>
      <c r="B253" s="4">
        <f t="shared" si="10"/>
        <v>0.97056910438190536</v>
      </c>
      <c r="C253" s="4">
        <f t="shared" si="11"/>
        <v>-0.21990368643078867</v>
      </c>
    </row>
    <row r="254" spans="1:3" x14ac:dyDescent="0.25">
      <c r="A254" s="3">
        <f t="shared" si="9"/>
        <v>0.25200000000000017</v>
      </c>
      <c r="B254" s="4">
        <f t="shared" si="10"/>
        <v>0.97034920069547459</v>
      </c>
      <c r="C254" s="4">
        <f t="shared" si="11"/>
        <v>-0.22053393264243976</v>
      </c>
    </row>
    <row r="255" spans="1:3" x14ac:dyDescent="0.25">
      <c r="A255" s="3">
        <f t="shared" si="9"/>
        <v>0.25300000000000017</v>
      </c>
      <c r="B255" s="4">
        <f t="shared" si="10"/>
        <v>0.97012866676283216</v>
      </c>
      <c r="C255" s="4">
        <f t="shared" si="11"/>
        <v>-0.2211613009920167</v>
      </c>
    </row>
    <row r="256" spans="1:3" x14ac:dyDescent="0.25">
      <c r="A256" s="3">
        <f t="shared" si="9"/>
        <v>0.25400000000000017</v>
      </c>
      <c r="B256" s="4">
        <f t="shared" si="10"/>
        <v>0.96990750546184012</v>
      </c>
      <c r="C256" s="4">
        <f t="shared" si="11"/>
        <v>-0.22178578109944574</v>
      </c>
    </row>
    <row r="257" spans="1:3" x14ac:dyDescent="0.25">
      <c r="A257" s="3">
        <f t="shared" si="9"/>
        <v>0.25500000000000017</v>
      </c>
      <c r="B257" s="4">
        <f t="shared" si="10"/>
        <v>0.96968571968074069</v>
      </c>
      <c r="C257" s="4">
        <f t="shared" si="11"/>
        <v>-0.22240736259538835</v>
      </c>
    </row>
    <row r="258" spans="1:3" x14ac:dyDescent="0.25">
      <c r="A258" s="3">
        <f t="shared" si="9"/>
        <v>0.25600000000000017</v>
      </c>
      <c r="B258" s="4">
        <f t="shared" si="10"/>
        <v>0.96946331231814531</v>
      </c>
      <c r="C258" s="4">
        <f t="shared" si="11"/>
        <v>-0.22302603512124841</v>
      </c>
    </row>
    <row r="259" spans="1:3" x14ac:dyDescent="0.25">
      <c r="A259" s="3">
        <f t="shared" si="9"/>
        <v>0.25700000000000017</v>
      </c>
      <c r="B259" s="4">
        <f t="shared" si="10"/>
        <v>0.96924028628302406</v>
      </c>
      <c r="C259" s="4">
        <f t="shared" si="11"/>
        <v>-0.22364178832918113</v>
      </c>
    </row>
    <row r="260" spans="1:3" x14ac:dyDescent="0.25">
      <c r="A260" s="3">
        <f t="shared" ref="A260:A323" si="12">A259+0.001</f>
        <v>0.25800000000000017</v>
      </c>
      <c r="B260" s="4">
        <f t="shared" ref="B260:B323" si="13">B259+0.001*C259</f>
        <v>0.96901664449469482</v>
      </c>
      <c r="C260" s="4">
        <f t="shared" ref="C260:C323" si="14">A260*EXP(-A260^2)-2*A260*B260</f>
        <v>-0.22425461188210088</v>
      </c>
    </row>
    <row r="261" spans="1:3" x14ac:dyDescent="0.25">
      <c r="A261" s="3">
        <f t="shared" si="12"/>
        <v>0.25900000000000017</v>
      </c>
      <c r="B261" s="4">
        <f t="shared" si="13"/>
        <v>0.96879238988281269</v>
      </c>
      <c r="C261" s="4">
        <f t="shared" si="14"/>
        <v>-0.22486449545368808</v>
      </c>
    </row>
    <row r="262" spans="1:3" x14ac:dyDescent="0.25">
      <c r="A262" s="3">
        <f t="shared" si="12"/>
        <v>0.26000000000000018</v>
      </c>
      <c r="B262" s="4">
        <f t="shared" si="13"/>
        <v>0.96856752538735902</v>
      </c>
      <c r="C262" s="4">
        <f t="shared" si="14"/>
        <v>-0.22547142872839709</v>
      </c>
    </row>
    <row r="263" spans="1:3" x14ac:dyDescent="0.25">
      <c r="A263" s="3">
        <f t="shared" si="12"/>
        <v>0.26100000000000018</v>
      </c>
      <c r="B263" s="4">
        <f t="shared" si="13"/>
        <v>0.9683420539586306</v>
      </c>
      <c r="C263" s="4">
        <f t="shared" si="14"/>
        <v>-0.2260754014014616</v>
      </c>
    </row>
    <row r="264" spans="1:3" x14ac:dyDescent="0.25">
      <c r="A264" s="3">
        <f t="shared" si="12"/>
        <v>0.26200000000000018</v>
      </c>
      <c r="B264" s="4">
        <f t="shared" si="13"/>
        <v>0.96811597855722908</v>
      </c>
      <c r="C264" s="4">
        <f t="shared" si="14"/>
        <v>-0.22667640317890225</v>
      </c>
    </row>
    <row r="265" spans="1:3" x14ac:dyDescent="0.25">
      <c r="A265" s="3">
        <f t="shared" si="12"/>
        <v>0.26300000000000018</v>
      </c>
      <c r="B265" s="4">
        <f t="shared" si="13"/>
        <v>0.96788930215405022</v>
      </c>
      <c r="C265" s="4">
        <f t="shared" si="14"/>
        <v>-0.22727442377753115</v>
      </c>
    </row>
    <row r="266" spans="1:3" x14ac:dyDescent="0.25">
      <c r="A266" s="3">
        <f t="shared" si="12"/>
        <v>0.26400000000000018</v>
      </c>
      <c r="B266" s="4">
        <f t="shared" si="13"/>
        <v>0.96766202773027266</v>
      </c>
      <c r="C266" s="4">
        <f t="shared" si="14"/>
        <v>-0.22786945292495842</v>
      </c>
    </row>
    <row r="267" spans="1:3" x14ac:dyDescent="0.25">
      <c r="A267" s="3">
        <f t="shared" si="12"/>
        <v>0.26500000000000018</v>
      </c>
      <c r="B267" s="4">
        <f t="shared" si="13"/>
        <v>0.96743415827734769</v>
      </c>
      <c r="C267" s="4">
        <f t="shared" si="14"/>
        <v>-0.2284614803595964</v>
      </c>
    </row>
    <row r="268" spans="1:3" x14ac:dyDescent="0.25">
      <c r="A268" s="3">
        <f t="shared" si="12"/>
        <v>0.26600000000000018</v>
      </c>
      <c r="B268" s="4">
        <f t="shared" si="13"/>
        <v>0.96720569679698809</v>
      </c>
      <c r="C268" s="4">
        <f t="shared" si="14"/>
        <v>-0.2290504958306645</v>
      </c>
    </row>
    <row r="269" spans="1:3" x14ac:dyDescent="0.25">
      <c r="A269" s="3">
        <f t="shared" si="12"/>
        <v>0.26700000000000018</v>
      </c>
      <c r="B269" s="4">
        <f t="shared" si="13"/>
        <v>0.96697664630115743</v>
      </c>
      <c r="C269" s="4">
        <f t="shared" si="14"/>
        <v>-0.22963648909819373</v>
      </c>
    </row>
    <row r="270" spans="1:3" x14ac:dyDescent="0.25">
      <c r="A270" s="3">
        <f t="shared" si="12"/>
        <v>0.26800000000000018</v>
      </c>
      <c r="B270" s="4">
        <f t="shared" si="13"/>
        <v>0.96674700981205919</v>
      </c>
      <c r="C270" s="4">
        <f t="shared" si="14"/>
        <v>-0.23021944993303012</v>
      </c>
    </row>
    <row r="271" spans="1:3" x14ac:dyDescent="0.25">
      <c r="A271" s="3">
        <f t="shared" si="12"/>
        <v>0.26900000000000018</v>
      </c>
      <c r="B271" s="4">
        <f t="shared" si="13"/>
        <v>0.96651679036212612</v>
      </c>
      <c r="C271" s="4">
        <f t="shared" si="14"/>
        <v>-0.2307993681168381</v>
      </c>
    </row>
    <row r="272" spans="1:3" x14ac:dyDescent="0.25">
      <c r="A272" s="3">
        <f t="shared" si="12"/>
        <v>0.27000000000000018</v>
      </c>
      <c r="B272" s="4">
        <f t="shared" si="13"/>
        <v>0.96628599099400925</v>
      </c>
      <c r="C272" s="4">
        <f t="shared" si="14"/>
        <v>-0.23137623344210412</v>
      </c>
    </row>
    <row r="273" spans="1:3" x14ac:dyDescent="0.25">
      <c r="A273" s="3">
        <f t="shared" si="12"/>
        <v>0.27100000000000019</v>
      </c>
      <c r="B273" s="4">
        <f t="shared" si="13"/>
        <v>0.9660546147605672</v>
      </c>
      <c r="C273" s="4">
        <f t="shared" si="14"/>
        <v>-0.23195003571213824</v>
      </c>
    </row>
    <row r="274" spans="1:3" x14ac:dyDescent="0.25">
      <c r="A274" s="3">
        <f t="shared" si="12"/>
        <v>0.27200000000000019</v>
      </c>
      <c r="B274" s="4">
        <f t="shared" si="13"/>
        <v>0.96582266472485501</v>
      </c>
      <c r="C274" s="4">
        <f t="shared" si="14"/>
        <v>-0.23252076474107702</v>
      </c>
    </row>
    <row r="275" spans="1:3" x14ac:dyDescent="0.25">
      <c r="A275" s="3">
        <f t="shared" si="12"/>
        <v>0.27300000000000019</v>
      </c>
      <c r="B275" s="4">
        <f t="shared" si="13"/>
        <v>0.96559014396011389</v>
      </c>
      <c r="C275" s="4">
        <f t="shared" si="14"/>
        <v>-0.23308841035388533</v>
      </c>
    </row>
    <row r="276" spans="1:3" x14ac:dyDescent="0.25">
      <c r="A276" s="3">
        <f t="shared" si="12"/>
        <v>0.27400000000000019</v>
      </c>
      <c r="B276" s="4">
        <f t="shared" si="13"/>
        <v>0.96535705554976003</v>
      </c>
      <c r="C276" s="4">
        <f t="shared" si="14"/>
        <v>-0.2336529623863573</v>
      </c>
    </row>
    <row r="277" spans="1:3" x14ac:dyDescent="0.25">
      <c r="A277" s="3">
        <f t="shared" si="12"/>
        <v>0.27500000000000019</v>
      </c>
      <c r="B277" s="4">
        <f t="shared" si="13"/>
        <v>0.96512340258737372</v>
      </c>
      <c r="C277" s="4">
        <f t="shared" si="14"/>
        <v>-0.23421441068511728</v>
      </c>
    </row>
    <row r="278" spans="1:3" x14ac:dyDescent="0.25">
      <c r="A278" s="3">
        <f t="shared" si="12"/>
        <v>0.27600000000000019</v>
      </c>
      <c r="B278" s="4">
        <f t="shared" si="13"/>
        <v>0.96488918817668856</v>
      </c>
      <c r="C278" s="4">
        <f t="shared" si="14"/>
        <v>-0.23477274510762058</v>
      </c>
    </row>
    <row r="279" spans="1:3" x14ac:dyDescent="0.25">
      <c r="A279" s="3">
        <f t="shared" si="12"/>
        <v>0.27700000000000019</v>
      </c>
      <c r="B279" s="4">
        <f t="shared" si="13"/>
        <v>0.96465441543158092</v>
      </c>
      <c r="C279" s="4">
        <f t="shared" si="14"/>
        <v>-0.23532795552215385</v>
      </c>
    </row>
    <row r="280" spans="1:3" x14ac:dyDescent="0.25">
      <c r="A280" s="3">
        <f t="shared" si="12"/>
        <v>0.27800000000000019</v>
      </c>
      <c r="B280" s="4">
        <f t="shared" si="13"/>
        <v>0.96441908747605876</v>
      </c>
      <c r="C280" s="4">
        <f t="shared" si="14"/>
        <v>-0.23588003180783385</v>
      </c>
    </row>
    <row r="281" spans="1:3" x14ac:dyDescent="0.25">
      <c r="A281" s="3">
        <f t="shared" si="12"/>
        <v>0.27900000000000019</v>
      </c>
      <c r="B281" s="4">
        <f t="shared" si="13"/>
        <v>0.9641832074442509</v>
      </c>
      <c r="C281" s="4">
        <f t="shared" si="14"/>
        <v>-0.23642896385460749</v>
      </c>
    </row>
    <row r="282" spans="1:3" x14ac:dyDescent="0.25">
      <c r="A282" s="3">
        <f t="shared" si="12"/>
        <v>0.28000000000000019</v>
      </c>
      <c r="B282" s="4">
        <f t="shared" si="13"/>
        <v>0.96394677848039634</v>
      </c>
      <c r="C282" s="4">
        <f t="shared" si="14"/>
        <v>-0.23697474156325093</v>
      </c>
    </row>
    <row r="283" spans="1:3" x14ac:dyDescent="0.25">
      <c r="A283" s="3">
        <f t="shared" si="12"/>
        <v>0.28100000000000019</v>
      </c>
      <c r="B283" s="4">
        <f t="shared" si="13"/>
        <v>0.96370980373883308</v>
      </c>
      <c r="C283" s="4">
        <f t="shared" si="14"/>
        <v>-0.23751735484536685</v>
      </c>
    </row>
    <row r="284" spans="1:3" x14ac:dyDescent="0.25">
      <c r="A284" s="3">
        <f t="shared" si="12"/>
        <v>0.28200000000000019</v>
      </c>
      <c r="B284" s="4">
        <f t="shared" si="13"/>
        <v>0.96347228638398774</v>
      </c>
      <c r="C284" s="4">
        <f t="shared" si="14"/>
        <v>-0.23805679362338356</v>
      </c>
    </row>
    <row r="285" spans="1:3" x14ac:dyDescent="0.25">
      <c r="A285" s="3">
        <f t="shared" si="12"/>
        <v>0.2830000000000002</v>
      </c>
      <c r="B285" s="4">
        <f t="shared" si="13"/>
        <v>0.96323422959036431</v>
      </c>
      <c r="C285" s="4">
        <f t="shared" si="14"/>
        <v>-0.23859304783055213</v>
      </c>
    </row>
    <row r="286" spans="1:3" x14ac:dyDescent="0.25">
      <c r="A286" s="3">
        <f t="shared" si="12"/>
        <v>0.2840000000000002</v>
      </c>
      <c r="B286" s="4">
        <f t="shared" si="13"/>
        <v>0.96299563654253373</v>
      </c>
      <c r="C286" s="4">
        <f t="shared" si="14"/>
        <v>-0.23912610741094326</v>
      </c>
    </row>
    <row r="287" spans="1:3" x14ac:dyDescent="0.25">
      <c r="A287" s="3">
        <f t="shared" si="12"/>
        <v>0.2850000000000002</v>
      </c>
      <c r="B287" s="4">
        <f t="shared" si="13"/>
        <v>0.96275651043512278</v>
      </c>
      <c r="C287" s="4">
        <f t="shared" si="14"/>
        <v>-0.23965596231944492</v>
      </c>
    </row>
    <row r="288" spans="1:3" x14ac:dyDescent="0.25">
      <c r="A288" s="3">
        <f t="shared" si="12"/>
        <v>0.2860000000000002</v>
      </c>
      <c r="B288" s="4">
        <f t="shared" si="13"/>
        <v>0.96251685447280333</v>
      </c>
      <c r="C288" s="4">
        <f t="shared" si="14"/>
        <v>-0.24018260252175749</v>
      </c>
    </row>
    <row r="289" spans="1:3" x14ac:dyDescent="0.25">
      <c r="A289" s="3">
        <f t="shared" si="12"/>
        <v>0.2870000000000002</v>
      </c>
      <c r="B289" s="4">
        <f t="shared" si="13"/>
        <v>0.96227667187028154</v>
      </c>
      <c r="C289" s="4">
        <f t="shared" si="14"/>
        <v>-0.24070601799439045</v>
      </c>
    </row>
    <row r="290" spans="1:3" x14ac:dyDescent="0.25">
      <c r="A290" s="3">
        <f t="shared" si="12"/>
        <v>0.2880000000000002</v>
      </c>
      <c r="B290" s="4">
        <f t="shared" si="13"/>
        <v>0.96203596585228712</v>
      </c>
      <c r="C290" s="4">
        <f t="shared" si="14"/>
        <v>-0.2412261987246575</v>
      </c>
    </row>
    <row r="291" spans="1:3" x14ac:dyDescent="0.25">
      <c r="A291" s="3">
        <f t="shared" si="12"/>
        <v>0.2890000000000002</v>
      </c>
      <c r="B291" s="4">
        <f t="shared" si="13"/>
        <v>0.96179473965356244</v>
      </c>
      <c r="C291" s="4">
        <f t="shared" si="14"/>
        <v>-0.24174313471067166</v>
      </c>
    </row>
    <row r="292" spans="1:3" x14ac:dyDescent="0.25">
      <c r="A292" s="3">
        <f t="shared" si="12"/>
        <v>0.2900000000000002</v>
      </c>
      <c r="B292" s="4">
        <f t="shared" si="13"/>
        <v>0.96155299651885173</v>
      </c>
      <c r="C292" s="4">
        <f t="shared" si="14"/>
        <v>-0.24225681596133969</v>
      </c>
    </row>
    <row r="293" spans="1:3" x14ac:dyDescent="0.25">
      <c r="A293" s="3">
        <f t="shared" si="12"/>
        <v>0.2910000000000002</v>
      </c>
      <c r="B293" s="4">
        <f t="shared" si="13"/>
        <v>0.96131073970289038</v>
      </c>
      <c r="C293" s="4">
        <f t="shared" si="14"/>
        <v>-0.2427672324963564</v>
      </c>
    </row>
    <row r="294" spans="1:3" x14ac:dyDescent="0.25">
      <c r="A294" s="3">
        <f t="shared" si="12"/>
        <v>0.2920000000000002</v>
      </c>
      <c r="B294" s="4">
        <f t="shared" si="13"/>
        <v>0.96106797247039399</v>
      </c>
      <c r="C294" s="4">
        <f t="shared" si="14"/>
        <v>-0.24327437434619842</v>
      </c>
    </row>
    <row r="295" spans="1:3" x14ac:dyDescent="0.25">
      <c r="A295" s="3">
        <f t="shared" si="12"/>
        <v>0.2930000000000002</v>
      </c>
      <c r="B295" s="4">
        <f t="shared" si="13"/>
        <v>0.96082469809604776</v>
      </c>
      <c r="C295" s="4">
        <f t="shared" si="14"/>
        <v>-0.24377823155211709</v>
      </c>
    </row>
    <row r="296" spans="1:3" x14ac:dyDescent="0.25">
      <c r="A296" s="3">
        <f t="shared" si="12"/>
        <v>0.29400000000000021</v>
      </c>
      <c r="B296" s="4">
        <f t="shared" si="13"/>
        <v>0.96058091986449567</v>
      </c>
      <c r="C296" s="4">
        <f t="shared" si="14"/>
        <v>-0.24427879416613174</v>
      </c>
    </row>
    <row r="297" spans="1:3" x14ac:dyDescent="0.25">
      <c r="A297" s="3">
        <f t="shared" si="12"/>
        <v>0.29500000000000021</v>
      </c>
      <c r="B297" s="4">
        <f t="shared" si="13"/>
        <v>0.96033664107032957</v>
      </c>
      <c r="C297" s="4">
        <f t="shared" si="14"/>
        <v>-0.24477605225102184</v>
      </c>
    </row>
    <row r="298" spans="1:3" x14ac:dyDescent="0.25">
      <c r="A298" s="3">
        <f t="shared" si="12"/>
        <v>0.29600000000000021</v>
      </c>
      <c r="B298" s="4">
        <f t="shared" si="13"/>
        <v>0.96009186501807853</v>
      </c>
      <c r="C298" s="4">
        <f t="shared" si="14"/>
        <v>-0.24526999588031873</v>
      </c>
    </row>
    <row r="299" spans="1:3" x14ac:dyDescent="0.25">
      <c r="A299" s="3">
        <f t="shared" si="12"/>
        <v>0.29700000000000021</v>
      </c>
      <c r="B299" s="4">
        <f t="shared" si="13"/>
        <v>0.95984659502219816</v>
      </c>
      <c r="C299" s="4">
        <f t="shared" si="14"/>
        <v>-0.24576061513829772</v>
      </c>
    </row>
    <row r="300" spans="1:3" x14ac:dyDescent="0.25">
      <c r="A300" s="3">
        <f t="shared" si="12"/>
        <v>0.29800000000000021</v>
      </c>
      <c r="B300" s="4">
        <f t="shared" si="13"/>
        <v>0.9596008344070599</v>
      </c>
      <c r="C300" s="4">
        <f t="shared" si="14"/>
        <v>-0.24624790011996872</v>
      </c>
    </row>
    <row r="301" spans="1:3" x14ac:dyDescent="0.25">
      <c r="A301" s="3">
        <f t="shared" si="12"/>
        <v>0.29900000000000021</v>
      </c>
      <c r="B301" s="4">
        <f t="shared" si="13"/>
        <v>0.95935458650693994</v>
      </c>
      <c r="C301" s="4">
        <f t="shared" si="14"/>
        <v>-0.24673184093106676</v>
      </c>
    </row>
    <row r="302" spans="1:3" x14ac:dyDescent="0.25">
      <c r="A302" s="3">
        <f t="shared" si="12"/>
        <v>0.30000000000000021</v>
      </c>
      <c r="B302" s="4">
        <f t="shared" si="13"/>
        <v>0.9591078546660089</v>
      </c>
      <c r="C302" s="4">
        <f t="shared" si="14"/>
        <v>-0.24721242768804241</v>
      </c>
    </row>
    <row r="303" spans="1:3" x14ac:dyDescent="0.25">
      <c r="A303" s="3">
        <f t="shared" si="12"/>
        <v>0.30100000000000021</v>
      </c>
      <c r="B303" s="4">
        <f t="shared" si="13"/>
        <v>0.9588606422383209</v>
      </c>
      <c r="C303" s="4">
        <f t="shared" si="14"/>
        <v>-0.24768965051805153</v>
      </c>
    </row>
    <row r="304" spans="1:3" x14ac:dyDescent="0.25">
      <c r="A304" s="3">
        <f t="shared" si="12"/>
        <v>0.30200000000000021</v>
      </c>
      <c r="B304" s="4">
        <f t="shared" si="13"/>
        <v>0.95861295258780288</v>
      </c>
      <c r="C304" s="4">
        <f t="shared" si="14"/>
        <v>-0.24816349955894451</v>
      </c>
    </row>
    <row r="305" spans="1:3" x14ac:dyDescent="0.25">
      <c r="A305" s="3">
        <f t="shared" si="12"/>
        <v>0.30300000000000021</v>
      </c>
      <c r="B305" s="4">
        <f t="shared" si="13"/>
        <v>0.95836478908824396</v>
      </c>
      <c r="C305" s="4">
        <f t="shared" si="14"/>
        <v>-0.24863396495925499</v>
      </c>
    </row>
    <row r="306" spans="1:3" x14ac:dyDescent="0.25">
      <c r="A306" s="3">
        <f t="shared" si="12"/>
        <v>0.30400000000000021</v>
      </c>
      <c r="B306" s="4">
        <f t="shared" si="13"/>
        <v>0.95811615512328474</v>
      </c>
      <c r="C306" s="4">
        <f t="shared" si="14"/>
        <v>-0.24910103687818824</v>
      </c>
    </row>
    <row r="307" spans="1:3" x14ac:dyDescent="0.25">
      <c r="A307" s="3">
        <f t="shared" si="12"/>
        <v>0.30500000000000022</v>
      </c>
      <c r="B307" s="4">
        <f t="shared" si="13"/>
        <v>0.9578670540864066</v>
      </c>
      <c r="C307" s="4">
        <f t="shared" si="14"/>
        <v>-0.24956470548560905</v>
      </c>
    </row>
    <row r="308" spans="1:3" x14ac:dyDescent="0.25">
      <c r="A308" s="3">
        <f t="shared" si="12"/>
        <v>0.30600000000000022</v>
      </c>
      <c r="B308" s="4">
        <f t="shared" si="13"/>
        <v>0.95761748938092095</v>
      </c>
      <c r="C308" s="4">
        <f t="shared" si="14"/>
        <v>-0.25002496096202959</v>
      </c>
    </row>
    <row r="309" spans="1:3" x14ac:dyDescent="0.25">
      <c r="A309" s="3">
        <f t="shared" si="12"/>
        <v>0.30700000000000022</v>
      </c>
      <c r="B309" s="4">
        <f t="shared" si="13"/>
        <v>0.9573674644199589</v>
      </c>
      <c r="C309" s="4">
        <f t="shared" si="14"/>
        <v>-0.25048179349859584</v>
      </c>
    </row>
    <row r="310" spans="1:3" x14ac:dyDescent="0.25">
      <c r="A310" s="3">
        <f t="shared" si="12"/>
        <v>0.30800000000000022</v>
      </c>
      <c r="B310" s="4">
        <f t="shared" si="13"/>
        <v>0.95711698262646028</v>
      </c>
      <c r="C310" s="4">
        <f t="shared" si="14"/>
        <v>-0.25093519329707481</v>
      </c>
    </row>
    <row r="311" spans="1:3" x14ac:dyDescent="0.25">
      <c r="A311" s="3">
        <f t="shared" si="12"/>
        <v>0.30900000000000022</v>
      </c>
      <c r="B311" s="4">
        <f t="shared" si="13"/>
        <v>0.95686604743316317</v>
      </c>
      <c r="C311" s="4">
        <f t="shared" si="14"/>
        <v>-0.25138515056983984</v>
      </c>
    </row>
    <row r="312" spans="1:3" x14ac:dyDescent="0.25">
      <c r="A312" s="3">
        <f t="shared" si="12"/>
        <v>0.31000000000000022</v>
      </c>
      <c r="B312" s="4">
        <f t="shared" si="13"/>
        <v>0.95661466228259329</v>
      </c>
      <c r="C312" s="4">
        <f t="shared" si="14"/>
        <v>-0.2518316555398572</v>
      </c>
    </row>
    <row r="313" spans="1:3" x14ac:dyDescent="0.25">
      <c r="A313" s="3">
        <f t="shared" si="12"/>
        <v>0.31100000000000022</v>
      </c>
      <c r="B313" s="4">
        <f t="shared" si="13"/>
        <v>0.95636283062705341</v>
      </c>
      <c r="C313" s="4">
        <f t="shared" si="14"/>
        <v>-0.25227469844067052</v>
      </c>
    </row>
    <row r="314" spans="1:3" x14ac:dyDescent="0.25">
      <c r="A314" s="3">
        <f t="shared" si="12"/>
        <v>0.31200000000000022</v>
      </c>
      <c r="B314" s="4">
        <f t="shared" si="13"/>
        <v>0.95611055592861272</v>
      </c>
      <c r="C314" s="4">
        <f t="shared" si="14"/>
        <v>-0.2527142695163857</v>
      </c>
    </row>
    <row r="315" spans="1:3" x14ac:dyDescent="0.25">
      <c r="A315" s="3">
        <f t="shared" si="12"/>
        <v>0.31300000000000022</v>
      </c>
      <c r="B315" s="4">
        <f t="shared" si="13"/>
        <v>0.95585784165909637</v>
      </c>
      <c r="C315" s="4">
        <f t="shared" si="14"/>
        <v>-0.25315035902165545</v>
      </c>
    </row>
    <row r="316" spans="1:3" x14ac:dyDescent="0.25">
      <c r="A316" s="3">
        <f t="shared" si="12"/>
        <v>0.31400000000000022</v>
      </c>
      <c r="B316" s="4">
        <f t="shared" si="13"/>
        <v>0.95560469130007475</v>
      </c>
      <c r="C316" s="4">
        <f t="shared" si="14"/>
        <v>-0.2535829572216628</v>
      </c>
    </row>
    <row r="317" spans="1:3" x14ac:dyDescent="0.25">
      <c r="A317" s="3">
        <f t="shared" si="12"/>
        <v>0.31500000000000022</v>
      </c>
      <c r="B317" s="4">
        <f t="shared" si="13"/>
        <v>0.95535110834285308</v>
      </c>
      <c r="C317" s="4">
        <f t="shared" si="14"/>
        <v>-0.25401205439210461</v>
      </c>
    </row>
    <row r="318" spans="1:3" x14ac:dyDescent="0.25">
      <c r="A318" s="3">
        <f t="shared" si="12"/>
        <v>0.31600000000000023</v>
      </c>
      <c r="B318" s="4">
        <f t="shared" si="13"/>
        <v>0.95509709628846096</v>
      </c>
      <c r="C318" s="4">
        <f t="shared" si="14"/>
        <v>-0.25443764081917447</v>
      </c>
    </row>
    <row r="319" spans="1:3" x14ac:dyDescent="0.25">
      <c r="A319" s="3">
        <f t="shared" si="12"/>
        <v>0.31700000000000023</v>
      </c>
      <c r="B319" s="4">
        <f t="shared" si="13"/>
        <v>0.95484265864764173</v>
      </c>
      <c r="C319" s="4">
        <f t="shared" si="14"/>
        <v>-0.254859706799545</v>
      </c>
    </row>
    <row r="320" spans="1:3" x14ac:dyDescent="0.25">
      <c r="A320" s="3">
        <f t="shared" si="12"/>
        <v>0.31800000000000023</v>
      </c>
      <c r="B320" s="4">
        <f t="shared" si="13"/>
        <v>0.95458779894084222</v>
      </c>
      <c r="C320" s="4">
        <f t="shared" si="14"/>
        <v>-0.25527824264034982</v>
      </c>
    </row>
    <row r="321" spans="1:3" x14ac:dyDescent="0.25">
      <c r="A321" s="3">
        <f t="shared" si="12"/>
        <v>0.31900000000000023</v>
      </c>
      <c r="B321" s="4">
        <f t="shared" si="13"/>
        <v>0.95433252069820185</v>
      </c>
      <c r="C321" s="4">
        <f t="shared" si="14"/>
        <v>-0.2556932386591651</v>
      </c>
    </row>
    <row r="322" spans="1:3" x14ac:dyDescent="0.25">
      <c r="A322" s="3">
        <f t="shared" si="12"/>
        <v>0.32000000000000023</v>
      </c>
      <c r="B322" s="4">
        <f t="shared" si="13"/>
        <v>0.9540768274595427</v>
      </c>
      <c r="C322" s="4">
        <f t="shared" si="14"/>
        <v>-0.25610468518399043</v>
      </c>
    </row>
    <row r="323" spans="1:3" x14ac:dyDescent="0.25">
      <c r="A323" s="3">
        <f t="shared" si="12"/>
        <v>0.32100000000000023</v>
      </c>
      <c r="B323" s="4">
        <f t="shared" si="13"/>
        <v>0.9538207227743587</v>
      </c>
      <c r="C323" s="4">
        <f t="shared" si="14"/>
        <v>-0.25651257255322962</v>
      </c>
    </row>
    <row r="324" spans="1:3" x14ac:dyDescent="0.25">
      <c r="A324" s="3">
        <f t="shared" ref="A324:A387" si="15">A323+0.001</f>
        <v>0.32200000000000023</v>
      </c>
      <c r="B324" s="4">
        <f t="shared" ref="B324:B387" si="16">B323+0.001*C323</f>
        <v>0.95356421020180548</v>
      </c>
      <c r="C324" s="4">
        <f t="shared" ref="C324:C387" si="17">A324*EXP(-A324^2)-2*A324*B324</f>
        <v>-0.2569168911156704</v>
      </c>
    </row>
    <row r="325" spans="1:3" x14ac:dyDescent="0.25">
      <c r="A325" s="3">
        <f t="shared" si="15"/>
        <v>0.32300000000000023</v>
      </c>
      <c r="B325" s="4">
        <f t="shared" si="16"/>
        <v>0.95330729331068986</v>
      </c>
      <c r="C325" s="4">
        <f t="shared" si="17"/>
        <v>-0.25731763123046436</v>
      </c>
    </row>
    <row r="326" spans="1:3" x14ac:dyDescent="0.25">
      <c r="A326" s="3">
        <f t="shared" si="15"/>
        <v>0.32400000000000023</v>
      </c>
      <c r="B326" s="4">
        <f t="shared" si="16"/>
        <v>0.95304997567945937</v>
      </c>
      <c r="C326" s="4">
        <f t="shared" si="17"/>
        <v>-0.25771478326710567</v>
      </c>
    </row>
    <row r="327" spans="1:3" x14ac:dyDescent="0.25">
      <c r="A327" s="3">
        <f t="shared" si="15"/>
        <v>0.32500000000000023</v>
      </c>
      <c r="B327" s="4">
        <f t="shared" si="16"/>
        <v>0.95279226089619229</v>
      </c>
      <c r="C327" s="4">
        <f t="shared" si="17"/>
        <v>-0.2581083376054103</v>
      </c>
    </row>
    <row r="328" spans="1:3" x14ac:dyDescent="0.25">
      <c r="A328" s="3">
        <f t="shared" si="15"/>
        <v>0.32600000000000023</v>
      </c>
      <c r="B328" s="4">
        <f t="shared" si="16"/>
        <v>0.95253415255858687</v>
      </c>
      <c r="C328" s="4">
        <f t="shared" si="17"/>
        <v>-0.25849828463549368</v>
      </c>
    </row>
    <row r="329" spans="1:3" x14ac:dyDescent="0.25">
      <c r="A329" s="3">
        <f t="shared" si="15"/>
        <v>0.32700000000000023</v>
      </c>
      <c r="B329" s="4">
        <f t="shared" si="16"/>
        <v>0.95227565427395133</v>
      </c>
      <c r="C329" s="4">
        <f t="shared" si="17"/>
        <v>-0.25888461475774854</v>
      </c>
    </row>
    <row r="330" spans="1:3" x14ac:dyDescent="0.25">
      <c r="A330" s="3">
        <f t="shared" si="15"/>
        <v>0.32800000000000024</v>
      </c>
      <c r="B330" s="4">
        <f t="shared" si="16"/>
        <v>0.95201676965919357</v>
      </c>
      <c r="C330" s="4">
        <f t="shared" si="17"/>
        <v>-0.25926731838282208</v>
      </c>
    </row>
    <row r="331" spans="1:3" x14ac:dyDescent="0.25">
      <c r="A331" s="3">
        <f t="shared" si="15"/>
        <v>0.32900000000000024</v>
      </c>
      <c r="B331" s="4">
        <f t="shared" si="16"/>
        <v>0.9517575023408108</v>
      </c>
      <c r="C331" s="4">
        <f t="shared" si="17"/>
        <v>-0.25964638593159306</v>
      </c>
    </row>
    <row r="332" spans="1:3" x14ac:dyDescent="0.25">
      <c r="A332" s="3">
        <f t="shared" si="15"/>
        <v>0.33000000000000024</v>
      </c>
      <c r="B332" s="4">
        <f t="shared" si="16"/>
        <v>0.95149785595487923</v>
      </c>
      <c r="C332" s="4">
        <f t="shared" si="17"/>
        <v>-0.26002180783514728</v>
      </c>
    </row>
    <row r="333" spans="1:3" x14ac:dyDescent="0.25">
      <c r="A333" s="3">
        <f t="shared" si="15"/>
        <v>0.33100000000000024</v>
      </c>
      <c r="B333" s="4">
        <f t="shared" si="16"/>
        <v>0.9512378341470441</v>
      </c>
      <c r="C333" s="4">
        <f t="shared" si="17"/>
        <v>-0.26039357453475437</v>
      </c>
    </row>
    <row r="334" spans="1:3" x14ac:dyDescent="0.25">
      <c r="A334" s="3">
        <f t="shared" si="15"/>
        <v>0.33200000000000024</v>
      </c>
      <c r="B334" s="4">
        <f t="shared" si="16"/>
        <v>0.95097744057250932</v>
      </c>
      <c r="C334" s="4">
        <f t="shared" si="17"/>
        <v>-0.26076167648184168</v>
      </c>
    </row>
    <row r="335" spans="1:3" x14ac:dyDescent="0.25">
      <c r="A335" s="3">
        <f t="shared" si="15"/>
        <v>0.33300000000000024</v>
      </c>
      <c r="B335" s="4">
        <f t="shared" si="16"/>
        <v>0.95071667889602751</v>
      </c>
      <c r="C335" s="4">
        <f t="shared" si="17"/>
        <v>-0.26112610413797088</v>
      </c>
    </row>
    <row r="336" spans="1:3" x14ac:dyDescent="0.25">
      <c r="A336" s="3">
        <f t="shared" si="15"/>
        <v>0.33400000000000024</v>
      </c>
      <c r="B336" s="4">
        <f t="shared" si="16"/>
        <v>0.95045555279188954</v>
      </c>
      <c r="C336" s="4">
        <f t="shared" si="17"/>
        <v>-0.26148684797481042</v>
      </c>
    </row>
    <row r="337" spans="1:3" x14ac:dyDescent="0.25">
      <c r="A337" s="3">
        <f t="shared" si="15"/>
        <v>0.33500000000000024</v>
      </c>
      <c r="B337" s="4">
        <f t="shared" si="16"/>
        <v>0.95019406594391476</v>
      </c>
      <c r="C337" s="4">
        <f t="shared" si="17"/>
        <v>-0.26184389847411083</v>
      </c>
    </row>
    <row r="338" spans="1:3" x14ac:dyDescent="0.25">
      <c r="A338" s="3">
        <f t="shared" si="15"/>
        <v>0.33600000000000024</v>
      </c>
      <c r="B338" s="4">
        <f t="shared" si="16"/>
        <v>0.9499322220454407</v>
      </c>
      <c r="C338" s="4">
        <f t="shared" si="17"/>
        <v>-0.26219724612767714</v>
      </c>
    </row>
    <row r="339" spans="1:3" x14ac:dyDescent="0.25">
      <c r="A339" s="3">
        <f t="shared" si="15"/>
        <v>0.33700000000000024</v>
      </c>
      <c r="B339" s="4">
        <f t="shared" si="16"/>
        <v>0.94967002479931306</v>
      </c>
      <c r="C339" s="4">
        <f t="shared" si="17"/>
        <v>-0.26254688143734201</v>
      </c>
    </row>
    <row r="340" spans="1:3" x14ac:dyDescent="0.25">
      <c r="A340" s="3">
        <f t="shared" si="15"/>
        <v>0.33800000000000024</v>
      </c>
      <c r="B340" s="4">
        <f t="shared" si="16"/>
        <v>0.94940747791787572</v>
      </c>
      <c r="C340" s="4">
        <f t="shared" si="17"/>
        <v>-0.26289279491493811</v>
      </c>
    </row>
    <row r="341" spans="1:3" x14ac:dyDescent="0.25">
      <c r="A341" s="3">
        <f t="shared" si="15"/>
        <v>0.33900000000000025</v>
      </c>
      <c r="B341" s="4">
        <f t="shared" si="16"/>
        <v>0.94914458512296074</v>
      </c>
      <c r="C341" s="4">
        <f t="shared" si="17"/>
        <v>-0.26323497708227012</v>
      </c>
    </row>
    <row r="342" spans="1:3" x14ac:dyDescent="0.25">
      <c r="A342" s="3">
        <f t="shared" si="15"/>
        <v>0.34000000000000025</v>
      </c>
      <c r="B342" s="4">
        <f t="shared" si="16"/>
        <v>0.94888135014587849</v>
      </c>
      <c r="C342" s="4">
        <f t="shared" si="17"/>
        <v>-0.26357341847108562</v>
      </c>
    </row>
    <row r="343" spans="1:3" x14ac:dyDescent="0.25">
      <c r="A343" s="3">
        <f t="shared" si="15"/>
        <v>0.34100000000000025</v>
      </c>
      <c r="B343" s="4">
        <f t="shared" si="16"/>
        <v>0.94861777672740744</v>
      </c>
      <c r="C343" s="4">
        <f t="shared" si="17"/>
        <v>-0.26390810962304673</v>
      </c>
    </row>
    <row r="344" spans="1:3" x14ac:dyDescent="0.25">
      <c r="A344" s="3">
        <f t="shared" si="15"/>
        <v>0.34200000000000025</v>
      </c>
      <c r="B344" s="4">
        <f t="shared" si="16"/>
        <v>0.94835386861778437</v>
      </c>
      <c r="C344" s="4">
        <f t="shared" si="17"/>
        <v>-0.26423904108969953</v>
      </c>
    </row>
    <row r="345" spans="1:3" x14ac:dyDescent="0.25">
      <c r="A345" s="3">
        <f t="shared" si="15"/>
        <v>0.34300000000000025</v>
      </c>
      <c r="B345" s="4">
        <f t="shared" si="16"/>
        <v>0.94808962957669463</v>
      </c>
      <c r="C345" s="4">
        <f t="shared" si="17"/>
        <v>-0.26456620343244475</v>
      </c>
    </row>
    <row r="346" spans="1:3" x14ac:dyDescent="0.25">
      <c r="A346" s="3">
        <f t="shared" si="15"/>
        <v>0.34400000000000025</v>
      </c>
      <c r="B346" s="4">
        <f t="shared" si="16"/>
        <v>0.94782506337326222</v>
      </c>
      <c r="C346" s="4">
        <f t="shared" si="17"/>
        <v>-0.26488958722250688</v>
      </c>
    </row>
    <row r="347" spans="1:3" x14ac:dyDescent="0.25">
      <c r="A347" s="3">
        <f t="shared" si="15"/>
        <v>0.34500000000000025</v>
      </c>
      <c r="B347" s="4">
        <f t="shared" si="16"/>
        <v>0.94756017378603974</v>
      </c>
      <c r="C347" s="4">
        <f t="shared" si="17"/>
        <v>-0.2652091830409028</v>
      </c>
    </row>
    <row r="348" spans="1:3" x14ac:dyDescent="0.25">
      <c r="A348" s="3">
        <f t="shared" si="15"/>
        <v>0.34600000000000025</v>
      </c>
      <c r="B348" s="4">
        <f t="shared" si="16"/>
        <v>0.94729496460299889</v>
      </c>
      <c r="C348" s="4">
        <f t="shared" si="17"/>
        <v>-0.26552498147841036</v>
      </c>
    </row>
    <row r="349" spans="1:3" x14ac:dyDescent="0.25">
      <c r="A349" s="3">
        <f t="shared" si="15"/>
        <v>0.34700000000000025</v>
      </c>
      <c r="B349" s="4">
        <f t="shared" si="16"/>
        <v>0.94702943962152053</v>
      </c>
      <c r="C349" s="4">
        <f t="shared" si="17"/>
        <v>-0.26583697313553656</v>
      </c>
    </row>
    <row r="350" spans="1:3" x14ac:dyDescent="0.25">
      <c r="A350" s="3">
        <f t="shared" si="15"/>
        <v>0.34800000000000025</v>
      </c>
      <c r="B350" s="4">
        <f t="shared" si="16"/>
        <v>0.94676360264838499</v>
      </c>
      <c r="C350" s="4">
        <f t="shared" si="17"/>
        <v>-0.2661451486224844</v>
      </c>
    </row>
    <row r="351" spans="1:3" x14ac:dyDescent="0.25">
      <c r="A351" s="3">
        <f t="shared" si="15"/>
        <v>0.34900000000000025</v>
      </c>
      <c r="B351" s="4">
        <f t="shared" si="16"/>
        <v>0.94649745749976255</v>
      </c>
      <c r="C351" s="4">
        <f t="shared" si="17"/>
        <v>-0.26644949855911987</v>
      </c>
    </row>
    <row r="352" spans="1:3" x14ac:dyDescent="0.25">
      <c r="A352" s="3">
        <f t="shared" si="15"/>
        <v>0.35000000000000026</v>
      </c>
      <c r="B352" s="4">
        <f t="shared" si="16"/>
        <v>0.94623100800120341</v>
      </c>
      <c r="C352" s="4">
        <f t="shared" si="17"/>
        <v>-0.2667500135749386</v>
      </c>
    </row>
    <row r="353" spans="1:3" x14ac:dyDescent="0.25">
      <c r="A353" s="3">
        <f t="shared" si="15"/>
        <v>0.35100000000000026</v>
      </c>
      <c r="B353" s="4">
        <f t="shared" si="16"/>
        <v>0.94596425798762851</v>
      </c>
      <c r="C353" s="4">
        <f t="shared" si="17"/>
        <v>-0.26704668430903183</v>
      </c>
    </row>
    <row r="354" spans="1:3" x14ac:dyDescent="0.25">
      <c r="A354" s="3">
        <f t="shared" si="15"/>
        <v>0.35200000000000026</v>
      </c>
      <c r="B354" s="4">
        <f t="shared" si="16"/>
        <v>0.94569721130331952</v>
      </c>
      <c r="C354" s="4">
        <f t="shared" si="17"/>
        <v>-0.26733950141005114</v>
      </c>
    </row>
    <row r="355" spans="1:3" x14ac:dyDescent="0.25">
      <c r="A355" s="3">
        <f t="shared" si="15"/>
        <v>0.35300000000000026</v>
      </c>
      <c r="B355" s="4">
        <f t="shared" si="16"/>
        <v>0.94542987180190952</v>
      </c>
      <c r="C355" s="4">
        <f t="shared" si="17"/>
        <v>-0.26762845553617359</v>
      </c>
    </row>
    <row r="356" spans="1:3" x14ac:dyDescent="0.25">
      <c r="A356" s="3">
        <f t="shared" si="15"/>
        <v>0.35400000000000026</v>
      </c>
      <c r="B356" s="4">
        <f t="shared" si="16"/>
        <v>0.94516224334637333</v>
      </c>
      <c r="C356" s="4">
        <f t="shared" si="17"/>
        <v>-0.26791353735506634</v>
      </c>
    </row>
    <row r="357" spans="1:3" x14ac:dyDescent="0.25">
      <c r="A357" s="3">
        <f t="shared" si="15"/>
        <v>0.35500000000000026</v>
      </c>
      <c r="B357" s="4">
        <f t="shared" si="16"/>
        <v>0.94489432980901822</v>
      </c>
      <c r="C357" s="4">
        <f t="shared" si="17"/>
        <v>-0.26819473754385026</v>
      </c>
    </row>
    <row r="358" spans="1:3" x14ac:dyDescent="0.25">
      <c r="A358" s="3">
        <f t="shared" si="15"/>
        <v>0.35600000000000026</v>
      </c>
      <c r="B358" s="4">
        <f t="shared" si="16"/>
        <v>0.94462613507147442</v>
      </c>
      <c r="C358" s="4">
        <f t="shared" si="17"/>
        <v>-0.26847204678906306</v>
      </c>
    </row>
    <row r="359" spans="1:3" x14ac:dyDescent="0.25">
      <c r="A359" s="3">
        <f t="shared" si="15"/>
        <v>0.35700000000000026</v>
      </c>
      <c r="B359" s="4">
        <f t="shared" si="16"/>
        <v>0.94435766302468538</v>
      </c>
      <c r="C359" s="4">
        <f t="shared" si="17"/>
        <v>-0.2687454557866224</v>
      </c>
    </row>
    <row r="360" spans="1:3" x14ac:dyDescent="0.25">
      <c r="A360" s="3">
        <f t="shared" si="15"/>
        <v>0.35800000000000026</v>
      </c>
      <c r="B360" s="4">
        <f t="shared" si="16"/>
        <v>0.94408891756889879</v>
      </c>
      <c r="C360" s="4">
        <f t="shared" si="17"/>
        <v>-0.26901495524178798</v>
      </c>
    </row>
    <row r="361" spans="1:3" x14ac:dyDescent="0.25">
      <c r="A361" s="3">
        <f t="shared" si="15"/>
        <v>0.35900000000000026</v>
      </c>
      <c r="B361" s="4">
        <f t="shared" si="16"/>
        <v>0.943819902613657</v>
      </c>
      <c r="C361" s="4">
        <f t="shared" si="17"/>
        <v>-0.26928053586912343</v>
      </c>
    </row>
    <row r="362" spans="1:3" x14ac:dyDescent="0.25">
      <c r="A362" s="3">
        <f t="shared" si="15"/>
        <v>0.36000000000000026</v>
      </c>
      <c r="B362" s="4">
        <f t="shared" si="16"/>
        <v>0.94355062207778784</v>
      </c>
      <c r="C362" s="4">
        <f t="shared" si="17"/>
        <v>-0.26954218839245742</v>
      </c>
    </row>
    <row r="363" spans="1:3" x14ac:dyDescent="0.25">
      <c r="A363" s="3">
        <f t="shared" si="15"/>
        <v>0.36100000000000027</v>
      </c>
      <c r="B363" s="4">
        <f t="shared" si="16"/>
        <v>0.94328107988939536</v>
      </c>
      <c r="C363" s="4">
        <f t="shared" si="17"/>
        <v>-0.26979990354484468</v>
      </c>
    </row>
    <row r="364" spans="1:3" x14ac:dyDescent="0.25">
      <c r="A364" s="3">
        <f t="shared" si="15"/>
        <v>0.36200000000000027</v>
      </c>
      <c r="B364" s="4">
        <f t="shared" si="16"/>
        <v>0.94301127998585055</v>
      </c>
      <c r="C364" s="4">
        <f t="shared" si="17"/>
        <v>-0.27005367206852593</v>
      </c>
    </row>
    <row r="365" spans="1:3" x14ac:dyDescent="0.25">
      <c r="A365" s="3">
        <f t="shared" si="15"/>
        <v>0.36300000000000027</v>
      </c>
      <c r="B365" s="4">
        <f t="shared" si="16"/>
        <v>0.94274122631378199</v>
      </c>
      <c r="C365" s="4">
        <f t="shared" si="17"/>
        <v>-0.2703034847148873</v>
      </c>
    </row>
    <row r="366" spans="1:3" x14ac:dyDescent="0.25">
      <c r="A366" s="3">
        <f t="shared" si="15"/>
        <v>0.36400000000000027</v>
      </c>
      <c r="B366" s="4">
        <f t="shared" si="16"/>
        <v>0.94247092282906708</v>
      </c>
      <c r="C366" s="4">
        <f t="shared" si="17"/>
        <v>-0.27054933224442063</v>
      </c>
    </row>
    <row r="367" spans="1:3" x14ac:dyDescent="0.25">
      <c r="A367" s="3">
        <f t="shared" si="15"/>
        <v>0.36500000000000027</v>
      </c>
      <c r="B367" s="4">
        <f t="shared" si="16"/>
        <v>0.94220037349682262</v>
      </c>
      <c r="C367" s="4">
        <f t="shared" si="17"/>
        <v>-0.27079120542668061</v>
      </c>
    </row>
    <row r="368" spans="1:3" x14ac:dyDescent="0.25">
      <c r="A368" s="3">
        <f t="shared" si="15"/>
        <v>0.36600000000000027</v>
      </c>
      <c r="B368" s="4">
        <f t="shared" si="16"/>
        <v>0.94192958229139589</v>
      </c>
      <c r="C368" s="4">
        <f t="shared" si="17"/>
        <v>-0.27102909504024431</v>
      </c>
    </row>
    <row r="369" spans="1:3" x14ac:dyDescent="0.25">
      <c r="A369" s="3">
        <f t="shared" si="15"/>
        <v>0.36700000000000027</v>
      </c>
      <c r="B369" s="4">
        <f t="shared" si="16"/>
        <v>0.94165855319635561</v>
      </c>
      <c r="C369" s="4">
        <f t="shared" si="17"/>
        <v>-0.27126299187266772</v>
      </c>
    </row>
    <row r="370" spans="1:3" x14ac:dyDescent="0.25">
      <c r="A370" s="3">
        <f t="shared" si="15"/>
        <v>0.36800000000000027</v>
      </c>
      <c r="B370" s="4">
        <f t="shared" si="16"/>
        <v>0.94138729020448297</v>
      </c>
      <c r="C370" s="4">
        <f t="shared" si="17"/>
        <v>-0.27149288672044347</v>
      </c>
    </row>
    <row r="371" spans="1:3" x14ac:dyDescent="0.25">
      <c r="A371" s="3">
        <f t="shared" si="15"/>
        <v>0.36900000000000027</v>
      </c>
      <c r="B371" s="4">
        <f t="shared" si="16"/>
        <v>0.94111579731776251</v>
      </c>
      <c r="C371" s="4">
        <f t="shared" si="17"/>
        <v>-0.27171877038895703</v>
      </c>
    </row>
    <row r="372" spans="1:3" x14ac:dyDescent="0.25">
      <c r="A372" s="3">
        <f t="shared" si="15"/>
        <v>0.37000000000000027</v>
      </c>
      <c r="B372" s="4">
        <f t="shared" si="16"/>
        <v>0.94084407854737351</v>
      </c>
      <c r="C372" s="4">
        <f t="shared" si="17"/>
        <v>-0.27194063369244303</v>
      </c>
    </row>
    <row r="373" spans="1:3" x14ac:dyDescent="0.25">
      <c r="A373" s="3">
        <f t="shared" si="15"/>
        <v>0.37100000000000027</v>
      </c>
      <c r="B373" s="4">
        <f t="shared" si="16"/>
        <v>0.94057213791368111</v>
      </c>
      <c r="C373" s="4">
        <f t="shared" si="17"/>
        <v>-0.27215846745394073</v>
      </c>
    </row>
    <row r="374" spans="1:3" x14ac:dyDescent="0.25">
      <c r="A374" s="3">
        <f t="shared" si="15"/>
        <v>0.37200000000000027</v>
      </c>
      <c r="B374" s="4">
        <f t="shared" si="16"/>
        <v>0.94029997944622712</v>
      </c>
      <c r="C374" s="4">
        <f t="shared" si="17"/>
        <v>-0.27237226250524837</v>
      </c>
    </row>
    <row r="375" spans="1:3" x14ac:dyDescent="0.25">
      <c r="A375" s="3">
        <f t="shared" si="15"/>
        <v>0.37300000000000028</v>
      </c>
      <c r="B375" s="4">
        <f t="shared" si="16"/>
        <v>0.94002760718372191</v>
      </c>
      <c r="C375" s="4">
        <f t="shared" si="17"/>
        <v>-0.27258200968687857</v>
      </c>
    </row>
    <row r="376" spans="1:3" x14ac:dyDescent="0.25">
      <c r="A376" s="3">
        <f t="shared" si="15"/>
        <v>0.37400000000000028</v>
      </c>
      <c r="B376" s="4">
        <f t="shared" si="16"/>
        <v>0.93975502517403509</v>
      </c>
      <c r="C376" s="4">
        <f t="shared" si="17"/>
        <v>-0.27278769984801182</v>
      </c>
    </row>
    <row r="377" spans="1:3" x14ac:dyDescent="0.25">
      <c r="A377" s="3">
        <f t="shared" si="15"/>
        <v>0.37500000000000028</v>
      </c>
      <c r="B377" s="4">
        <f t="shared" si="16"/>
        <v>0.93948223747418702</v>
      </c>
      <c r="C377" s="4">
        <f t="shared" si="17"/>
        <v>-0.27298932384644919</v>
      </c>
    </row>
    <row r="378" spans="1:3" x14ac:dyDescent="0.25">
      <c r="A378" s="3">
        <f t="shared" si="15"/>
        <v>0.37600000000000028</v>
      </c>
      <c r="B378" s="4">
        <f t="shared" si="16"/>
        <v>0.93920924815034057</v>
      </c>
      <c r="C378" s="4">
        <f t="shared" si="17"/>
        <v>-0.27318687254856644</v>
      </c>
    </row>
    <row r="379" spans="1:3" x14ac:dyDescent="0.25">
      <c r="A379" s="3">
        <f t="shared" si="15"/>
        <v>0.37700000000000028</v>
      </c>
      <c r="B379" s="4">
        <f t="shared" si="16"/>
        <v>0.93893606127779206</v>
      </c>
      <c r="C379" s="4">
        <f t="shared" si="17"/>
        <v>-0.27338033682926544</v>
      </c>
    </row>
    <row r="380" spans="1:3" x14ac:dyDescent="0.25">
      <c r="A380" s="3">
        <f t="shared" si="15"/>
        <v>0.37800000000000028</v>
      </c>
      <c r="B380" s="4">
        <f t="shared" si="16"/>
        <v>0.93866268094096283</v>
      </c>
      <c r="C380" s="4">
        <f t="shared" si="17"/>
        <v>-0.27356970757192584</v>
      </c>
    </row>
    <row r="381" spans="1:3" x14ac:dyDescent="0.25">
      <c r="A381" s="3">
        <f t="shared" si="15"/>
        <v>0.37900000000000028</v>
      </c>
      <c r="B381" s="4">
        <f t="shared" si="16"/>
        <v>0.93838911123339086</v>
      </c>
      <c r="C381" s="4">
        <f t="shared" si="17"/>
        <v>-0.27375497566835683</v>
      </c>
    </row>
    <row r="382" spans="1:3" x14ac:dyDescent="0.25">
      <c r="A382" s="3">
        <f t="shared" si="15"/>
        <v>0.38000000000000028</v>
      </c>
      <c r="B382" s="4">
        <f t="shared" si="16"/>
        <v>0.93811535625772247</v>
      </c>
      <c r="C382" s="4">
        <f t="shared" si="17"/>
        <v>-0.27393613201874772</v>
      </c>
    </row>
    <row r="383" spans="1:3" x14ac:dyDescent="0.25">
      <c r="A383" s="3">
        <f t="shared" si="15"/>
        <v>0.38100000000000028</v>
      </c>
      <c r="B383" s="4">
        <f t="shared" si="16"/>
        <v>0.93784142012570371</v>
      </c>
      <c r="C383" s="4">
        <f t="shared" si="17"/>
        <v>-0.27411316753161769</v>
      </c>
    </row>
    <row r="384" spans="1:3" x14ac:dyDescent="0.25">
      <c r="A384" s="3">
        <f t="shared" si="15"/>
        <v>0.38200000000000028</v>
      </c>
      <c r="B384" s="4">
        <f t="shared" si="16"/>
        <v>0.93756730695817214</v>
      </c>
      <c r="C384" s="4">
        <f t="shared" si="17"/>
        <v>-0.27428607312376591</v>
      </c>
    </row>
    <row r="385" spans="1:3" x14ac:dyDescent="0.25">
      <c r="A385" s="3">
        <f t="shared" si="15"/>
        <v>0.38300000000000028</v>
      </c>
      <c r="B385" s="4">
        <f t="shared" si="16"/>
        <v>0.9372930208850484</v>
      </c>
      <c r="C385" s="4">
        <f t="shared" si="17"/>
        <v>-0.27445483972022</v>
      </c>
    </row>
    <row r="386" spans="1:3" x14ac:dyDescent="0.25">
      <c r="A386" s="3">
        <f t="shared" si="15"/>
        <v>0.38400000000000029</v>
      </c>
      <c r="B386" s="4">
        <f t="shared" si="16"/>
        <v>0.93701856604532818</v>
      </c>
      <c r="C386" s="4">
        <f t="shared" si="17"/>
        <v>-0.27461945825418521</v>
      </c>
    </row>
    <row r="387" spans="1:3" x14ac:dyDescent="0.25">
      <c r="A387" s="3">
        <f t="shared" si="15"/>
        <v>0.38500000000000029</v>
      </c>
      <c r="B387" s="4">
        <f t="shared" si="16"/>
        <v>0.93674394658707405</v>
      </c>
      <c r="C387" s="4">
        <f t="shared" si="17"/>
        <v>-0.27477991966699161</v>
      </c>
    </row>
    <row r="388" spans="1:3" x14ac:dyDescent="0.25">
      <c r="A388" s="3">
        <f t="shared" ref="A388:A451" si="18">A387+0.001</f>
        <v>0.38600000000000029</v>
      </c>
      <c r="B388" s="4">
        <f t="shared" ref="B388:B451" si="19">B387+0.001*C387</f>
        <v>0.93646916666740709</v>
      </c>
      <c r="C388" s="4">
        <f t="shared" ref="C388:C451" si="20">A388*EXP(-A388^2)-2*A388*B388</f>
        <v>-0.2749362149080426</v>
      </c>
    </row>
    <row r="389" spans="1:3" x14ac:dyDescent="0.25">
      <c r="A389" s="3">
        <f t="shared" si="18"/>
        <v>0.38700000000000029</v>
      </c>
      <c r="B389" s="4">
        <f t="shared" si="19"/>
        <v>0.93619423045249905</v>
      </c>
      <c r="C389" s="4">
        <f t="shared" si="20"/>
        <v>-0.27508833493476037</v>
      </c>
    </row>
    <row r="390" spans="1:3" x14ac:dyDescent="0.25">
      <c r="A390" s="3">
        <f t="shared" si="18"/>
        <v>0.38800000000000029</v>
      </c>
      <c r="B390" s="4">
        <f t="shared" si="19"/>
        <v>0.93591914211756433</v>
      </c>
      <c r="C390" s="4">
        <f t="shared" si="20"/>
        <v>-0.27523627071253365</v>
      </c>
    </row>
    <row r="391" spans="1:3" x14ac:dyDescent="0.25">
      <c r="A391" s="3">
        <f t="shared" si="18"/>
        <v>0.38900000000000029</v>
      </c>
      <c r="B391" s="4">
        <f t="shared" si="19"/>
        <v>0.93564390584685175</v>
      </c>
      <c r="C391" s="4">
        <f t="shared" si="20"/>
        <v>-0.27538001321466266</v>
      </c>
    </row>
    <row r="392" spans="1:3" x14ac:dyDescent="0.25">
      <c r="A392" s="3">
        <f t="shared" si="18"/>
        <v>0.39000000000000029</v>
      </c>
      <c r="B392" s="4">
        <f t="shared" si="19"/>
        <v>0.93536852583363705</v>
      </c>
      <c r="C392" s="4">
        <f t="shared" si="20"/>
        <v>-0.27551955342230416</v>
      </c>
    </row>
    <row r="393" spans="1:3" x14ac:dyDescent="0.25">
      <c r="A393" s="3">
        <f t="shared" si="18"/>
        <v>0.39100000000000029</v>
      </c>
      <c r="B393" s="4">
        <f t="shared" si="19"/>
        <v>0.93509300628021474</v>
      </c>
      <c r="C393" s="4">
        <f t="shared" si="20"/>
        <v>-0.27565488232441709</v>
      </c>
    </row>
    <row r="394" spans="1:3" x14ac:dyDescent="0.25">
      <c r="A394" s="3">
        <f t="shared" si="18"/>
        <v>0.39200000000000029</v>
      </c>
      <c r="B394" s="4">
        <f t="shared" si="19"/>
        <v>0.93481735139789035</v>
      </c>
      <c r="C394" s="4">
        <f t="shared" si="20"/>
        <v>-0.27578599091770545</v>
      </c>
    </row>
    <row r="395" spans="1:3" x14ac:dyDescent="0.25">
      <c r="A395" s="3">
        <f t="shared" si="18"/>
        <v>0.39300000000000029</v>
      </c>
      <c r="B395" s="4">
        <f t="shared" si="19"/>
        <v>0.93454156540697264</v>
      </c>
      <c r="C395" s="4">
        <f t="shared" si="20"/>
        <v>-0.27591287020656297</v>
      </c>
    </row>
    <row r="396" spans="1:3" x14ac:dyDescent="0.25">
      <c r="A396" s="3">
        <f t="shared" si="18"/>
        <v>0.39400000000000029</v>
      </c>
      <c r="B396" s="4">
        <f t="shared" si="19"/>
        <v>0.93426565253676608</v>
      </c>
      <c r="C396" s="4">
        <f t="shared" si="20"/>
        <v>-0.27603551120301534</v>
      </c>
    </row>
    <row r="397" spans="1:3" x14ac:dyDescent="0.25">
      <c r="A397" s="3">
        <f t="shared" si="18"/>
        <v>0.3950000000000003</v>
      </c>
      <c r="B397" s="4">
        <f t="shared" si="19"/>
        <v>0.93398961702556305</v>
      </c>
      <c r="C397" s="4">
        <f t="shared" si="20"/>
        <v>-0.27615390492666292</v>
      </c>
    </row>
    <row r="398" spans="1:3" x14ac:dyDescent="0.25">
      <c r="A398" s="3">
        <f t="shared" si="18"/>
        <v>0.3960000000000003</v>
      </c>
      <c r="B398" s="4">
        <f t="shared" si="19"/>
        <v>0.93371346312063641</v>
      </c>
      <c r="C398" s="4">
        <f t="shared" si="20"/>
        <v>-0.27626804240462305</v>
      </c>
    </row>
    <row r="399" spans="1:3" x14ac:dyDescent="0.25">
      <c r="A399" s="3">
        <f t="shared" si="18"/>
        <v>0.3970000000000003</v>
      </c>
      <c r="B399" s="4">
        <f t="shared" si="19"/>
        <v>0.93343719507823175</v>
      </c>
      <c r="C399" s="4">
        <f t="shared" si="20"/>
        <v>-0.27637791467147077</v>
      </c>
    </row>
    <row r="400" spans="1:3" x14ac:dyDescent="0.25">
      <c r="A400" s="3">
        <f t="shared" si="18"/>
        <v>0.3980000000000003</v>
      </c>
      <c r="B400" s="4">
        <f t="shared" si="19"/>
        <v>0.93316081716356025</v>
      </c>
      <c r="C400" s="4">
        <f t="shared" si="20"/>
        <v>-0.27648351276917982</v>
      </c>
    </row>
    <row r="401" spans="1:3" x14ac:dyDescent="0.25">
      <c r="A401" s="3">
        <f t="shared" si="18"/>
        <v>0.3990000000000003</v>
      </c>
      <c r="B401" s="4">
        <f t="shared" si="19"/>
        <v>0.93288433365079104</v>
      </c>
      <c r="C401" s="4">
        <f t="shared" si="20"/>
        <v>-0.27658482774706283</v>
      </c>
    </row>
    <row r="402" spans="1:3" x14ac:dyDescent="0.25">
      <c r="A402" s="3">
        <f t="shared" si="18"/>
        <v>0.4000000000000003</v>
      </c>
      <c r="B402" s="4">
        <f t="shared" si="19"/>
        <v>0.93260774882304398</v>
      </c>
      <c r="C402" s="4">
        <f t="shared" si="20"/>
        <v>-0.27668185066171119</v>
      </c>
    </row>
    <row r="403" spans="1:3" x14ac:dyDescent="0.25">
      <c r="A403" s="3">
        <f t="shared" si="18"/>
        <v>0.4010000000000003</v>
      </c>
      <c r="B403" s="4">
        <f t="shared" si="19"/>
        <v>0.93233106697238222</v>
      </c>
      <c r="C403" s="4">
        <f t="shared" si="20"/>
        <v>-0.27677457257693389</v>
      </c>
    </row>
    <row r="404" spans="1:3" x14ac:dyDescent="0.25">
      <c r="A404" s="3">
        <f t="shared" si="18"/>
        <v>0.4020000000000003</v>
      </c>
      <c r="B404" s="4">
        <f t="shared" si="19"/>
        <v>0.93205429239980531</v>
      </c>
      <c r="C404" s="4">
        <f t="shared" si="20"/>
        <v>-0.27686298456369635</v>
      </c>
    </row>
    <row r="405" spans="1:3" x14ac:dyDescent="0.25">
      <c r="A405" s="3">
        <f t="shared" si="18"/>
        <v>0.4030000000000003</v>
      </c>
      <c r="B405" s="4">
        <f t="shared" si="19"/>
        <v>0.93177742941524166</v>
      </c>
      <c r="C405" s="4">
        <f t="shared" si="20"/>
        <v>-0.27694707770005761</v>
      </c>
    </row>
    <row r="406" spans="1:3" x14ac:dyDescent="0.25">
      <c r="A406" s="3">
        <f t="shared" si="18"/>
        <v>0.4040000000000003</v>
      </c>
      <c r="B406" s="4">
        <f t="shared" si="19"/>
        <v>0.93150048233754157</v>
      </c>
      <c r="C406" s="4">
        <f t="shared" si="20"/>
        <v>-0.27702684307110892</v>
      </c>
    </row>
    <row r="407" spans="1:3" x14ac:dyDescent="0.25">
      <c r="A407" s="3">
        <f t="shared" si="18"/>
        <v>0.4050000000000003</v>
      </c>
      <c r="B407" s="4">
        <f t="shared" si="19"/>
        <v>0.9312234554944705</v>
      </c>
      <c r="C407" s="4">
        <f t="shared" si="20"/>
        <v>-0.27710227176890945</v>
      </c>
    </row>
    <row r="408" spans="1:3" x14ac:dyDescent="0.25">
      <c r="A408" s="3">
        <f t="shared" si="18"/>
        <v>0.40600000000000031</v>
      </c>
      <c r="B408" s="4">
        <f t="shared" si="19"/>
        <v>0.93094635322270158</v>
      </c>
      <c r="C408" s="4">
        <f t="shared" si="20"/>
        <v>-0.27717335489242317</v>
      </c>
    </row>
    <row r="409" spans="1:3" x14ac:dyDescent="0.25">
      <c r="A409" s="3">
        <f t="shared" si="18"/>
        <v>0.40700000000000031</v>
      </c>
      <c r="B409" s="4">
        <f t="shared" si="19"/>
        <v>0.93066917986780917</v>
      </c>
      <c r="C409" s="4">
        <f t="shared" si="20"/>
        <v>-0.27724008354745439</v>
      </c>
    </row>
    <row r="410" spans="1:3" x14ac:dyDescent="0.25">
      <c r="A410" s="3">
        <f t="shared" si="18"/>
        <v>0.40800000000000031</v>
      </c>
      <c r="B410" s="4">
        <f t="shared" si="19"/>
        <v>0.93039193978426171</v>
      </c>
      <c r="C410" s="4">
        <f t="shared" si="20"/>
        <v>-0.27730244884658306</v>
      </c>
    </row>
    <row r="411" spans="1:3" x14ac:dyDescent="0.25">
      <c r="A411" s="3">
        <f t="shared" si="18"/>
        <v>0.40900000000000031</v>
      </c>
      <c r="B411" s="4">
        <f t="shared" si="19"/>
        <v>0.93011463733541511</v>
      </c>
      <c r="C411" s="4">
        <f t="shared" si="20"/>
        <v>-0.27736044190909875</v>
      </c>
    </row>
    <row r="412" spans="1:3" x14ac:dyDescent="0.25">
      <c r="A412" s="3">
        <f t="shared" si="18"/>
        <v>0.41000000000000031</v>
      </c>
      <c r="B412" s="4">
        <f t="shared" si="19"/>
        <v>0.92983727689350604</v>
      </c>
      <c r="C412" s="4">
        <f t="shared" si="20"/>
        <v>-0.27741405386093515</v>
      </c>
    </row>
    <row r="413" spans="1:3" x14ac:dyDescent="0.25">
      <c r="A413" s="3">
        <f t="shared" si="18"/>
        <v>0.41100000000000031</v>
      </c>
      <c r="B413" s="4">
        <f t="shared" si="19"/>
        <v>0.92955986283964509</v>
      </c>
      <c r="C413" s="4">
        <f t="shared" si="20"/>
        <v>-0.2774632758346034</v>
      </c>
    </row>
    <row r="414" spans="1:3" x14ac:dyDescent="0.25">
      <c r="A414" s="3">
        <f t="shared" si="18"/>
        <v>0.41200000000000031</v>
      </c>
      <c r="B414" s="4">
        <f t="shared" si="19"/>
        <v>0.92928239956381053</v>
      </c>
      <c r="C414" s="4">
        <f t="shared" si="20"/>
        <v>-0.27750809896912465</v>
      </c>
    </row>
    <row r="415" spans="1:3" x14ac:dyDescent="0.25">
      <c r="A415" s="3">
        <f t="shared" si="18"/>
        <v>0.41300000000000031</v>
      </c>
      <c r="B415" s="4">
        <f t="shared" si="19"/>
        <v>0.92900489146484144</v>
      </c>
      <c r="C415" s="4">
        <f t="shared" si="20"/>
        <v>-0.27754851440996264</v>
      </c>
    </row>
    <row r="416" spans="1:3" x14ac:dyDescent="0.25">
      <c r="A416" s="3">
        <f t="shared" si="18"/>
        <v>0.41400000000000031</v>
      </c>
      <c r="B416" s="4">
        <f t="shared" si="19"/>
        <v>0.92872734295043147</v>
      </c>
      <c r="C416" s="4">
        <f t="shared" si="20"/>
        <v>-0.27758451330895478</v>
      </c>
    </row>
    <row r="417" spans="1:3" x14ac:dyDescent="0.25">
      <c r="A417" s="3">
        <f t="shared" si="18"/>
        <v>0.41500000000000031</v>
      </c>
      <c r="B417" s="4">
        <f t="shared" si="19"/>
        <v>0.92844975843712252</v>
      </c>
      <c r="C417" s="4">
        <f t="shared" si="20"/>
        <v>-0.27761608682424432</v>
      </c>
    </row>
    <row r="418" spans="1:3" x14ac:dyDescent="0.25">
      <c r="A418" s="3">
        <f t="shared" si="18"/>
        <v>0.41600000000000031</v>
      </c>
      <c r="B418" s="4">
        <f t="shared" si="19"/>
        <v>0.92817214235029832</v>
      </c>
      <c r="C418" s="4">
        <f t="shared" si="20"/>
        <v>-0.27764322612020925</v>
      </c>
    </row>
    <row r="419" spans="1:3" x14ac:dyDescent="0.25">
      <c r="A419" s="3">
        <f t="shared" si="18"/>
        <v>0.41700000000000031</v>
      </c>
      <c r="B419" s="4">
        <f t="shared" si="19"/>
        <v>0.9278944991241781</v>
      </c>
      <c r="C419" s="4">
        <f t="shared" si="20"/>
        <v>-0.27766592236739401</v>
      </c>
    </row>
    <row r="420" spans="1:3" x14ac:dyDescent="0.25">
      <c r="A420" s="3">
        <f t="shared" si="18"/>
        <v>0.41800000000000032</v>
      </c>
      <c r="B420" s="4">
        <f t="shared" si="19"/>
        <v>0.92761683320181065</v>
      </c>
      <c r="C420" s="4">
        <f t="shared" si="20"/>
        <v>-0.27768416674243712</v>
      </c>
    </row>
    <row r="421" spans="1:3" x14ac:dyDescent="0.25">
      <c r="A421" s="3">
        <f t="shared" si="18"/>
        <v>0.41900000000000032</v>
      </c>
      <c r="B421" s="4">
        <f t="shared" si="19"/>
        <v>0.9273391490350682</v>
      </c>
      <c r="C421" s="4">
        <f t="shared" si="20"/>
        <v>-0.27769795042800177</v>
      </c>
    </row>
    <row r="422" spans="1:3" x14ac:dyDescent="0.25">
      <c r="A422" s="3">
        <f t="shared" si="18"/>
        <v>0.42000000000000032</v>
      </c>
      <c r="B422" s="4">
        <f t="shared" si="19"/>
        <v>0.92706145108464022</v>
      </c>
      <c r="C422" s="4">
        <f t="shared" si="20"/>
        <v>-0.2777072646127019</v>
      </c>
    </row>
    <row r="423" spans="1:3" x14ac:dyDescent="0.25">
      <c r="A423" s="3">
        <f t="shared" si="18"/>
        <v>0.42100000000000032</v>
      </c>
      <c r="B423" s="4">
        <f t="shared" si="19"/>
        <v>0.92678374382002748</v>
      </c>
      <c r="C423" s="4">
        <f t="shared" si="20"/>
        <v>-0.27771210049103157</v>
      </c>
    </row>
    <row r="424" spans="1:3" x14ac:dyDescent="0.25">
      <c r="A424" s="3">
        <f t="shared" si="18"/>
        <v>0.42200000000000032</v>
      </c>
      <c r="B424" s="4">
        <f t="shared" si="19"/>
        <v>0.92650603171953649</v>
      </c>
      <c r="C424" s="4">
        <f t="shared" si="20"/>
        <v>-0.27771244926329097</v>
      </c>
    </row>
    <row r="425" spans="1:3" x14ac:dyDescent="0.25">
      <c r="A425" s="3">
        <f t="shared" si="18"/>
        <v>0.42300000000000032</v>
      </c>
      <c r="B425" s="4">
        <f t="shared" si="19"/>
        <v>0.92622831927027316</v>
      </c>
      <c r="C425" s="4">
        <f t="shared" si="20"/>
        <v>-0.27770830213551301</v>
      </c>
    </row>
    <row r="426" spans="1:3" x14ac:dyDescent="0.25">
      <c r="A426" s="3">
        <f t="shared" si="18"/>
        <v>0.42400000000000032</v>
      </c>
      <c r="B426" s="4">
        <f t="shared" si="19"/>
        <v>0.92595061096813769</v>
      </c>
      <c r="C426" s="4">
        <f t="shared" si="20"/>
        <v>-0.27769965031938948</v>
      </c>
    </row>
    <row r="427" spans="1:3" x14ac:dyDescent="0.25">
      <c r="A427" s="3">
        <f t="shared" si="18"/>
        <v>0.42500000000000032</v>
      </c>
      <c r="B427" s="4">
        <f t="shared" si="19"/>
        <v>0.92567291131781826</v>
      </c>
      <c r="C427" s="4">
        <f t="shared" si="20"/>
        <v>-0.27768648503219551</v>
      </c>
    </row>
    <row r="428" spans="1:3" x14ac:dyDescent="0.25">
      <c r="A428" s="3">
        <f t="shared" si="18"/>
        <v>0.42600000000000032</v>
      </c>
      <c r="B428" s="4">
        <f t="shared" si="19"/>
        <v>0.92539522483278602</v>
      </c>
      <c r="C428" s="4">
        <f t="shared" si="20"/>
        <v>-0.27766879749671547</v>
      </c>
    </row>
    <row r="429" spans="1:3" x14ac:dyDescent="0.25">
      <c r="A429" s="3">
        <f t="shared" si="18"/>
        <v>0.42700000000000032</v>
      </c>
      <c r="B429" s="4">
        <f t="shared" si="19"/>
        <v>0.92511755603528933</v>
      </c>
      <c r="C429" s="4">
        <f t="shared" si="20"/>
        <v>-0.27764657894116562</v>
      </c>
    </row>
    <row r="430" spans="1:3" x14ac:dyDescent="0.25">
      <c r="A430" s="3">
        <f t="shared" si="18"/>
        <v>0.42800000000000032</v>
      </c>
      <c r="B430" s="4">
        <f t="shared" si="19"/>
        <v>0.9248399094563482</v>
      </c>
      <c r="C430" s="4">
        <f t="shared" si="20"/>
        <v>-0.27761982059911838</v>
      </c>
    </row>
    <row r="431" spans="1:3" x14ac:dyDescent="0.25">
      <c r="A431" s="3">
        <f t="shared" si="18"/>
        <v>0.42900000000000033</v>
      </c>
      <c r="B431" s="4">
        <f t="shared" si="19"/>
        <v>0.92456228963574905</v>
      </c>
      <c r="C431" s="4">
        <f t="shared" si="20"/>
        <v>-0.27758851370942483</v>
      </c>
    </row>
    <row r="432" spans="1:3" x14ac:dyDescent="0.25">
      <c r="A432" s="3">
        <f t="shared" si="18"/>
        <v>0.43000000000000033</v>
      </c>
      <c r="B432" s="4">
        <f t="shared" si="19"/>
        <v>0.92428470112203964</v>
      </c>
      <c r="C432" s="4">
        <f t="shared" si="20"/>
        <v>-0.27755264951613712</v>
      </c>
    </row>
    <row r="433" spans="1:3" x14ac:dyDescent="0.25">
      <c r="A433" s="3">
        <f t="shared" si="18"/>
        <v>0.43100000000000033</v>
      </c>
      <c r="B433" s="4">
        <f t="shared" si="19"/>
        <v>0.92400714847252352</v>
      </c>
      <c r="C433" s="4">
        <f t="shared" si="20"/>
        <v>-0.2775122192684305</v>
      </c>
    </row>
    <row r="434" spans="1:3" x14ac:dyDescent="0.25">
      <c r="A434" s="3">
        <f t="shared" si="18"/>
        <v>0.43200000000000033</v>
      </c>
      <c r="B434" s="4">
        <f t="shared" si="19"/>
        <v>0.9237296362532551</v>
      </c>
      <c r="C434" s="4">
        <f t="shared" si="20"/>
        <v>-0.27746721422052323</v>
      </c>
    </row>
    <row r="435" spans="1:3" x14ac:dyDescent="0.25">
      <c r="A435" s="3">
        <f t="shared" si="18"/>
        <v>0.43300000000000033</v>
      </c>
      <c r="B435" s="4">
        <f t="shared" si="19"/>
        <v>0.9234521690390346</v>
      </c>
      <c r="C435" s="4">
        <f t="shared" si="20"/>
        <v>-0.27741762563159844</v>
      </c>
    </row>
    <row r="436" spans="1:3" x14ac:dyDescent="0.25">
      <c r="A436" s="3">
        <f t="shared" si="18"/>
        <v>0.43400000000000033</v>
      </c>
      <c r="B436" s="4">
        <f t="shared" si="19"/>
        <v>0.92317475141340299</v>
      </c>
      <c r="C436" s="4">
        <f t="shared" si="20"/>
        <v>-0.27736344476572294</v>
      </c>
    </row>
    <row r="437" spans="1:3" x14ac:dyDescent="0.25">
      <c r="A437" s="3">
        <f t="shared" si="18"/>
        <v>0.43500000000000033</v>
      </c>
      <c r="B437" s="4">
        <f t="shared" si="19"/>
        <v>0.92289738796863729</v>
      </c>
      <c r="C437" s="4">
        <f t="shared" si="20"/>
        <v>-0.27730466289176681</v>
      </c>
    </row>
    <row r="438" spans="1:3" x14ac:dyDescent="0.25">
      <c r="A438" s="3">
        <f t="shared" si="18"/>
        <v>0.43600000000000033</v>
      </c>
      <c r="B438" s="4">
        <f t="shared" si="19"/>
        <v>0.92262008330574552</v>
      </c>
      <c r="C438" s="4">
        <f t="shared" si="20"/>
        <v>-0.27724127128332243</v>
      </c>
    </row>
    <row r="439" spans="1:3" x14ac:dyDescent="0.25">
      <c r="A439" s="3">
        <f t="shared" si="18"/>
        <v>0.43700000000000033</v>
      </c>
      <c r="B439" s="4">
        <f t="shared" si="19"/>
        <v>0.92234284203446215</v>
      </c>
      <c r="C439" s="4">
        <f t="shared" si="20"/>
        <v>-0.27717326121862162</v>
      </c>
    </row>
    <row r="440" spans="1:3" x14ac:dyDescent="0.25">
      <c r="A440" s="3">
        <f t="shared" si="18"/>
        <v>0.43800000000000033</v>
      </c>
      <c r="B440" s="4">
        <f t="shared" si="19"/>
        <v>0.92206566877324359</v>
      </c>
      <c r="C440" s="4">
        <f t="shared" si="20"/>
        <v>-0.2771006239804541</v>
      </c>
    </row>
    <row r="441" spans="1:3" x14ac:dyDescent="0.25">
      <c r="A441" s="3">
        <f t="shared" si="18"/>
        <v>0.43900000000000033</v>
      </c>
      <c r="B441" s="4">
        <f t="shared" si="19"/>
        <v>0.92178856814926313</v>
      </c>
      <c r="C441" s="4">
        <f t="shared" si="20"/>
        <v>-0.27702335085608376</v>
      </c>
    </row>
    <row r="442" spans="1:3" x14ac:dyDescent="0.25">
      <c r="A442" s="3">
        <f t="shared" si="18"/>
        <v>0.44000000000000034</v>
      </c>
      <c r="B442" s="4">
        <f t="shared" si="19"/>
        <v>0.92151154479840702</v>
      </c>
      <c r="C442" s="4">
        <f t="shared" si="20"/>
        <v>-0.27694143313716446</v>
      </c>
    </row>
    <row r="443" spans="1:3" x14ac:dyDescent="0.25">
      <c r="A443" s="3">
        <f t="shared" si="18"/>
        <v>0.44100000000000034</v>
      </c>
      <c r="B443" s="4">
        <f t="shared" si="19"/>
        <v>0.92123460336526986</v>
      </c>
      <c r="C443" s="4">
        <f t="shared" si="20"/>
        <v>-0.2768548621196566</v>
      </c>
    </row>
    <row r="444" spans="1:3" x14ac:dyDescent="0.25">
      <c r="A444" s="3">
        <f t="shared" si="18"/>
        <v>0.44200000000000034</v>
      </c>
      <c r="B444" s="4">
        <f t="shared" si="19"/>
        <v>0.92095774850315015</v>
      </c>
      <c r="C444" s="4">
        <f t="shared" si="20"/>
        <v>-0.27676362910374164</v>
      </c>
    </row>
    <row r="445" spans="1:3" x14ac:dyDescent="0.25">
      <c r="A445" s="3">
        <f t="shared" si="18"/>
        <v>0.44300000000000034</v>
      </c>
      <c r="B445" s="4">
        <f t="shared" si="19"/>
        <v>0.92068098487404637</v>
      </c>
      <c r="C445" s="4">
        <f t="shared" si="20"/>
        <v>-0.27666772539373607</v>
      </c>
    </row>
    <row r="446" spans="1:3" x14ac:dyDescent="0.25">
      <c r="A446" s="3">
        <f t="shared" si="18"/>
        <v>0.44400000000000034</v>
      </c>
      <c r="B446" s="4">
        <f t="shared" si="19"/>
        <v>0.92040431714865267</v>
      </c>
      <c r="C446" s="4">
        <f t="shared" si="20"/>
        <v>-0.27656714229800616</v>
      </c>
    </row>
    <row r="447" spans="1:3" x14ac:dyDescent="0.25">
      <c r="A447" s="3">
        <f t="shared" si="18"/>
        <v>0.44500000000000034</v>
      </c>
      <c r="B447" s="4">
        <f t="shared" si="19"/>
        <v>0.92012775000635472</v>
      </c>
      <c r="C447" s="4">
        <f t="shared" si="20"/>
        <v>-0.2764618711288801</v>
      </c>
    </row>
    <row r="448" spans="1:3" x14ac:dyDescent="0.25">
      <c r="A448" s="3">
        <f t="shared" si="18"/>
        <v>0.44600000000000034</v>
      </c>
      <c r="B448" s="4">
        <f t="shared" si="19"/>
        <v>0.91985128813522588</v>
      </c>
      <c r="C448" s="4">
        <f t="shared" si="20"/>
        <v>-0.27635190320256098</v>
      </c>
    </row>
    <row r="449" spans="1:3" x14ac:dyDescent="0.25">
      <c r="A449" s="3">
        <f t="shared" si="18"/>
        <v>0.44700000000000034</v>
      </c>
      <c r="B449" s="4">
        <f t="shared" si="19"/>
        <v>0.91957493623202335</v>
      </c>
      <c r="C449" s="4">
        <f t="shared" si="20"/>
        <v>-0.27623722983903887</v>
      </c>
    </row>
    <row r="450" spans="1:3" x14ac:dyDescent="0.25">
      <c r="A450" s="3">
        <f t="shared" si="18"/>
        <v>0.44800000000000034</v>
      </c>
      <c r="B450" s="4">
        <f t="shared" si="19"/>
        <v>0.91929869900218431</v>
      </c>
      <c r="C450" s="4">
        <f t="shared" si="20"/>
        <v>-0.27611784236200176</v>
      </c>
    </row>
    <row r="451" spans="1:3" x14ac:dyDescent="0.25">
      <c r="A451" s="3">
        <f t="shared" si="18"/>
        <v>0.44900000000000034</v>
      </c>
      <c r="B451" s="4">
        <f t="shared" si="19"/>
        <v>0.91902258115982227</v>
      </c>
      <c r="C451" s="4">
        <f t="shared" si="20"/>
        <v>-0.27599373209874656</v>
      </c>
    </row>
    <row r="452" spans="1:3" x14ac:dyDescent="0.25">
      <c r="A452" s="3">
        <f t="shared" ref="A452:A515" si="21">A451+0.001</f>
        <v>0.45000000000000034</v>
      </c>
      <c r="B452" s="4">
        <f t="shared" ref="B452:B515" si="22">B451+0.001*C451</f>
        <v>0.91874658742772353</v>
      </c>
      <c r="C452" s="4">
        <f t="shared" ref="C452:C515" si="23">A452*EXP(-A452^2)-2*A452*B452</f>
        <v>-0.27586489038008966</v>
      </c>
    </row>
    <row r="453" spans="1:3" x14ac:dyDescent="0.25">
      <c r="A453" s="3">
        <f t="shared" si="21"/>
        <v>0.45100000000000035</v>
      </c>
      <c r="B453" s="4">
        <f t="shared" si="22"/>
        <v>0.91847072253734341</v>
      </c>
      <c r="C453" s="4">
        <f t="shared" si="23"/>
        <v>-0.27573130854027428</v>
      </c>
    </row>
    <row r="454" spans="1:3" x14ac:dyDescent="0.25">
      <c r="A454" s="3">
        <f t="shared" si="21"/>
        <v>0.45200000000000035</v>
      </c>
      <c r="B454" s="4">
        <f t="shared" si="22"/>
        <v>0.9181949912288031</v>
      </c>
      <c r="C454" s="4">
        <f t="shared" si="23"/>
        <v>-0.27559297791688231</v>
      </c>
    </row>
    <row r="455" spans="1:3" x14ac:dyDescent="0.25">
      <c r="A455" s="3">
        <f t="shared" si="21"/>
        <v>0.45300000000000035</v>
      </c>
      <c r="B455" s="4">
        <f t="shared" si="22"/>
        <v>0.9179193982508862</v>
      </c>
      <c r="C455" s="4">
        <f t="shared" si="23"/>
        <v>-0.27544988985074004</v>
      </c>
    </row>
    <row r="456" spans="1:3" x14ac:dyDescent="0.25">
      <c r="A456" s="3">
        <f t="shared" si="21"/>
        <v>0.45400000000000035</v>
      </c>
      <c r="B456" s="4">
        <f t="shared" si="22"/>
        <v>0.91764394836103547</v>
      </c>
      <c r="C456" s="4">
        <f t="shared" si="23"/>
        <v>-0.2753020356858269</v>
      </c>
    </row>
    <row r="457" spans="1:3" x14ac:dyDescent="0.25">
      <c r="A457" s="3">
        <f t="shared" si="21"/>
        <v>0.45500000000000035</v>
      </c>
      <c r="B457" s="4">
        <f t="shared" si="22"/>
        <v>0.91736864632534965</v>
      </c>
      <c r="C457" s="4">
        <f t="shared" si="23"/>
        <v>-0.27514940676918209</v>
      </c>
    </row>
    <row r="458" spans="1:3" x14ac:dyDescent="0.25">
      <c r="A458" s="3">
        <f t="shared" si="21"/>
        <v>0.45600000000000035</v>
      </c>
      <c r="B458" s="4">
        <f t="shared" si="22"/>
        <v>0.91709349691858044</v>
      </c>
      <c r="C458" s="4">
        <f t="shared" si="23"/>
        <v>-0.27499199445081113</v>
      </c>
    </row>
    <row r="459" spans="1:3" x14ac:dyDescent="0.25">
      <c r="A459" s="3">
        <f t="shared" si="21"/>
        <v>0.45700000000000035</v>
      </c>
      <c r="B459" s="4">
        <f t="shared" si="22"/>
        <v>0.91681850492412964</v>
      </c>
      <c r="C459" s="4">
        <f t="shared" si="23"/>
        <v>-0.27482979008359121</v>
      </c>
    </row>
    <row r="460" spans="1:3" x14ac:dyDescent="0.25">
      <c r="A460" s="3">
        <f t="shared" si="21"/>
        <v>0.45800000000000035</v>
      </c>
      <c r="B460" s="4">
        <f t="shared" si="22"/>
        <v>0.916543675134046</v>
      </c>
      <c r="C460" s="4">
        <f t="shared" si="23"/>
        <v>-0.27466278502317643</v>
      </c>
    </row>
    <row r="461" spans="1:3" x14ac:dyDescent="0.25">
      <c r="A461" s="3">
        <f t="shared" si="21"/>
        <v>0.45900000000000035</v>
      </c>
      <c r="B461" s="4">
        <f t="shared" si="22"/>
        <v>0.9162690123490228</v>
      </c>
      <c r="C461" s="4">
        <f t="shared" si="23"/>
        <v>-0.27449097062790206</v>
      </c>
    </row>
    <row r="462" spans="1:3" x14ac:dyDescent="0.25">
      <c r="A462" s="3">
        <f t="shared" si="21"/>
        <v>0.46000000000000035</v>
      </c>
      <c r="B462" s="4">
        <f t="shared" si="22"/>
        <v>0.91599452137839488</v>
      </c>
      <c r="C462" s="4">
        <f t="shared" si="23"/>
        <v>-0.27431433825868867</v>
      </c>
    </row>
    <row r="463" spans="1:3" x14ac:dyDescent="0.25">
      <c r="A463" s="3">
        <f t="shared" si="21"/>
        <v>0.46100000000000035</v>
      </c>
      <c r="B463" s="4">
        <f t="shared" si="22"/>
        <v>0.91572020704013624</v>
      </c>
      <c r="C463" s="4">
        <f t="shared" si="23"/>
        <v>-0.27413287927894525</v>
      </c>
    </row>
    <row r="464" spans="1:3" x14ac:dyDescent="0.25">
      <c r="A464" s="3">
        <f t="shared" si="21"/>
        <v>0.46200000000000035</v>
      </c>
      <c r="B464" s="4">
        <f t="shared" si="22"/>
        <v>0.91544607416085733</v>
      </c>
      <c r="C464" s="4">
        <f t="shared" si="23"/>
        <v>-0.27394658505447089</v>
      </c>
    </row>
    <row r="465" spans="1:3" x14ac:dyDescent="0.25">
      <c r="A465" s="3">
        <f t="shared" si="21"/>
        <v>0.46300000000000036</v>
      </c>
      <c r="B465" s="4">
        <f t="shared" si="22"/>
        <v>0.91517212757580291</v>
      </c>
      <c r="C465" s="4">
        <f t="shared" si="23"/>
        <v>-0.27375544695335796</v>
      </c>
    </row>
    <row r="466" spans="1:3" x14ac:dyDescent="0.25">
      <c r="A466" s="3">
        <f t="shared" si="21"/>
        <v>0.46400000000000036</v>
      </c>
      <c r="B466" s="4">
        <f t="shared" si="22"/>
        <v>0.9148983721288495</v>
      </c>
      <c r="C466" s="4">
        <f t="shared" si="23"/>
        <v>-0.27355945634589218</v>
      </c>
    </row>
    <row r="467" spans="1:3" x14ac:dyDescent="0.25">
      <c r="A467" s="3">
        <f t="shared" si="21"/>
        <v>0.46500000000000036</v>
      </c>
      <c r="B467" s="4">
        <f t="shared" si="22"/>
        <v>0.91462481267250362</v>
      </c>
      <c r="C467" s="4">
        <f t="shared" si="23"/>
        <v>-0.27335860460445449</v>
      </c>
    </row>
    <row r="468" spans="1:3" x14ac:dyDescent="0.25">
      <c r="A468" s="3">
        <f t="shared" si="21"/>
        <v>0.46600000000000036</v>
      </c>
      <c r="B468" s="4">
        <f t="shared" si="22"/>
        <v>0.91435145406789919</v>
      </c>
      <c r="C468" s="4">
        <f t="shared" si="23"/>
        <v>-0.2731528831034199</v>
      </c>
    </row>
    <row r="469" spans="1:3" x14ac:dyDescent="0.25">
      <c r="A469" s="3">
        <f t="shared" si="21"/>
        <v>0.46700000000000036</v>
      </c>
      <c r="B469" s="4">
        <f t="shared" si="22"/>
        <v>0.91407830118479583</v>
      </c>
      <c r="C469" s="4">
        <f t="shared" si="23"/>
        <v>-0.27294228321905689</v>
      </c>
    </row>
    <row r="470" spans="1:3" x14ac:dyDescent="0.25">
      <c r="A470" s="3">
        <f t="shared" si="21"/>
        <v>0.46800000000000036</v>
      </c>
      <c r="B470" s="4">
        <f t="shared" si="22"/>
        <v>0.91380535890157677</v>
      </c>
      <c r="C470" s="4">
        <f t="shared" si="23"/>
        <v>-0.27272679632942676</v>
      </c>
    </row>
    <row r="471" spans="1:3" x14ac:dyDescent="0.25">
      <c r="A471" s="3">
        <f t="shared" si="21"/>
        <v>0.46900000000000036</v>
      </c>
      <c r="B471" s="4">
        <f t="shared" si="22"/>
        <v>0.91353263210524738</v>
      </c>
      <c r="C471" s="4">
        <f t="shared" si="23"/>
        <v>-0.27250641381428153</v>
      </c>
    </row>
    <row r="472" spans="1:3" x14ac:dyDescent="0.25">
      <c r="A472" s="3">
        <f t="shared" si="21"/>
        <v>0.47000000000000036</v>
      </c>
      <c r="B472" s="4">
        <f t="shared" si="22"/>
        <v>0.91326012569143311</v>
      </c>
      <c r="C472" s="4">
        <f t="shared" si="23"/>
        <v>-0.27228112705496077</v>
      </c>
    </row>
    <row r="473" spans="1:3" x14ac:dyDescent="0.25">
      <c r="A473" s="3">
        <f t="shared" si="21"/>
        <v>0.47100000000000036</v>
      </c>
      <c r="B473" s="4">
        <f t="shared" si="22"/>
        <v>0.9129878445643782</v>
      </c>
      <c r="C473" s="4">
        <f t="shared" si="23"/>
        <v>-0.27205092743428883</v>
      </c>
    </row>
    <row r="474" spans="1:3" x14ac:dyDescent="0.25">
      <c r="A474" s="3">
        <f t="shared" si="21"/>
        <v>0.47200000000000036</v>
      </c>
      <c r="B474" s="4">
        <f t="shared" si="22"/>
        <v>0.91271579363694388</v>
      </c>
      <c r="C474" s="4">
        <f t="shared" si="23"/>
        <v>-0.27181580633647051</v>
      </c>
    </row>
    <row r="475" spans="1:3" x14ac:dyDescent="0.25">
      <c r="A475" s="3">
        <f t="shared" si="21"/>
        <v>0.47300000000000036</v>
      </c>
      <c r="B475" s="4">
        <f t="shared" si="22"/>
        <v>0.91244397783060738</v>
      </c>
      <c r="C475" s="4">
        <f t="shared" si="23"/>
        <v>-0.2715757551469874</v>
      </c>
    </row>
    <row r="476" spans="1:3" x14ac:dyDescent="0.25">
      <c r="A476" s="3">
        <f t="shared" si="21"/>
        <v>0.47400000000000037</v>
      </c>
      <c r="B476" s="4">
        <f t="shared" si="22"/>
        <v>0.91217240207546035</v>
      </c>
      <c r="C476" s="4">
        <f t="shared" si="23"/>
        <v>-0.27133076525249167</v>
      </c>
    </row>
    <row r="477" spans="1:3" x14ac:dyDescent="0.25">
      <c r="A477" s="3">
        <f t="shared" si="21"/>
        <v>0.47500000000000037</v>
      </c>
      <c r="B477" s="4">
        <f t="shared" si="22"/>
        <v>0.91190107131020781</v>
      </c>
      <c r="C477" s="4">
        <f t="shared" si="23"/>
        <v>-0.27108082804070066</v>
      </c>
    </row>
    <row r="478" spans="1:3" x14ac:dyDescent="0.25">
      <c r="A478" s="3">
        <f t="shared" si="21"/>
        <v>0.47600000000000037</v>
      </c>
      <c r="B478" s="4">
        <f t="shared" si="22"/>
        <v>0.91162999048216709</v>
      </c>
      <c r="C478" s="4">
        <f t="shared" si="23"/>
        <v>-0.27082593490029061</v>
      </c>
    </row>
    <row r="479" spans="1:3" x14ac:dyDescent="0.25">
      <c r="A479" s="3">
        <f t="shared" si="21"/>
        <v>0.47700000000000037</v>
      </c>
      <c r="B479" s="4">
        <f t="shared" si="22"/>
        <v>0.91135916454726684</v>
      </c>
      <c r="C479" s="4">
        <f t="shared" si="23"/>
        <v>-0.27056607722078896</v>
      </c>
    </row>
    <row r="480" spans="1:3" x14ac:dyDescent="0.25">
      <c r="A480" s="3">
        <f t="shared" si="21"/>
        <v>0.47800000000000037</v>
      </c>
      <c r="B480" s="4">
        <f t="shared" si="22"/>
        <v>0.91108859847004608</v>
      </c>
      <c r="C480" s="4">
        <f t="shared" si="23"/>
        <v>-0.27030124639246689</v>
      </c>
    </row>
    <row r="481" spans="1:3" x14ac:dyDescent="0.25">
      <c r="A481" s="3">
        <f t="shared" si="21"/>
        <v>0.47900000000000037</v>
      </c>
      <c r="B481" s="4">
        <f t="shared" si="22"/>
        <v>0.91081829722365359</v>
      </c>
      <c r="C481" s="4">
        <f t="shared" si="23"/>
        <v>-0.2700314338062304</v>
      </c>
    </row>
    <row r="482" spans="1:3" x14ac:dyDescent="0.25">
      <c r="A482" s="3">
        <f t="shared" si="21"/>
        <v>0.48000000000000037</v>
      </c>
      <c r="B482" s="4">
        <f t="shared" si="22"/>
        <v>0.91054826578984738</v>
      </c>
      <c r="C482" s="4">
        <f t="shared" si="23"/>
        <v>-0.26975663085351254</v>
      </c>
    </row>
    <row r="483" spans="1:3" x14ac:dyDescent="0.25">
      <c r="A483" s="3">
        <f t="shared" si="21"/>
        <v>0.48100000000000037</v>
      </c>
      <c r="B483" s="4">
        <f t="shared" si="22"/>
        <v>0.91027850915899389</v>
      </c>
      <c r="C483" s="4">
        <f t="shared" si="23"/>
        <v>-0.26947682892616165</v>
      </c>
    </row>
    <row r="484" spans="1:3" x14ac:dyDescent="0.25">
      <c r="A484" s="3">
        <f t="shared" si="21"/>
        <v>0.48200000000000037</v>
      </c>
      <c r="B484" s="4">
        <f t="shared" si="22"/>
        <v>0.91000903233006769</v>
      </c>
      <c r="C484" s="4">
        <f t="shared" si="23"/>
        <v>-0.26919201941633231</v>
      </c>
    </row>
    <row r="485" spans="1:3" x14ac:dyDescent="0.25">
      <c r="A485" s="3">
        <f t="shared" si="21"/>
        <v>0.48300000000000037</v>
      </c>
      <c r="B485" s="4">
        <f t="shared" si="22"/>
        <v>0.90973984031065136</v>
      </c>
      <c r="C485" s="4">
        <f t="shared" si="23"/>
        <v>-0.26890219371637369</v>
      </c>
    </row>
    <row r="486" spans="1:3" x14ac:dyDescent="0.25">
      <c r="A486" s="3">
        <f t="shared" si="21"/>
        <v>0.48400000000000037</v>
      </c>
      <c r="B486" s="4">
        <f t="shared" si="22"/>
        <v>0.90947093811693502</v>
      </c>
      <c r="C486" s="4">
        <f t="shared" si="23"/>
        <v>-0.26860734321871815</v>
      </c>
    </row>
    <row r="487" spans="1:3" x14ac:dyDescent="0.25">
      <c r="A487" s="3">
        <f t="shared" si="21"/>
        <v>0.48500000000000038</v>
      </c>
      <c r="B487" s="4">
        <f t="shared" si="22"/>
        <v>0.90920233077371626</v>
      </c>
      <c r="C487" s="4">
        <f t="shared" si="23"/>
        <v>-0.26830745931576794</v>
      </c>
    </row>
    <row r="488" spans="1:3" x14ac:dyDescent="0.25">
      <c r="A488" s="3">
        <f t="shared" si="21"/>
        <v>0.48600000000000038</v>
      </c>
      <c r="B488" s="4">
        <f t="shared" si="22"/>
        <v>0.90893402331440054</v>
      </c>
      <c r="C488" s="4">
        <f t="shared" si="23"/>
        <v>-0.26800253339978364</v>
      </c>
    </row>
    <row r="489" spans="1:3" x14ac:dyDescent="0.25">
      <c r="A489" s="3">
        <f t="shared" si="21"/>
        <v>0.48700000000000038</v>
      </c>
      <c r="B489" s="4">
        <f t="shared" si="22"/>
        <v>0.90866602078100078</v>
      </c>
      <c r="C489" s="4">
        <f t="shared" si="23"/>
        <v>-0.26769255686276827</v>
      </c>
    </row>
    <row r="490" spans="1:3" x14ac:dyDescent="0.25">
      <c r="A490" s="3">
        <f t="shared" si="21"/>
        <v>0.48800000000000038</v>
      </c>
      <c r="B490" s="4">
        <f t="shared" si="22"/>
        <v>0.90839832822413802</v>
      </c>
      <c r="C490" s="4">
        <f t="shared" si="23"/>
        <v>-0.26737752109635515</v>
      </c>
    </row>
    <row r="491" spans="1:3" x14ac:dyDescent="0.25">
      <c r="A491" s="3">
        <f t="shared" si="21"/>
        <v>0.48900000000000038</v>
      </c>
      <c r="B491" s="4">
        <f t="shared" si="22"/>
        <v>0.90813095070304162</v>
      </c>
      <c r="C491" s="4">
        <f t="shared" si="23"/>
        <v>-0.26705741749169087</v>
      </c>
    </row>
    <row r="492" spans="1:3" x14ac:dyDescent="0.25">
      <c r="A492" s="3">
        <f t="shared" si="21"/>
        <v>0.49000000000000038</v>
      </c>
      <c r="B492" s="4">
        <f t="shared" si="22"/>
        <v>0.90786389328554995</v>
      </c>
      <c r="C492" s="4">
        <f t="shared" si="23"/>
        <v>-0.26673223743932073</v>
      </c>
    </row>
    <row r="493" spans="1:3" x14ac:dyDescent="0.25">
      <c r="A493" s="3">
        <f t="shared" si="21"/>
        <v>0.49100000000000038</v>
      </c>
      <c r="B493" s="4">
        <f t="shared" si="22"/>
        <v>0.90759716104811061</v>
      </c>
      <c r="C493" s="4">
        <f t="shared" si="23"/>
        <v>-0.26640197232907148</v>
      </c>
    </row>
    <row r="494" spans="1:3" x14ac:dyDescent="0.25">
      <c r="A494" s="3">
        <f t="shared" si="21"/>
        <v>0.49200000000000038</v>
      </c>
      <c r="B494" s="4">
        <f t="shared" si="22"/>
        <v>0.90733075907578153</v>
      </c>
      <c r="C494" s="4">
        <f t="shared" si="23"/>
        <v>-0.26606661354993488</v>
      </c>
    </row>
    <row r="495" spans="1:3" x14ac:dyDescent="0.25">
      <c r="A495" s="3">
        <f t="shared" si="21"/>
        <v>0.49300000000000038</v>
      </c>
      <c r="B495" s="4">
        <f t="shared" si="22"/>
        <v>0.90706469246223165</v>
      </c>
      <c r="C495" s="4">
        <f t="shared" si="23"/>
        <v>-0.2657261524899498</v>
      </c>
    </row>
    <row r="496" spans="1:3" x14ac:dyDescent="0.25">
      <c r="A496" s="3">
        <f t="shared" si="21"/>
        <v>0.49400000000000038</v>
      </c>
      <c r="B496" s="4">
        <f t="shared" si="22"/>
        <v>0.90679896630974166</v>
      </c>
      <c r="C496" s="4">
        <f t="shared" si="23"/>
        <v>-0.2653805805360826</v>
      </c>
    </row>
    <row r="497" spans="1:3" x14ac:dyDescent="0.25">
      <c r="A497" s="3">
        <f t="shared" si="21"/>
        <v>0.49500000000000038</v>
      </c>
      <c r="B497" s="4">
        <f t="shared" si="22"/>
        <v>0.90653358572920562</v>
      </c>
      <c r="C497" s="4">
        <f t="shared" si="23"/>
        <v>-0.26502988907410996</v>
      </c>
    </row>
    <row r="498" spans="1:3" x14ac:dyDescent="0.25">
      <c r="A498" s="3">
        <f t="shared" si="21"/>
        <v>0.49600000000000039</v>
      </c>
      <c r="B498" s="4">
        <f t="shared" si="22"/>
        <v>0.90626855584013155</v>
      </c>
      <c r="C498" s="4">
        <f t="shared" si="23"/>
        <v>-0.26467406948849748</v>
      </c>
    </row>
    <row r="499" spans="1:3" x14ac:dyDescent="0.25">
      <c r="A499" s="3">
        <f t="shared" si="21"/>
        <v>0.49700000000000039</v>
      </c>
      <c r="B499" s="4">
        <f t="shared" si="22"/>
        <v>0.90600388177064306</v>
      </c>
      <c r="C499" s="4">
        <f t="shared" si="23"/>
        <v>-0.26431311316227923</v>
      </c>
    </row>
    <row r="500" spans="1:3" x14ac:dyDescent="0.25">
      <c r="A500" s="3">
        <f t="shared" si="21"/>
        <v>0.49800000000000039</v>
      </c>
      <c r="B500" s="4">
        <f t="shared" si="22"/>
        <v>0.90573956865748073</v>
      </c>
      <c r="C500" s="4">
        <f t="shared" si="23"/>
        <v>-0.263947011476938</v>
      </c>
    </row>
    <row r="501" spans="1:3" x14ac:dyDescent="0.25">
      <c r="A501" s="3">
        <f t="shared" si="21"/>
        <v>0.49900000000000039</v>
      </c>
      <c r="B501" s="4">
        <f t="shared" si="22"/>
        <v>0.90547562164600381</v>
      </c>
      <c r="C501" s="4">
        <f t="shared" si="23"/>
        <v>-0.26357575581228132</v>
      </c>
    </row>
    <row r="502" spans="1:3" x14ac:dyDescent="0.25">
      <c r="A502" s="3">
        <f t="shared" si="21"/>
        <v>0.50000000000000033</v>
      </c>
      <c r="B502" s="4">
        <f t="shared" si="22"/>
        <v>0.90521204589019155</v>
      </c>
      <c r="C502" s="4">
        <f t="shared" si="23"/>
        <v>-0.26319933754632074</v>
      </c>
    </row>
    <row r="503" spans="1:3" x14ac:dyDescent="0.25">
      <c r="A503" s="3">
        <f t="shared" si="21"/>
        <v>0.50100000000000033</v>
      </c>
      <c r="B503" s="4">
        <f t="shared" si="22"/>
        <v>0.90494884655264518</v>
      </c>
      <c r="C503" s="4">
        <f t="shared" si="23"/>
        <v>-0.26281774805514735</v>
      </c>
    </row>
    <row r="504" spans="1:3" x14ac:dyDescent="0.25">
      <c r="A504" s="3">
        <f t="shared" si="21"/>
        <v>0.50200000000000033</v>
      </c>
      <c r="B504" s="4">
        <f t="shared" si="22"/>
        <v>0.90468602880459004</v>
      </c>
      <c r="C504" s="4">
        <f t="shared" si="23"/>
        <v>-0.26243097871280852</v>
      </c>
    </row>
    <row r="505" spans="1:3" x14ac:dyDescent="0.25">
      <c r="A505" s="3">
        <f t="shared" si="21"/>
        <v>0.50300000000000034</v>
      </c>
      <c r="B505" s="4">
        <f t="shared" si="22"/>
        <v>0.90442359782587722</v>
      </c>
      <c r="C505" s="4">
        <f t="shared" si="23"/>
        <v>-0.26203902089118292</v>
      </c>
    </row>
    <row r="506" spans="1:3" x14ac:dyDescent="0.25">
      <c r="A506" s="3">
        <f t="shared" si="21"/>
        <v>0.50400000000000034</v>
      </c>
      <c r="B506" s="4">
        <f t="shared" si="22"/>
        <v>0.90416155880498605</v>
      </c>
      <c r="C506" s="4">
        <f t="shared" si="23"/>
        <v>-0.26164186595985539</v>
      </c>
    </row>
    <row r="507" spans="1:3" x14ac:dyDescent="0.25">
      <c r="A507" s="3">
        <f t="shared" si="21"/>
        <v>0.50500000000000034</v>
      </c>
      <c r="B507" s="4">
        <f t="shared" si="22"/>
        <v>0.90389991693902616</v>
      </c>
      <c r="C507" s="4">
        <f t="shared" si="23"/>
        <v>-0.26123950528599083</v>
      </c>
    </row>
    <row r="508" spans="1:3" x14ac:dyDescent="0.25">
      <c r="A508" s="3">
        <f t="shared" si="21"/>
        <v>0.50600000000000034</v>
      </c>
      <c r="B508" s="4">
        <f t="shared" si="22"/>
        <v>0.90363867743374016</v>
      </c>
      <c r="C508" s="4">
        <f t="shared" si="23"/>
        <v>-0.26083193023420725</v>
      </c>
    </row>
    <row r="509" spans="1:3" x14ac:dyDescent="0.25">
      <c r="A509" s="3">
        <f t="shared" si="21"/>
        <v>0.50700000000000034</v>
      </c>
      <c r="B509" s="4">
        <f t="shared" si="22"/>
        <v>0.90337784550350597</v>
      </c>
      <c r="C509" s="4">
        <f t="shared" si="23"/>
        <v>-0.2604191321664493</v>
      </c>
    </row>
    <row r="510" spans="1:3" x14ac:dyDescent="0.25">
      <c r="A510" s="3">
        <f t="shared" si="21"/>
        <v>0.50800000000000034</v>
      </c>
      <c r="B510" s="4">
        <f t="shared" si="22"/>
        <v>0.90311742637133952</v>
      </c>
      <c r="C510" s="4">
        <f t="shared" si="23"/>
        <v>-0.26000110244185892</v>
      </c>
    </row>
    <row r="511" spans="1:3" x14ac:dyDescent="0.25">
      <c r="A511" s="3">
        <f t="shared" si="21"/>
        <v>0.50900000000000034</v>
      </c>
      <c r="B511" s="4">
        <f t="shared" si="22"/>
        <v>0.90285742526889767</v>
      </c>
      <c r="C511" s="4">
        <f t="shared" si="23"/>
        <v>-0.25957783241664723</v>
      </c>
    </row>
    <row r="512" spans="1:3" x14ac:dyDescent="0.25">
      <c r="A512" s="3">
        <f t="shared" si="21"/>
        <v>0.51000000000000034</v>
      </c>
      <c r="B512" s="4">
        <f t="shared" si="22"/>
        <v>0.90259784743648097</v>
      </c>
      <c r="C512" s="4">
        <f t="shared" si="23"/>
        <v>-0.25914931344396497</v>
      </c>
    </row>
    <row r="513" spans="1:3" x14ac:dyDescent="0.25">
      <c r="A513" s="3">
        <f t="shared" si="21"/>
        <v>0.51100000000000034</v>
      </c>
      <c r="B513" s="4">
        <f t="shared" si="22"/>
        <v>0.90233869812303702</v>
      </c>
      <c r="C513" s="4">
        <f t="shared" si="23"/>
        <v>-0.25871553687377269</v>
      </c>
    </row>
    <row r="514" spans="1:3" x14ac:dyDescent="0.25">
      <c r="A514" s="3">
        <f t="shared" si="21"/>
        <v>0.51200000000000034</v>
      </c>
      <c r="B514" s="4">
        <f t="shared" si="22"/>
        <v>0.90207998258616329</v>
      </c>
      <c r="C514" s="4">
        <f t="shared" si="23"/>
        <v>-0.25827649405270869</v>
      </c>
    </row>
    <row r="515" spans="1:3" x14ac:dyDescent="0.25">
      <c r="A515" s="3">
        <f t="shared" si="21"/>
        <v>0.51300000000000034</v>
      </c>
      <c r="B515" s="4">
        <f t="shared" si="22"/>
        <v>0.90182170609211054</v>
      </c>
      <c r="C515" s="4">
        <f t="shared" si="23"/>
        <v>-0.25783217632395894</v>
      </c>
    </row>
    <row r="516" spans="1:3" x14ac:dyDescent="0.25">
      <c r="A516" s="3">
        <f t="shared" ref="A516:A579" si="24">A515+0.001</f>
        <v>0.51400000000000035</v>
      </c>
      <c r="B516" s="4">
        <f t="shared" ref="B516:B579" si="25">B515+0.001*C515</f>
        <v>0.90156387391578663</v>
      </c>
      <c r="C516" s="4">
        <f t="shared" ref="C516:C579" si="26">A516*EXP(-A516^2)-2*A516*B516</f>
        <v>-0.25738257502712381</v>
      </c>
    </row>
    <row r="517" spans="1:3" x14ac:dyDescent="0.25">
      <c r="A517" s="3">
        <f t="shared" si="24"/>
        <v>0.51500000000000035</v>
      </c>
      <c r="B517" s="4">
        <f t="shared" si="25"/>
        <v>0.90130649134075946</v>
      </c>
      <c r="C517" s="4">
        <f t="shared" si="26"/>
        <v>-0.25692768149808476</v>
      </c>
    </row>
    <row r="518" spans="1:3" x14ac:dyDescent="0.25">
      <c r="A518" s="3">
        <f t="shared" si="24"/>
        <v>0.51600000000000035</v>
      </c>
      <c r="B518" s="4">
        <f t="shared" si="25"/>
        <v>0.90104956365926137</v>
      </c>
      <c r="C518" s="4">
        <f t="shared" si="26"/>
        <v>-0.25646748706887168</v>
      </c>
    </row>
    <row r="519" spans="1:3" x14ac:dyDescent="0.25">
      <c r="A519" s="3">
        <f t="shared" si="24"/>
        <v>0.51700000000000035</v>
      </c>
      <c r="B519" s="4">
        <f t="shared" si="25"/>
        <v>0.9007930961721925</v>
      </c>
      <c r="C519" s="4">
        <f t="shared" si="26"/>
        <v>-0.25600198306752808</v>
      </c>
    </row>
    <row r="520" spans="1:3" x14ac:dyDescent="0.25">
      <c r="A520" s="3">
        <f t="shared" si="24"/>
        <v>0.51800000000000035</v>
      </c>
      <c r="B520" s="4">
        <f t="shared" si="25"/>
        <v>0.90053709418912498</v>
      </c>
      <c r="C520" s="4">
        <f t="shared" si="26"/>
        <v>-0.25553116081797533</v>
      </c>
    </row>
    <row r="521" spans="1:3" x14ac:dyDescent="0.25">
      <c r="A521" s="3">
        <f t="shared" si="24"/>
        <v>0.51900000000000035</v>
      </c>
      <c r="B521" s="4">
        <f t="shared" si="25"/>
        <v>0.90028156302830697</v>
      </c>
      <c r="C521" s="4">
        <f t="shared" si="26"/>
        <v>-0.25505501163987754</v>
      </c>
    </row>
    <row r="522" spans="1:3" x14ac:dyDescent="0.25">
      <c r="A522" s="3">
        <f t="shared" si="24"/>
        <v>0.52000000000000035</v>
      </c>
      <c r="B522" s="4">
        <f t="shared" si="25"/>
        <v>0.90002650801666706</v>
      </c>
      <c r="C522" s="4">
        <f t="shared" si="26"/>
        <v>-0.25457352684850465</v>
      </c>
    </row>
    <row r="523" spans="1:3" x14ac:dyDescent="0.25">
      <c r="A523" s="3">
        <f t="shared" si="24"/>
        <v>0.52100000000000035</v>
      </c>
      <c r="B523" s="4">
        <f t="shared" si="25"/>
        <v>0.89977193448981851</v>
      </c>
      <c r="C523" s="4">
        <f t="shared" si="26"/>
        <v>-0.25408669775459558</v>
      </c>
    </row>
    <row r="524" spans="1:3" x14ac:dyDescent="0.25">
      <c r="A524" s="3">
        <f t="shared" si="24"/>
        <v>0.52200000000000035</v>
      </c>
      <c r="B524" s="4">
        <f t="shared" si="25"/>
        <v>0.8995178477920639</v>
      </c>
      <c r="C524" s="4">
        <f t="shared" si="26"/>
        <v>-0.25359451566421953</v>
      </c>
    </row>
    <row r="525" spans="1:3" x14ac:dyDescent="0.25">
      <c r="A525" s="3">
        <f t="shared" si="24"/>
        <v>0.52300000000000035</v>
      </c>
      <c r="B525" s="4">
        <f t="shared" si="25"/>
        <v>0.89926425327639969</v>
      </c>
      <c r="C525" s="4">
        <f t="shared" si="26"/>
        <v>-0.253096971878638</v>
      </c>
    </row>
    <row r="526" spans="1:3" x14ac:dyDescent="0.25">
      <c r="A526" s="3">
        <f t="shared" si="24"/>
        <v>0.52400000000000035</v>
      </c>
      <c r="B526" s="4">
        <f t="shared" si="25"/>
        <v>0.89901115630452111</v>
      </c>
      <c r="C526" s="4">
        <f t="shared" si="26"/>
        <v>-0.25259405769416488</v>
      </c>
    </row>
    <row r="527" spans="1:3" x14ac:dyDescent="0.25">
      <c r="A527" s="3">
        <f t="shared" si="24"/>
        <v>0.52500000000000036</v>
      </c>
      <c r="B527" s="4">
        <f t="shared" si="25"/>
        <v>0.89875856224682693</v>
      </c>
      <c r="C527" s="4">
        <f t="shared" si="26"/>
        <v>-0.25208576440202612</v>
      </c>
    </row>
    <row r="528" spans="1:3" x14ac:dyDescent="0.25">
      <c r="A528" s="3">
        <f t="shared" si="24"/>
        <v>0.52600000000000036</v>
      </c>
      <c r="B528" s="4">
        <f t="shared" si="25"/>
        <v>0.89850647648242488</v>
      </c>
      <c r="C528" s="4">
        <f t="shared" si="26"/>
        <v>-0.25157208328822001</v>
      </c>
    </row>
    <row r="529" spans="1:3" x14ac:dyDescent="0.25">
      <c r="A529" s="3">
        <f t="shared" si="24"/>
        <v>0.52700000000000036</v>
      </c>
      <c r="B529" s="4">
        <f t="shared" si="25"/>
        <v>0.89825490439913669</v>
      </c>
      <c r="C529" s="4">
        <f t="shared" si="26"/>
        <v>-0.25105300563337429</v>
      </c>
    </row>
    <row r="530" spans="1:3" x14ac:dyDescent="0.25">
      <c r="A530" s="3">
        <f t="shared" si="24"/>
        <v>0.52800000000000036</v>
      </c>
      <c r="B530" s="4">
        <f t="shared" si="25"/>
        <v>0.89800385139350336</v>
      </c>
      <c r="C530" s="4">
        <f t="shared" si="26"/>
        <v>-0.2505285227126044</v>
      </c>
    </row>
    <row r="531" spans="1:3" x14ac:dyDescent="0.25">
      <c r="A531" s="3">
        <f t="shared" si="24"/>
        <v>0.52900000000000036</v>
      </c>
      <c r="B531" s="4">
        <f t="shared" si="25"/>
        <v>0.89775332287079079</v>
      </c>
      <c r="C531" s="4">
        <f t="shared" si="26"/>
        <v>-0.24999862579537002</v>
      </c>
    </row>
    <row r="532" spans="1:3" x14ac:dyDescent="0.25">
      <c r="A532" s="3">
        <f t="shared" si="24"/>
        <v>0.53000000000000036</v>
      </c>
      <c r="B532" s="4">
        <f t="shared" si="25"/>
        <v>0.89750332424499546</v>
      </c>
      <c r="C532" s="4">
        <f t="shared" si="26"/>
        <v>-0.24946330614533219</v>
      </c>
    </row>
    <row r="533" spans="1:3" x14ac:dyDescent="0.25">
      <c r="A533" s="3">
        <f t="shared" si="24"/>
        <v>0.53100000000000036</v>
      </c>
      <c r="B533" s="4">
        <f t="shared" si="25"/>
        <v>0.89725386093885018</v>
      </c>
      <c r="C533" s="4">
        <f t="shared" si="26"/>
        <v>-0.2489225550202081</v>
      </c>
    </row>
    <row r="534" spans="1:3" x14ac:dyDescent="0.25">
      <c r="A534" s="3">
        <f t="shared" si="24"/>
        <v>0.53200000000000036</v>
      </c>
      <c r="B534" s="4">
        <f t="shared" si="25"/>
        <v>0.89700493838383</v>
      </c>
      <c r="C534" s="4">
        <f t="shared" si="26"/>
        <v>-0.24837636367162597</v>
      </c>
    </row>
    <row r="535" spans="1:3" x14ac:dyDescent="0.25">
      <c r="A535" s="3">
        <f t="shared" si="24"/>
        <v>0.53300000000000036</v>
      </c>
      <c r="B535" s="4">
        <f t="shared" si="25"/>
        <v>0.89675656202015841</v>
      </c>
      <c r="C535" s="4">
        <f t="shared" si="26"/>
        <v>-0.24782472334497907</v>
      </c>
    </row>
    <row r="536" spans="1:3" x14ac:dyDescent="0.25">
      <c r="A536" s="3">
        <f t="shared" si="24"/>
        <v>0.53400000000000036</v>
      </c>
      <c r="B536" s="4">
        <f t="shared" si="25"/>
        <v>0.89650873729681346</v>
      </c>
      <c r="C536" s="4">
        <f t="shared" si="26"/>
        <v>-0.24726762527927904</v>
      </c>
    </row>
    <row r="537" spans="1:3" x14ac:dyDescent="0.25">
      <c r="A537" s="3">
        <f t="shared" si="24"/>
        <v>0.53500000000000036</v>
      </c>
      <c r="B537" s="4">
        <f t="shared" si="25"/>
        <v>0.89626146967153419</v>
      </c>
      <c r="C537" s="4">
        <f t="shared" si="26"/>
        <v>-0.24670506070700882</v>
      </c>
    </row>
    <row r="538" spans="1:3" x14ac:dyDescent="0.25">
      <c r="A538" s="3">
        <f t="shared" si="24"/>
        <v>0.53600000000000037</v>
      </c>
      <c r="B538" s="4">
        <f t="shared" si="25"/>
        <v>0.89601476461082719</v>
      </c>
      <c r="C538" s="4">
        <f t="shared" si="26"/>
        <v>-0.24613702085397382</v>
      </c>
    </row>
    <row r="539" spans="1:3" x14ac:dyDescent="0.25">
      <c r="A539" s="3">
        <f t="shared" si="24"/>
        <v>0.53700000000000037</v>
      </c>
      <c r="B539" s="4">
        <f t="shared" si="25"/>
        <v>0.89576862758997322</v>
      </c>
      <c r="C539" s="4">
        <f t="shared" si="26"/>
        <v>-0.24556349693915347</v>
      </c>
    </row>
    <row r="540" spans="1:3" x14ac:dyDescent="0.25">
      <c r="A540" s="3">
        <f t="shared" si="24"/>
        <v>0.53800000000000037</v>
      </c>
      <c r="B540" s="4">
        <f t="shared" si="25"/>
        <v>0.89552306409303406</v>
      </c>
      <c r="C540" s="4">
        <f t="shared" si="26"/>
        <v>-0.24498448017455154</v>
      </c>
    </row>
    <row r="541" spans="1:3" x14ac:dyDescent="0.25">
      <c r="A541" s="3">
        <f t="shared" si="24"/>
        <v>0.53900000000000037</v>
      </c>
      <c r="B541" s="4">
        <f t="shared" si="25"/>
        <v>0.89527807961285955</v>
      </c>
      <c r="C541" s="4">
        <f t="shared" si="26"/>
        <v>-0.24439996176504553</v>
      </c>
    </row>
    <row r="542" spans="1:3" x14ac:dyDescent="0.25">
      <c r="A542" s="3">
        <f t="shared" si="24"/>
        <v>0.54000000000000037</v>
      </c>
      <c r="B542" s="4">
        <f t="shared" si="25"/>
        <v>0.89503367965109448</v>
      </c>
      <c r="C542" s="4">
        <f t="shared" si="26"/>
        <v>-0.24380993290823549</v>
      </c>
    </row>
    <row r="543" spans="1:3" x14ac:dyDescent="0.25">
      <c r="A543" s="3">
        <f t="shared" si="24"/>
        <v>0.54100000000000037</v>
      </c>
      <c r="B543" s="4">
        <f t="shared" si="25"/>
        <v>0.89478986971818619</v>
      </c>
      <c r="C543" s="4">
        <f t="shared" si="26"/>
        <v>-0.24321438479429258</v>
      </c>
    </row>
    <row r="544" spans="1:3" x14ac:dyDescent="0.25">
      <c r="A544" s="3">
        <f t="shared" si="24"/>
        <v>0.54200000000000037</v>
      </c>
      <c r="B544" s="4">
        <f t="shared" si="25"/>
        <v>0.89454665533339195</v>
      </c>
      <c r="C544" s="4">
        <f t="shared" si="26"/>
        <v>-0.24261330860580621</v>
      </c>
    </row>
    <row r="545" spans="1:3" x14ac:dyDescent="0.25">
      <c r="A545" s="3">
        <f t="shared" si="24"/>
        <v>0.54300000000000037</v>
      </c>
      <c r="B545" s="4">
        <f t="shared" si="25"/>
        <v>0.89430404202478619</v>
      </c>
      <c r="C545" s="4">
        <f t="shared" si="26"/>
        <v>-0.24200669551763021</v>
      </c>
    </row>
    <row r="546" spans="1:3" x14ac:dyDescent="0.25">
      <c r="A546" s="3">
        <f t="shared" si="24"/>
        <v>0.54400000000000037</v>
      </c>
      <c r="B546" s="4">
        <f t="shared" si="25"/>
        <v>0.89406203532926853</v>
      </c>
      <c r="C546" s="4">
        <f t="shared" si="26"/>
        <v>-0.24139453669672917</v>
      </c>
    </row>
    <row r="547" spans="1:3" x14ac:dyDescent="0.25">
      <c r="A547" s="3">
        <f t="shared" si="24"/>
        <v>0.54500000000000037</v>
      </c>
      <c r="B547" s="4">
        <f t="shared" si="25"/>
        <v>0.89382064079257184</v>
      </c>
      <c r="C547" s="4">
        <f t="shared" si="26"/>
        <v>-0.24077682330202399</v>
      </c>
    </row>
    <row r="548" spans="1:3" x14ac:dyDescent="0.25">
      <c r="A548" s="3">
        <f t="shared" si="24"/>
        <v>0.54600000000000037</v>
      </c>
      <c r="B548" s="4">
        <f t="shared" si="25"/>
        <v>0.89357986396926981</v>
      </c>
      <c r="C548" s="4">
        <f t="shared" si="26"/>
        <v>-0.24015354648423493</v>
      </c>
    </row>
    <row r="549" spans="1:3" x14ac:dyDescent="0.25">
      <c r="A549" s="3">
        <f t="shared" si="24"/>
        <v>0.54700000000000037</v>
      </c>
      <c r="B549" s="4">
        <f t="shared" si="25"/>
        <v>0.89333971042278559</v>
      </c>
      <c r="C549" s="4">
        <f t="shared" si="26"/>
        <v>-0.23952469738572646</v>
      </c>
    </row>
    <row r="550" spans="1:3" x14ac:dyDescent="0.25">
      <c r="A550" s="3">
        <f t="shared" si="24"/>
        <v>0.54800000000000038</v>
      </c>
      <c r="B550" s="4">
        <f t="shared" si="25"/>
        <v>0.89310018572539984</v>
      </c>
      <c r="C550" s="4">
        <f t="shared" si="26"/>
        <v>-0.23889026714034955</v>
      </c>
    </row>
    <row r="551" spans="1:3" x14ac:dyDescent="0.25">
      <c r="A551" s="3">
        <f t="shared" si="24"/>
        <v>0.54900000000000038</v>
      </c>
      <c r="B551" s="4">
        <f t="shared" si="25"/>
        <v>0.89286129545825954</v>
      </c>
      <c r="C551" s="4">
        <f t="shared" si="26"/>
        <v>-0.23825024687328422</v>
      </c>
    </row>
    <row r="552" spans="1:3" x14ac:dyDescent="0.25">
      <c r="A552" s="3">
        <f t="shared" si="24"/>
        <v>0.55000000000000038</v>
      </c>
      <c r="B552" s="4">
        <f t="shared" si="25"/>
        <v>0.89262304521138625</v>
      </c>
      <c r="C552" s="4">
        <f t="shared" si="26"/>
        <v>-0.23760462770087987</v>
      </c>
    </row>
    <row r="553" spans="1:3" x14ac:dyDescent="0.25">
      <c r="A553" s="3">
        <f t="shared" si="24"/>
        <v>0.55100000000000038</v>
      </c>
      <c r="B553" s="4">
        <f t="shared" si="25"/>
        <v>0.89238544058368541</v>
      </c>
      <c r="C553" s="4">
        <f t="shared" si="26"/>
        <v>-0.23695340073049731</v>
      </c>
    </row>
    <row r="554" spans="1:3" x14ac:dyDescent="0.25">
      <c r="A554" s="3">
        <f t="shared" si="24"/>
        <v>0.55200000000000038</v>
      </c>
      <c r="B554" s="4">
        <f t="shared" si="25"/>
        <v>0.89214848718295492</v>
      </c>
      <c r="C554" s="4">
        <f t="shared" si="26"/>
        <v>-0.23629655706034669</v>
      </c>
    </row>
    <row r="555" spans="1:3" x14ac:dyDescent="0.25">
      <c r="A555" s="3">
        <f t="shared" si="24"/>
        <v>0.55300000000000038</v>
      </c>
      <c r="B555" s="4">
        <f t="shared" si="25"/>
        <v>0.89191219062589455</v>
      </c>
      <c r="C555" s="4">
        <f t="shared" si="26"/>
        <v>-0.23563408777932837</v>
      </c>
    </row>
    <row r="556" spans="1:3" x14ac:dyDescent="0.25">
      <c r="A556" s="3">
        <f t="shared" si="24"/>
        <v>0.55400000000000038</v>
      </c>
      <c r="B556" s="4">
        <f t="shared" si="25"/>
        <v>0.89167655653811517</v>
      </c>
      <c r="C556" s="4">
        <f t="shared" si="26"/>
        <v>-0.23496598396687052</v>
      </c>
    </row>
    <row r="557" spans="1:3" x14ac:dyDescent="0.25">
      <c r="A557" s="3">
        <f t="shared" si="24"/>
        <v>0.55500000000000038</v>
      </c>
      <c r="B557" s="4">
        <f t="shared" si="25"/>
        <v>0.89144159055414829</v>
      </c>
      <c r="C557" s="4">
        <f t="shared" si="26"/>
        <v>-0.23429223669276611</v>
      </c>
    </row>
    <row r="558" spans="1:3" x14ac:dyDescent="0.25">
      <c r="A558" s="3">
        <f t="shared" si="24"/>
        <v>0.55600000000000038</v>
      </c>
      <c r="B558" s="4">
        <f t="shared" si="25"/>
        <v>0.89120729831745549</v>
      </c>
      <c r="C558" s="4">
        <f t="shared" si="26"/>
        <v>-0.23361283701701019</v>
      </c>
    </row>
    <row r="559" spans="1:3" x14ac:dyDescent="0.25">
      <c r="A559" s="3">
        <f t="shared" si="24"/>
        <v>0.55700000000000038</v>
      </c>
      <c r="B559" s="4">
        <f t="shared" si="25"/>
        <v>0.89097368548043843</v>
      </c>
      <c r="C559" s="4">
        <f t="shared" si="26"/>
        <v>-0.23292777598963565</v>
      </c>
    </row>
    <row r="560" spans="1:3" x14ac:dyDescent="0.25">
      <c r="A560" s="3">
        <f t="shared" si="24"/>
        <v>0.55800000000000038</v>
      </c>
      <c r="B560" s="4">
        <f t="shared" si="25"/>
        <v>0.89074075770444883</v>
      </c>
      <c r="C560" s="4">
        <f t="shared" si="26"/>
        <v>-0.23223704465054873</v>
      </c>
    </row>
    <row r="561" spans="1:3" x14ac:dyDescent="0.25">
      <c r="A561" s="3">
        <f t="shared" si="24"/>
        <v>0.55900000000000039</v>
      </c>
      <c r="B561" s="4">
        <f t="shared" si="25"/>
        <v>0.89050852065979824</v>
      </c>
      <c r="C561" s="4">
        <f t="shared" si="26"/>
        <v>-0.23154063402936287</v>
      </c>
    </row>
    <row r="562" spans="1:3" x14ac:dyDescent="0.25">
      <c r="A562" s="3">
        <f t="shared" si="24"/>
        <v>0.56000000000000039</v>
      </c>
      <c r="B562" s="4">
        <f t="shared" si="25"/>
        <v>0.89027698002576883</v>
      </c>
      <c r="C562" s="4">
        <f t="shared" si="26"/>
        <v>-0.230838535145233</v>
      </c>
    </row>
    <row r="563" spans="1:3" x14ac:dyDescent="0.25">
      <c r="A563" s="3">
        <f t="shared" si="24"/>
        <v>0.56100000000000039</v>
      </c>
      <c r="B563" s="4">
        <f t="shared" si="25"/>
        <v>0.89004614149062355</v>
      </c>
      <c r="C563" s="4">
        <f t="shared" si="26"/>
        <v>-0.23013073900668768</v>
      </c>
    </row>
    <row r="564" spans="1:3" x14ac:dyDescent="0.25">
      <c r="A564" s="3">
        <f t="shared" si="24"/>
        <v>0.56200000000000039</v>
      </c>
      <c r="B564" s="4">
        <f t="shared" si="25"/>
        <v>0.88981601075161687</v>
      </c>
      <c r="C564" s="4">
        <f t="shared" si="26"/>
        <v>-0.22941723661146174</v>
      </c>
    </row>
    <row r="565" spans="1:3" x14ac:dyDescent="0.25">
      <c r="A565" s="3">
        <f t="shared" si="24"/>
        <v>0.56300000000000039</v>
      </c>
      <c r="B565" s="4">
        <f t="shared" si="25"/>
        <v>0.88958659351500546</v>
      </c>
      <c r="C565" s="4">
        <f t="shared" si="26"/>
        <v>-0.22869801894632769</v>
      </c>
    </row>
    <row r="566" spans="1:3" x14ac:dyDescent="0.25">
      <c r="A566" s="3">
        <f t="shared" si="24"/>
        <v>0.56400000000000039</v>
      </c>
      <c r="B566" s="4">
        <f t="shared" si="25"/>
        <v>0.88935789549605915</v>
      </c>
      <c r="C566" s="4">
        <f t="shared" si="26"/>
        <v>-0.22797307698692482</v>
      </c>
    </row>
    <row r="567" spans="1:3" x14ac:dyDescent="0.25">
      <c r="A567" s="3">
        <f t="shared" si="24"/>
        <v>0.56500000000000039</v>
      </c>
      <c r="B567" s="4">
        <f t="shared" si="25"/>
        <v>0.88912992241907218</v>
      </c>
      <c r="C567" s="4">
        <f t="shared" si="26"/>
        <v>-0.22724240169759125</v>
      </c>
    </row>
    <row r="568" spans="1:3" x14ac:dyDescent="0.25">
      <c r="A568" s="3">
        <f t="shared" si="24"/>
        <v>0.56600000000000039</v>
      </c>
      <c r="B568" s="4">
        <f t="shared" si="25"/>
        <v>0.8889026800173746</v>
      </c>
      <c r="C568" s="4">
        <f t="shared" si="26"/>
        <v>-0.22650598403119071</v>
      </c>
    </row>
    <row r="569" spans="1:3" x14ac:dyDescent="0.25">
      <c r="A569" s="3">
        <f t="shared" si="24"/>
        <v>0.56700000000000039</v>
      </c>
      <c r="B569" s="4">
        <f t="shared" si="25"/>
        <v>0.88867617403334342</v>
      </c>
      <c r="C569" s="4">
        <f t="shared" si="26"/>
        <v>-0.22576381492894237</v>
      </c>
    </row>
    <row r="570" spans="1:3" x14ac:dyDescent="0.25">
      <c r="A570" s="3">
        <f t="shared" si="24"/>
        <v>0.56800000000000039</v>
      </c>
      <c r="B570" s="4">
        <f t="shared" si="25"/>
        <v>0.88845041021841453</v>
      </c>
      <c r="C570" s="4">
        <f t="shared" si="26"/>
        <v>-0.22501588532024652</v>
      </c>
    </row>
    <row r="571" spans="1:3" x14ac:dyDescent="0.25">
      <c r="A571" s="3">
        <f t="shared" si="24"/>
        <v>0.56900000000000039</v>
      </c>
      <c r="B571" s="4">
        <f t="shared" si="25"/>
        <v>0.88822539433309433</v>
      </c>
      <c r="C571" s="4">
        <f t="shared" si="26"/>
        <v>-0.22426218612251281</v>
      </c>
    </row>
    <row r="572" spans="1:3" x14ac:dyDescent="0.25">
      <c r="A572" s="3">
        <f t="shared" si="24"/>
        <v>0.5700000000000004</v>
      </c>
      <c r="B572" s="4">
        <f t="shared" si="25"/>
        <v>0.88800113214697185</v>
      </c>
      <c r="C572" s="4">
        <f t="shared" si="26"/>
        <v>-0.2235027082409845</v>
      </c>
    </row>
    <row r="573" spans="1:3" x14ac:dyDescent="0.25">
      <c r="A573" s="3">
        <f t="shared" si="24"/>
        <v>0.5710000000000004</v>
      </c>
      <c r="B573" s="4">
        <f t="shared" si="25"/>
        <v>0.88777762943873084</v>
      </c>
      <c r="C573" s="4">
        <f t="shared" si="26"/>
        <v>-0.22273744256856443</v>
      </c>
    </row>
    <row r="574" spans="1:3" x14ac:dyDescent="0.25">
      <c r="A574" s="3">
        <f t="shared" si="24"/>
        <v>0.5720000000000004</v>
      </c>
      <c r="B574" s="4">
        <f t="shared" si="25"/>
        <v>0.88755489199616233</v>
      </c>
      <c r="C574" s="4">
        <f t="shared" si="26"/>
        <v>-0.22196637998563928</v>
      </c>
    </row>
    <row r="575" spans="1:3" x14ac:dyDescent="0.25">
      <c r="A575" s="3">
        <f t="shared" si="24"/>
        <v>0.5730000000000004</v>
      </c>
      <c r="B575" s="4">
        <f t="shared" si="25"/>
        <v>0.88733292561617672</v>
      </c>
      <c r="C575" s="4">
        <f t="shared" si="26"/>
        <v>-0.22118951135990161</v>
      </c>
    </row>
    <row r="576" spans="1:3" x14ac:dyDescent="0.25">
      <c r="A576" s="3">
        <f t="shared" si="24"/>
        <v>0.5740000000000004</v>
      </c>
      <c r="B576" s="4">
        <f t="shared" si="25"/>
        <v>0.88711173610481686</v>
      </c>
      <c r="C576" s="4">
        <f t="shared" si="26"/>
        <v>-0.22040682754617436</v>
      </c>
    </row>
    <row r="577" spans="1:3" x14ac:dyDescent="0.25">
      <c r="A577" s="3">
        <f t="shared" si="24"/>
        <v>0.5750000000000004</v>
      </c>
      <c r="B577" s="4">
        <f t="shared" si="25"/>
        <v>0.88689132927727066</v>
      </c>
      <c r="C577" s="4">
        <f t="shared" si="26"/>
        <v>-0.21961831938623044</v>
      </c>
    </row>
    <row r="578" spans="1:3" x14ac:dyDescent="0.25">
      <c r="A578" s="3">
        <f t="shared" si="24"/>
        <v>0.5760000000000004</v>
      </c>
      <c r="B578" s="4">
        <f t="shared" si="25"/>
        <v>0.88667171095788444</v>
      </c>
      <c r="C578" s="4">
        <f t="shared" si="26"/>
        <v>-0.21882397770861584</v>
      </c>
    </row>
    <row r="579" spans="1:3" x14ac:dyDescent="0.25">
      <c r="A579" s="3">
        <f t="shared" si="24"/>
        <v>0.5770000000000004</v>
      </c>
      <c r="B579" s="4">
        <f t="shared" si="25"/>
        <v>0.88645288698017577</v>
      </c>
      <c r="C579" s="4">
        <f t="shared" si="26"/>
        <v>-0.21802379332846789</v>
      </c>
    </row>
    <row r="580" spans="1:3" x14ac:dyDescent="0.25">
      <c r="A580" s="3">
        <f t="shared" ref="A580:A643" si="27">A579+0.001</f>
        <v>0.5780000000000004</v>
      </c>
      <c r="B580" s="4">
        <f t="shared" ref="B580:B643" si="28">B579+0.001*C579</f>
        <v>0.8862348631868473</v>
      </c>
      <c r="C580" s="4">
        <f t="shared" ref="C580:C643" si="29">A580*EXP(-A580^2)-2*A580*B580</f>
        <v>-0.21721775704733626</v>
      </c>
    </row>
    <row r="581" spans="1:3" x14ac:dyDescent="0.25">
      <c r="A581" s="3">
        <f t="shared" si="27"/>
        <v>0.5790000000000004</v>
      </c>
      <c r="B581" s="4">
        <f t="shared" si="28"/>
        <v>0.88601764542979999</v>
      </c>
      <c r="C581" s="4">
        <f t="shared" si="29"/>
        <v>-0.21640585965299974</v>
      </c>
    </row>
    <row r="582" spans="1:3" x14ac:dyDescent="0.25">
      <c r="A582" s="3">
        <f t="shared" si="27"/>
        <v>0.5800000000000004</v>
      </c>
      <c r="B582" s="4">
        <f t="shared" si="28"/>
        <v>0.885801239570147</v>
      </c>
      <c r="C582" s="4">
        <f t="shared" si="29"/>
        <v>-0.21558809191928563</v>
      </c>
    </row>
    <row r="583" spans="1:3" x14ac:dyDescent="0.25">
      <c r="A583" s="3">
        <f t="shared" si="27"/>
        <v>0.58100000000000041</v>
      </c>
      <c r="B583" s="4">
        <f t="shared" si="28"/>
        <v>0.88558565147822776</v>
      </c>
      <c r="C583" s="4">
        <f t="shared" si="29"/>
        <v>-0.21476444460588517</v>
      </c>
    </row>
    <row r="584" spans="1:3" x14ac:dyDescent="0.25">
      <c r="A584" s="3">
        <f t="shared" si="27"/>
        <v>0.58200000000000041</v>
      </c>
      <c r="B584" s="4">
        <f t="shared" si="28"/>
        <v>0.88537088703362188</v>
      </c>
      <c r="C584" s="4">
        <f t="shared" si="29"/>
        <v>-0.21393490845817087</v>
      </c>
    </row>
    <row r="585" spans="1:3" x14ac:dyDescent="0.25">
      <c r="A585" s="3">
        <f t="shared" si="27"/>
        <v>0.58300000000000041</v>
      </c>
      <c r="B585" s="4">
        <f t="shared" si="28"/>
        <v>0.88515695212516365</v>
      </c>
      <c r="C585" s="4">
        <f t="shared" si="29"/>
        <v>-0.2130994742070107</v>
      </c>
    </row>
    <row r="586" spans="1:3" x14ac:dyDescent="0.25">
      <c r="A586" s="3">
        <f t="shared" si="27"/>
        <v>0.58400000000000041</v>
      </c>
      <c r="B586" s="4">
        <f t="shared" si="28"/>
        <v>0.88494385265095665</v>
      </c>
      <c r="C586" s="4">
        <f t="shared" si="29"/>
        <v>-0.21225813256858272</v>
      </c>
    </row>
    <row r="587" spans="1:3" x14ac:dyDescent="0.25">
      <c r="A587" s="3">
        <f t="shared" si="27"/>
        <v>0.58500000000000041</v>
      </c>
      <c r="B587" s="4">
        <f t="shared" si="28"/>
        <v>0.88473159451838812</v>
      </c>
      <c r="C587" s="4">
        <f t="shared" si="29"/>
        <v>-0.21141087424418958</v>
      </c>
    </row>
    <row r="588" spans="1:3" x14ac:dyDescent="0.25">
      <c r="A588" s="3">
        <f t="shared" si="27"/>
        <v>0.58600000000000041</v>
      </c>
      <c r="B588" s="4">
        <f t="shared" si="28"/>
        <v>0.88452018364414398</v>
      </c>
      <c r="C588" s="4">
        <f t="shared" si="29"/>
        <v>-0.21055768992007007</v>
      </c>
    </row>
    <row r="589" spans="1:3" x14ac:dyDescent="0.25">
      <c r="A589" s="3">
        <f t="shared" si="27"/>
        <v>0.58700000000000041</v>
      </c>
      <c r="B589" s="4">
        <f t="shared" si="28"/>
        <v>0.88430962595422391</v>
      </c>
      <c r="C589" s="4">
        <f t="shared" si="29"/>
        <v>-0.20969857026721217</v>
      </c>
    </row>
    <row r="590" spans="1:3" x14ac:dyDescent="0.25">
      <c r="A590" s="3">
        <f t="shared" si="27"/>
        <v>0.58800000000000041</v>
      </c>
      <c r="B590" s="4">
        <f t="shared" si="28"/>
        <v>0.88409992738395671</v>
      </c>
      <c r="C590" s="4">
        <f t="shared" si="29"/>
        <v>-0.20883350594116257</v>
      </c>
    </row>
    <row r="591" spans="1:3" x14ac:dyDescent="0.25">
      <c r="A591" s="3">
        <f t="shared" si="27"/>
        <v>0.58900000000000041</v>
      </c>
      <c r="B591" s="4">
        <f t="shared" si="28"/>
        <v>0.88389109387801557</v>
      </c>
      <c r="C591" s="4">
        <f t="shared" si="29"/>
        <v>-0.20796248758183933</v>
      </c>
    </row>
    <row r="592" spans="1:3" x14ac:dyDescent="0.25">
      <c r="A592" s="3">
        <f t="shared" si="27"/>
        <v>0.59000000000000041</v>
      </c>
      <c r="B592" s="4">
        <f t="shared" si="28"/>
        <v>0.88368313139043375</v>
      </c>
      <c r="C592" s="4">
        <f t="shared" si="29"/>
        <v>-0.20708550581333873</v>
      </c>
    </row>
    <row r="593" spans="1:3" x14ac:dyDescent="0.25">
      <c r="A593" s="3">
        <f t="shared" si="27"/>
        <v>0.59100000000000041</v>
      </c>
      <c r="B593" s="4">
        <f t="shared" si="28"/>
        <v>0.88347604588462036</v>
      </c>
      <c r="C593" s="4">
        <f t="shared" si="29"/>
        <v>-0.20620255124374565</v>
      </c>
    </row>
    <row r="594" spans="1:3" x14ac:dyDescent="0.25">
      <c r="A594" s="3">
        <f t="shared" si="27"/>
        <v>0.59200000000000041</v>
      </c>
      <c r="B594" s="4">
        <f t="shared" si="28"/>
        <v>0.88326984333337666</v>
      </c>
      <c r="C594" s="4">
        <f t="shared" si="29"/>
        <v>-0.20531361446494079</v>
      </c>
    </row>
    <row r="595" spans="1:3" x14ac:dyDescent="0.25">
      <c r="A595" s="3">
        <f t="shared" si="27"/>
        <v>0.59300000000000042</v>
      </c>
      <c r="B595" s="4">
        <f t="shared" si="28"/>
        <v>0.88306452971891169</v>
      </c>
      <c r="C595" s="4">
        <f t="shared" si="29"/>
        <v>-0.20441868605240787</v>
      </c>
    </row>
    <row r="596" spans="1:3" x14ac:dyDescent="0.25">
      <c r="A596" s="3">
        <f t="shared" si="27"/>
        <v>0.59400000000000042</v>
      </c>
      <c r="B596" s="4">
        <f t="shared" si="28"/>
        <v>0.88286011103285933</v>
      </c>
      <c r="C596" s="4">
        <f t="shared" si="29"/>
        <v>-0.20351775656503868</v>
      </c>
    </row>
    <row r="597" spans="1:3" x14ac:dyDescent="0.25">
      <c r="A597" s="3">
        <f t="shared" si="27"/>
        <v>0.59500000000000042</v>
      </c>
      <c r="B597" s="4">
        <f t="shared" si="28"/>
        <v>0.88265659327629431</v>
      </c>
      <c r="C597" s="4">
        <f t="shared" si="29"/>
        <v>-0.20261081654493995</v>
      </c>
    </row>
    <row r="598" spans="1:3" x14ac:dyDescent="0.25">
      <c r="A598" s="3">
        <f t="shared" si="27"/>
        <v>0.59600000000000042</v>
      </c>
      <c r="B598" s="4">
        <f t="shared" si="28"/>
        <v>0.88245398245974938</v>
      </c>
      <c r="C598" s="4">
        <f t="shared" si="29"/>
        <v>-0.20169785651723604</v>
      </c>
    </row>
    <row r="599" spans="1:3" x14ac:dyDescent="0.25">
      <c r="A599" s="3">
        <f t="shared" si="27"/>
        <v>0.59700000000000042</v>
      </c>
      <c r="B599" s="4">
        <f t="shared" si="28"/>
        <v>0.88225228460323213</v>
      </c>
      <c r="C599" s="4">
        <f t="shared" si="29"/>
        <v>-0.20077886698987368</v>
      </c>
    </row>
    <row r="600" spans="1:3" x14ac:dyDescent="0.25">
      <c r="A600" s="3">
        <f t="shared" si="27"/>
        <v>0.59800000000000042</v>
      </c>
      <c r="B600" s="4">
        <f t="shared" si="28"/>
        <v>0.88205150573624225</v>
      </c>
      <c r="C600" s="4">
        <f t="shared" si="29"/>
        <v>-0.19985383845342453</v>
      </c>
    </row>
    <row r="601" spans="1:3" x14ac:dyDescent="0.25">
      <c r="A601" s="3">
        <f t="shared" si="27"/>
        <v>0.59900000000000042</v>
      </c>
      <c r="B601" s="4">
        <f t="shared" si="28"/>
        <v>0.8818516518977888</v>
      </c>
      <c r="C601" s="4">
        <f t="shared" si="29"/>
        <v>-0.19892276138088649</v>
      </c>
    </row>
    <row r="602" spans="1:3" x14ac:dyDescent="0.25">
      <c r="A602" s="3">
        <f t="shared" si="27"/>
        <v>0.60000000000000042</v>
      </c>
      <c r="B602" s="4">
        <f t="shared" si="28"/>
        <v>0.88165272913640791</v>
      </c>
      <c r="C602" s="4">
        <f t="shared" si="29"/>
        <v>-0.19798562622748495</v>
      </c>
    </row>
    <row r="603" spans="1:3" x14ac:dyDescent="0.25">
      <c r="A603" s="3">
        <f t="shared" si="27"/>
        <v>0.60100000000000042</v>
      </c>
      <c r="B603" s="4">
        <f t="shared" si="28"/>
        <v>0.88145474351018038</v>
      </c>
      <c r="C603" s="4">
        <f t="shared" si="29"/>
        <v>-0.1970424234304734</v>
      </c>
    </row>
    <row r="604" spans="1:3" x14ac:dyDescent="0.25">
      <c r="A604" s="3">
        <f t="shared" si="27"/>
        <v>0.60200000000000042</v>
      </c>
      <c r="B604" s="4">
        <f t="shared" si="28"/>
        <v>0.88125770108674994</v>
      </c>
      <c r="C604" s="4">
        <f t="shared" si="29"/>
        <v>-0.19609314340893103</v>
      </c>
    </row>
    <row r="605" spans="1:3" x14ac:dyDescent="0.25">
      <c r="A605" s="3">
        <f t="shared" si="27"/>
        <v>0.60300000000000042</v>
      </c>
      <c r="B605" s="4">
        <f t="shared" si="28"/>
        <v>0.88106160794334099</v>
      </c>
      <c r="C605" s="4">
        <f t="shared" si="29"/>
        <v>-0.1951377765635639</v>
      </c>
    </row>
    <row r="606" spans="1:3" x14ac:dyDescent="0.25">
      <c r="A606" s="3">
        <f t="shared" si="27"/>
        <v>0.60400000000000043</v>
      </c>
      <c r="B606" s="4">
        <f t="shared" si="28"/>
        <v>0.88086647016677744</v>
      </c>
      <c r="C606" s="4">
        <f t="shared" si="29"/>
        <v>-0.19417631327649998</v>
      </c>
    </row>
    <row r="607" spans="1:3" x14ac:dyDescent="0.25">
      <c r="A607" s="3">
        <f t="shared" si="27"/>
        <v>0.60500000000000043</v>
      </c>
      <c r="B607" s="4">
        <f t="shared" si="28"/>
        <v>0.88067229385350099</v>
      </c>
      <c r="C607" s="4">
        <f t="shared" si="29"/>
        <v>-0.19320874391108656</v>
      </c>
    </row>
    <row r="608" spans="1:3" x14ac:dyDescent="0.25">
      <c r="A608" s="3">
        <f t="shared" si="27"/>
        <v>0.60600000000000043</v>
      </c>
      <c r="B608" s="4">
        <f t="shared" si="28"/>
        <v>0.88047908510958994</v>
      </c>
      <c r="C608" s="4">
        <f t="shared" si="29"/>
        <v>-0.1922350588116869</v>
      </c>
    </row>
    <row r="609" spans="1:3" x14ac:dyDescent="0.25">
      <c r="A609" s="3">
        <f t="shared" si="27"/>
        <v>0.60700000000000043</v>
      </c>
      <c r="B609" s="4">
        <f t="shared" si="28"/>
        <v>0.88028685005077822</v>
      </c>
      <c r="C609" s="4">
        <f t="shared" si="29"/>
        <v>-0.19125524830347362</v>
      </c>
    </row>
    <row r="610" spans="1:3" x14ac:dyDescent="0.25">
      <c r="A610" s="3">
        <f t="shared" si="27"/>
        <v>0.60800000000000043</v>
      </c>
      <c r="B610" s="4">
        <f t="shared" si="28"/>
        <v>0.88009559480247479</v>
      </c>
      <c r="C610" s="4">
        <f t="shared" si="29"/>
        <v>-0.19026930269222453</v>
      </c>
    </row>
    <row r="611" spans="1:3" x14ac:dyDescent="0.25">
      <c r="A611" s="3">
        <f t="shared" si="27"/>
        <v>0.60900000000000043</v>
      </c>
      <c r="B611" s="4">
        <f t="shared" si="28"/>
        <v>0.87990532549978262</v>
      </c>
      <c r="C611" s="4">
        <f t="shared" si="29"/>
        <v>-0.18927721226411465</v>
      </c>
    </row>
    <row r="612" spans="1:3" x14ac:dyDescent="0.25">
      <c r="A612" s="3">
        <f t="shared" si="27"/>
        <v>0.61000000000000043</v>
      </c>
      <c r="B612" s="4">
        <f t="shared" si="28"/>
        <v>0.87971604828751848</v>
      </c>
      <c r="C612" s="4">
        <f t="shared" si="29"/>
        <v>-0.18827896728550841</v>
      </c>
    </row>
    <row r="613" spans="1:3" x14ac:dyDescent="0.25">
      <c r="A613" s="3">
        <f t="shared" si="27"/>
        <v>0.61100000000000043</v>
      </c>
      <c r="B613" s="4">
        <f t="shared" si="28"/>
        <v>0.87952776932023302</v>
      </c>
      <c r="C613" s="4">
        <f t="shared" si="29"/>
        <v>-0.18727455800275183</v>
      </c>
    </row>
    <row r="614" spans="1:3" x14ac:dyDescent="0.25">
      <c r="A614" s="3">
        <f t="shared" si="27"/>
        <v>0.61200000000000043</v>
      </c>
      <c r="B614" s="4">
        <f t="shared" si="28"/>
        <v>0.87934049476223031</v>
      </c>
      <c r="C614" s="4">
        <f t="shared" si="29"/>
        <v>-0.18626397464196187</v>
      </c>
    </row>
    <row r="615" spans="1:3" x14ac:dyDescent="0.25">
      <c r="A615" s="3">
        <f t="shared" si="27"/>
        <v>0.61300000000000043</v>
      </c>
      <c r="B615" s="4">
        <f t="shared" si="28"/>
        <v>0.87915423078758836</v>
      </c>
      <c r="C615" s="4">
        <f t="shared" si="29"/>
        <v>-0.1852472074088185</v>
      </c>
    </row>
    <row r="616" spans="1:3" x14ac:dyDescent="0.25">
      <c r="A616" s="3">
        <f t="shared" si="27"/>
        <v>0.61400000000000043</v>
      </c>
      <c r="B616" s="4">
        <f t="shared" si="28"/>
        <v>0.8789689835801795</v>
      </c>
      <c r="C616" s="4">
        <f t="shared" si="29"/>
        <v>-0.1842242464883499</v>
      </c>
    </row>
    <row r="617" spans="1:3" x14ac:dyDescent="0.25">
      <c r="A617" s="3">
        <f t="shared" si="27"/>
        <v>0.61500000000000044</v>
      </c>
      <c r="B617" s="4">
        <f t="shared" si="28"/>
        <v>0.87878475933369116</v>
      </c>
      <c r="C617" s="4">
        <f t="shared" si="29"/>
        <v>-0.1831950820447239</v>
      </c>
    </row>
    <row r="618" spans="1:3" x14ac:dyDescent="0.25">
      <c r="A618" s="3">
        <f t="shared" si="27"/>
        <v>0.61600000000000044</v>
      </c>
      <c r="B618" s="4">
        <f t="shared" si="28"/>
        <v>0.87860156425164648</v>
      </c>
      <c r="C618" s="4">
        <f t="shared" si="29"/>
        <v>-0.18215970422103245</v>
      </c>
    </row>
    <row r="619" spans="1:3" x14ac:dyDescent="0.25">
      <c r="A619" s="3">
        <f t="shared" si="27"/>
        <v>0.61700000000000044</v>
      </c>
      <c r="B619" s="4">
        <f t="shared" si="28"/>
        <v>0.8784194045474254</v>
      </c>
      <c r="C619" s="4">
        <f t="shared" si="29"/>
        <v>-0.18111810313907839</v>
      </c>
    </row>
    <row r="620" spans="1:3" x14ac:dyDescent="0.25">
      <c r="A620" s="3">
        <f t="shared" si="27"/>
        <v>0.61800000000000044</v>
      </c>
      <c r="B620" s="4">
        <f t="shared" si="28"/>
        <v>0.87823828644428636</v>
      </c>
      <c r="C620" s="4">
        <f t="shared" si="29"/>
        <v>-0.180070268899162</v>
      </c>
    </row>
    <row r="621" spans="1:3" x14ac:dyDescent="0.25">
      <c r="A621" s="3">
        <f t="shared" si="27"/>
        <v>0.61900000000000044</v>
      </c>
      <c r="B621" s="4">
        <f t="shared" si="28"/>
        <v>0.87805821617538715</v>
      </c>
      <c r="C621" s="4">
        <f t="shared" si="29"/>
        <v>-0.17901619157986315</v>
      </c>
    </row>
    <row r="622" spans="1:3" x14ac:dyDescent="0.25">
      <c r="A622" s="3">
        <f t="shared" si="27"/>
        <v>0.62000000000000044</v>
      </c>
      <c r="B622" s="4">
        <f t="shared" si="28"/>
        <v>0.87787919998380726</v>
      </c>
      <c r="C622" s="4">
        <f t="shared" si="29"/>
        <v>-0.17795586123782592</v>
      </c>
    </row>
    <row r="623" spans="1:3" x14ac:dyDescent="0.25">
      <c r="A623" s="3">
        <f t="shared" si="27"/>
        <v>0.62100000000000044</v>
      </c>
      <c r="B623" s="4">
        <f t="shared" si="28"/>
        <v>0.87770124412256945</v>
      </c>
      <c r="C623" s="4">
        <f t="shared" si="29"/>
        <v>-0.17688926790754111</v>
      </c>
    </row>
    <row r="624" spans="1:3" x14ac:dyDescent="0.25">
      <c r="A624" s="3">
        <f t="shared" si="27"/>
        <v>0.62200000000000044</v>
      </c>
      <c r="B624" s="4">
        <f t="shared" si="28"/>
        <v>0.87752435485466196</v>
      </c>
      <c r="C624" s="4">
        <f t="shared" si="29"/>
        <v>-0.17581640160112766</v>
      </c>
    </row>
    <row r="625" spans="1:3" x14ac:dyDescent="0.25">
      <c r="A625" s="3">
        <f t="shared" si="27"/>
        <v>0.62300000000000044</v>
      </c>
      <c r="B625" s="4">
        <f t="shared" si="28"/>
        <v>0.87734853845306082</v>
      </c>
      <c r="C625" s="4">
        <f t="shared" si="29"/>
        <v>-0.17473725230811243</v>
      </c>
    </row>
    <row r="626" spans="1:3" x14ac:dyDescent="0.25">
      <c r="A626" s="3">
        <f t="shared" si="27"/>
        <v>0.62400000000000044</v>
      </c>
      <c r="B626" s="4">
        <f t="shared" si="28"/>
        <v>0.87717380120075272</v>
      </c>
      <c r="C626" s="4">
        <f t="shared" si="29"/>
        <v>-0.17365180999521213</v>
      </c>
    </row>
    <row r="627" spans="1:3" x14ac:dyDescent="0.25">
      <c r="A627" s="3">
        <f t="shared" si="27"/>
        <v>0.62500000000000044</v>
      </c>
      <c r="B627" s="4">
        <f t="shared" si="28"/>
        <v>0.87700014939075754</v>
      </c>
      <c r="C627" s="4">
        <f t="shared" si="29"/>
        <v>-0.17256006460611006</v>
      </c>
    </row>
    <row r="628" spans="1:3" x14ac:dyDescent="0.25">
      <c r="A628" s="3">
        <f t="shared" si="27"/>
        <v>0.62600000000000044</v>
      </c>
      <c r="B628" s="4">
        <f t="shared" si="28"/>
        <v>0.87682758932615146</v>
      </c>
      <c r="C628" s="4">
        <f t="shared" si="29"/>
        <v>-0.17146200606123452</v>
      </c>
    </row>
    <row r="629" spans="1:3" x14ac:dyDescent="0.25">
      <c r="A629" s="3">
        <f t="shared" si="27"/>
        <v>0.62700000000000045</v>
      </c>
      <c r="B629" s="4">
        <f t="shared" si="28"/>
        <v>0.87665612732009024</v>
      </c>
      <c r="C629" s="4">
        <f t="shared" si="29"/>
        <v>-0.17035762425753664</v>
      </c>
    </row>
    <row r="630" spans="1:3" x14ac:dyDescent="0.25">
      <c r="A630" s="3">
        <f t="shared" si="27"/>
        <v>0.62800000000000045</v>
      </c>
      <c r="B630" s="4">
        <f t="shared" si="28"/>
        <v>0.87648576969583269</v>
      </c>
      <c r="C630" s="4">
        <f t="shared" si="29"/>
        <v>-0.16924690906826612</v>
      </c>
    </row>
    <row r="631" spans="1:3" x14ac:dyDescent="0.25">
      <c r="A631" s="3">
        <f t="shared" si="27"/>
        <v>0.62900000000000045</v>
      </c>
      <c r="B631" s="4">
        <f t="shared" si="28"/>
        <v>0.87631652278676442</v>
      </c>
      <c r="C631" s="4">
        <f t="shared" si="29"/>
        <v>-0.1681298503427453</v>
      </c>
    </row>
    <row r="632" spans="1:3" x14ac:dyDescent="0.25">
      <c r="A632" s="3">
        <f t="shared" si="27"/>
        <v>0.63000000000000045</v>
      </c>
      <c r="B632" s="4">
        <f t="shared" si="28"/>
        <v>0.87614839293642166</v>
      </c>
      <c r="C632" s="4">
        <f t="shared" si="29"/>
        <v>-0.16700643790614589</v>
      </c>
    </row>
    <row r="633" spans="1:3" x14ac:dyDescent="0.25">
      <c r="A633" s="3">
        <f t="shared" si="27"/>
        <v>0.63100000000000045</v>
      </c>
      <c r="B633" s="4">
        <f t="shared" si="28"/>
        <v>0.87598138649851554</v>
      </c>
      <c r="C633" s="4">
        <f t="shared" si="29"/>
        <v>-0.1658766615592594</v>
      </c>
    </row>
    <row r="634" spans="1:3" x14ac:dyDescent="0.25">
      <c r="A634" s="3">
        <f t="shared" si="27"/>
        <v>0.63200000000000045</v>
      </c>
      <c r="B634" s="4">
        <f t="shared" si="28"/>
        <v>0.87581550983695633</v>
      </c>
      <c r="C634" s="4">
        <f t="shared" si="29"/>
        <v>-0.16474051107827148</v>
      </c>
    </row>
    <row r="635" spans="1:3" x14ac:dyDescent="0.25">
      <c r="A635" s="3">
        <f t="shared" si="27"/>
        <v>0.63300000000000045</v>
      </c>
      <c r="B635" s="4">
        <f t="shared" si="28"/>
        <v>0.87565076932587804</v>
      </c>
      <c r="C635" s="4">
        <f t="shared" si="29"/>
        <v>-0.1635979762145322</v>
      </c>
    </row>
    <row r="636" spans="1:3" x14ac:dyDescent="0.25">
      <c r="A636" s="3">
        <f t="shared" si="27"/>
        <v>0.63400000000000045</v>
      </c>
      <c r="B636" s="4">
        <f t="shared" si="28"/>
        <v>0.87548717134966347</v>
      </c>
      <c r="C636" s="4">
        <f t="shared" si="29"/>
        <v>-0.16244904669432791</v>
      </c>
    </row>
    <row r="637" spans="1:3" x14ac:dyDescent="0.25">
      <c r="A637" s="3">
        <f t="shared" si="27"/>
        <v>0.63500000000000045</v>
      </c>
      <c r="B637" s="4">
        <f t="shared" si="28"/>
        <v>0.87532472230296909</v>
      </c>
      <c r="C637" s="4">
        <f t="shared" si="29"/>
        <v>-0.16129371221864963</v>
      </c>
    </row>
    <row r="638" spans="1:3" x14ac:dyDescent="0.25">
      <c r="A638" s="3">
        <f t="shared" si="27"/>
        <v>0.63600000000000045</v>
      </c>
      <c r="B638" s="4">
        <f t="shared" si="28"/>
        <v>0.87516342859075047</v>
      </c>
      <c r="C638" s="4">
        <f t="shared" si="29"/>
        <v>-0.16013196246296235</v>
      </c>
    </row>
    <row r="639" spans="1:3" x14ac:dyDescent="0.25">
      <c r="A639" s="3">
        <f t="shared" si="27"/>
        <v>0.63700000000000045</v>
      </c>
      <c r="B639" s="4">
        <f t="shared" si="28"/>
        <v>0.87500329662828746</v>
      </c>
      <c r="C639" s="4">
        <f t="shared" si="29"/>
        <v>-0.15896378707697212</v>
      </c>
    </row>
    <row r="640" spans="1:3" x14ac:dyDescent="0.25">
      <c r="A640" s="3">
        <f t="shared" si="27"/>
        <v>0.63800000000000046</v>
      </c>
      <c r="B640" s="4">
        <f t="shared" si="28"/>
        <v>0.87484433284121044</v>
      </c>
      <c r="C640" s="4">
        <f t="shared" si="29"/>
        <v>-0.15778917568439288</v>
      </c>
    </row>
    <row r="641" spans="1:3" x14ac:dyDescent="0.25">
      <c r="A641" s="3">
        <f t="shared" si="27"/>
        <v>0.63900000000000046</v>
      </c>
      <c r="B641" s="4">
        <f t="shared" si="28"/>
        <v>0.87468654366552601</v>
      </c>
      <c r="C641" s="4">
        <f t="shared" si="29"/>
        <v>-0.15660811788271334</v>
      </c>
    </row>
    <row r="642" spans="1:3" x14ac:dyDescent="0.25">
      <c r="A642" s="3">
        <f t="shared" si="27"/>
        <v>0.64000000000000046</v>
      </c>
      <c r="B642" s="4">
        <f t="shared" si="28"/>
        <v>0.87452993554764324</v>
      </c>
      <c r="C642" s="4">
        <f t="shared" si="29"/>
        <v>-0.15542060324296036</v>
      </c>
    </row>
    <row r="643" spans="1:3" x14ac:dyDescent="0.25">
      <c r="A643" s="3">
        <f t="shared" si="27"/>
        <v>0.64100000000000046</v>
      </c>
      <c r="B643" s="4">
        <f t="shared" si="28"/>
        <v>0.87437451494440033</v>
      </c>
      <c r="C643" s="4">
        <f t="shared" si="29"/>
        <v>-0.15422662130946352</v>
      </c>
    </row>
    <row r="644" spans="1:3" x14ac:dyDescent="0.25">
      <c r="A644" s="3">
        <f t="shared" ref="A644:A707" si="30">A643+0.001</f>
        <v>0.64200000000000046</v>
      </c>
      <c r="B644" s="4">
        <f t="shared" ref="B644:B707" si="31">B643+0.001*C643</f>
        <v>0.87422028832309084</v>
      </c>
      <c r="C644" s="4">
        <f t="shared" ref="C644:C707" si="32">A644*EXP(-A644^2)-2*A644*B644</f>
        <v>-0.15302616159961835</v>
      </c>
    </row>
    <row r="645" spans="1:3" x14ac:dyDescent="0.25">
      <c r="A645" s="3">
        <f t="shared" si="30"/>
        <v>0.64300000000000046</v>
      </c>
      <c r="B645" s="4">
        <f t="shared" si="31"/>
        <v>0.87406726216149122</v>
      </c>
      <c r="C645" s="4">
        <f t="shared" si="32"/>
        <v>-0.15181921360364736</v>
      </c>
    </row>
    <row r="646" spans="1:3" x14ac:dyDescent="0.25">
      <c r="A646" s="3">
        <f t="shared" si="30"/>
        <v>0.64400000000000046</v>
      </c>
      <c r="B646" s="4">
        <f t="shared" si="31"/>
        <v>0.87391544294788759</v>
      </c>
      <c r="C646" s="4">
        <f t="shared" si="32"/>
        <v>-0.15060576678436199</v>
      </c>
    </row>
    <row r="647" spans="1:3" x14ac:dyDescent="0.25">
      <c r="A647" s="3">
        <f t="shared" si="30"/>
        <v>0.64500000000000046</v>
      </c>
      <c r="B647" s="4">
        <f t="shared" si="31"/>
        <v>0.8737648371811032</v>
      </c>
      <c r="C647" s="4">
        <f t="shared" si="32"/>
        <v>-0.1493858105769218</v>
      </c>
    </row>
    <row r="648" spans="1:3" x14ac:dyDescent="0.25">
      <c r="A648" s="3">
        <f t="shared" si="30"/>
        <v>0.64600000000000046</v>
      </c>
      <c r="B648" s="4">
        <f t="shared" si="31"/>
        <v>0.87361545137052632</v>
      </c>
      <c r="C648" s="4">
        <f t="shared" si="32"/>
        <v>-0.14815933438859485</v>
      </c>
    </row>
    <row r="649" spans="1:3" x14ac:dyDescent="0.25">
      <c r="A649" s="3">
        <f t="shared" si="30"/>
        <v>0.64700000000000046</v>
      </c>
      <c r="B649" s="4">
        <f t="shared" si="31"/>
        <v>0.87346729203613771</v>
      </c>
      <c r="C649" s="4">
        <f t="shared" si="32"/>
        <v>-0.14692632759851421</v>
      </c>
    </row>
    <row r="650" spans="1:3" x14ac:dyDescent="0.25">
      <c r="A650" s="3">
        <f t="shared" si="30"/>
        <v>0.64800000000000046</v>
      </c>
      <c r="B650" s="4">
        <f t="shared" si="31"/>
        <v>0.87332036570853921</v>
      </c>
      <c r="C650" s="4">
        <f t="shared" si="32"/>
        <v>-0.14568677955743625</v>
      </c>
    </row>
    <row r="651" spans="1:3" x14ac:dyDescent="0.25">
      <c r="A651" s="3">
        <f t="shared" si="30"/>
        <v>0.64900000000000047</v>
      </c>
      <c r="B651" s="4">
        <f t="shared" si="31"/>
        <v>0.87317467892898182</v>
      </c>
      <c r="C651" s="4">
        <f t="shared" si="32"/>
        <v>-0.14444067958749551</v>
      </c>
    </row>
    <row r="652" spans="1:3" x14ac:dyDescent="0.25">
      <c r="A652" s="3">
        <f t="shared" si="30"/>
        <v>0.65000000000000047</v>
      </c>
      <c r="B652" s="4">
        <f t="shared" si="31"/>
        <v>0.8730302382493943</v>
      </c>
      <c r="C652" s="4">
        <f t="shared" si="32"/>
        <v>-0.14318801698196193</v>
      </c>
    </row>
    <row r="653" spans="1:3" x14ac:dyDescent="0.25">
      <c r="A653" s="3">
        <f t="shared" si="30"/>
        <v>0.65100000000000047</v>
      </c>
      <c r="B653" s="4">
        <f t="shared" si="31"/>
        <v>0.87288705023241231</v>
      </c>
      <c r="C653" s="4">
        <f t="shared" si="32"/>
        <v>-0.14192878100499307</v>
      </c>
    </row>
    <row r="654" spans="1:3" x14ac:dyDescent="0.25">
      <c r="A654" s="3">
        <f t="shared" si="30"/>
        <v>0.65200000000000047</v>
      </c>
      <c r="B654" s="4">
        <f t="shared" si="31"/>
        <v>0.87274512145140737</v>
      </c>
      <c r="C654" s="4">
        <f t="shared" si="32"/>
        <v>-0.14066296089138797</v>
      </c>
    </row>
    <row r="655" spans="1:3" x14ac:dyDescent="0.25">
      <c r="A655" s="3">
        <f t="shared" si="30"/>
        <v>0.65300000000000047</v>
      </c>
      <c r="B655" s="4">
        <f t="shared" si="31"/>
        <v>0.87260445849051593</v>
      </c>
      <c r="C655" s="4">
        <f t="shared" si="32"/>
        <v>-0.13939054584633959</v>
      </c>
    </row>
    <row r="656" spans="1:3" x14ac:dyDescent="0.25">
      <c r="A656" s="3">
        <f t="shared" si="30"/>
        <v>0.65400000000000047</v>
      </c>
      <c r="B656" s="4">
        <f t="shared" si="31"/>
        <v>0.8724650679446696</v>
      </c>
      <c r="C656" s="4">
        <f t="shared" si="32"/>
        <v>-0.13811152504518587</v>
      </c>
    </row>
    <row r="657" spans="1:3" x14ac:dyDescent="0.25">
      <c r="A657" s="3">
        <f t="shared" si="30"/>
        <v>0.65500000000000047</v>
      </c>
      <c r="B657" s="4">
        <f t="shared" si="31"/>
        <v>0.87232695641962443</v>
      </c>
      <c r="C657" s="4">
        <f t="shared" si="32"/>
        <v>-0.13682588763316006</v>
      </c>
    </row>
    <row r="658" spans="1:3" x14ac:dyDescent="0.25">
      <c r="A658" s="3">
        <f t="shared" si="30"/>
        <v>0.65600000000000047</v>
      </c>
      <c r="B658" s="4">
        <f t="shared" si="31"/>
        <v>0.87219013053199124</v>
      </c>
      <c r="C658" s="4">
        <f t="shared" si="32"/>
        <v>-0.13553362272513891</v>
      </c>
    </row>
    <row r="659" spans="1:3" x14ac:dyDescent="0.25">
      <c r="A659" s="3">
        <f t="shared" si="30"/>
        <v>0.65700000000000047</v>
      </c>
      <c r="B659" s="4">
        <f t="shared" si="31"/>
        <v>0.87205459690926612</v>
      </c>
      <c r="C659" s="4">
        <f t="shared" si="32"/>
        <v>-0.13423471940539344</v>
      </c>
    </row>
    <row r="660" spans="1:3" x14ac:dyDescent="0.25">
      <c r="A660" s="3">
        <f t="shared" si="30"/>
        <v>0.65800000000000047</v>
      </c>
      <c r="B660" s="4">
        <f t="shared" si="31"/>
        <v>0.87192036218986069</v>
      </c>
      <c r="C660" s="4">
        <f t="shared" si="32"/>
        <v>-0.13292916672733246</v>
      </c>
    </row>
    <row r="661" spans="1:3" x14ac:dyDescent="0.25">
      <c r="A661" s="3">
        <f t="shared" si="30"/>
        <v>0.65900000000000047</v>
      </c>
      <c r="B661" s="4">
        <f t="shared" si="31"/>
        <v>0.87178743302313333</v>
      </c>
      <c r="C661" s="4">
        <f t="shared" si="32"/>
        <v>-0.13161695371325255</v>
      </c>
    </row>
    <row r="662" spans="1:3" x14ac:dyDescent="0.25">
      <c r="A662" s="3">
        <f t="shared" si="30"/>
        <v>0.66000000000000048</v>
      </c>
      <c r="B662" s="4">
        <f t="shared" si="31"/>
        <v>0.87165581606942011</v>
      </c>
      <c r="C662" s="4">
        <f t="shared" si="32"/>
        <v>-0.13029806935408073</v>
      </c>
    </row>
    <row r="663" spans="1:3" x14ac:dyDescent="0.25">
      <c r="A663" s="3">
        <f t="shared" si="30"/>
        <v>0.66100000000000048</v>
      </c>
      <c r="B663" s="4">
        <f t="shared" si="31"/>
        <v>0.87152551800006606</v>
      </c>
      <c r="C663" s="4">
        <f t="shared" si="32"/>
        <v>-0.1289725026091193</v>
      </c>
    </row>
    <row r="664" spans="1:3" x14ac:dyDescent="0.25">
      <c r="A664" s="3">
        <f t="shared" si="30"/>
        <v>0.66200000000000048</v>
      </c>
      <c r="B664" s="4">
        <f t="shared" si="31"/>
        <v>0.87139654549745693</v>
      </c>
      <c r="C664" s="4">
        <f t="shared" si="32"/>
        <v>-0.12764024240578897</v>
      </c>
    </row>
    <row r="665" spans="1:3" x14ac:dyDescent="0.25">
      <c r="A665" s="3">
        <f t="shared" si="30"/>
        <v>0.66300000000000048</v>
      </c>
      <c r="B665" s="4">
        <f t="shared" si="31"/>
        <v>0.87126890525505118</v>
      </c>
      <c r="C665" s="4">
        <f t="shared" si="32"/>
        <v>-0.12630127763937238</v>
      </c>
    </row>
    <row r="666" spans="1:3" x14ac:dyDescent="0.25">
      <c r="A666" s="3">
        <f t="shared" si="30"/>
        <v>0.66400000000000048</v>
      </c>
      <c r="B666" s="4">
        <f t="shared" si="31"/>
        <v>0.87114260397741183</v>
      </c>
      <c r="C666" s="4">
        <f t="shared" si="32"/>
        <v>-0.12495559717275229</v>
      </c>
    </row>
    <row r="667" spans="1:3" x14ac:dyDescent="0.25">
      <c r="A667" s="3">
        <f t="shared" si="30"/>
        <v>0.66500000000000048</v>
      </c>
      <c r="B667" s="4">
        <f t="shared" si="31"/>
        <v>0.8710176483802391</v>
      </c>
      <c r="C667" s="4">
        <f t="shared" si="32"/>
        <v>-0.1236031898361547</v>
      </c>
    </row>
    <row r="668" spans="1:3" x14ac:dyDescent="0.25">
      <c r="A668" s="3">
        <f t="shared" si="30"/>
        <v>0.66600000000000048</v>
      </c>
      <c r="B668" s="4">
        <f t="shared" si="31"/>
        <v>0.87089404519040292</v>
      </c>
      <c r="C668" s="4">
        <f t="shared" si="32"/>
        <v>-0.12224404442688552</v>
      </c>
    </row>
    <row r="669" spans="1:3" x14ac:dyDescent="0.25">
      <c r="A669" s="3">
        <f t="shared" si="30"/>
        <v>0.66700000000000048</v>
      </c>
      <c r="B669" s="4">
        <f t="shared" si="31"/>
        <v>0.87077180114597608</v>
      </c>
      <c r="C669" s="4">
        <f t="shared" si="32"/>
        <v>-0.12087814970907118</v>
      </c>
    </row>
    <row r="670" spans="1:3" x14ac:dyDescent="0.25">
      <c r="A670" s="3">
        <f t="shared" si="30"/>
        <v>0.66800000000000048</v>
      </c>
      <c r="B670" s="4">
        <f t="shared" si="31"/>
        <v>0.87065092299626701</v>
      </c>
      <c r="C670" s="4">
        <f t="shared" si="32"/>
        <v>-0.11950549441339309</v>
      </c>
    </row>
    <row r="671" spans="1:3" x14ac:dyDescent="0.25">
      <c r="A671" s="3">
        <f t="shared" si="30"/>
        <v>0.66900000000000048</v>
      </c>
      <c r="B671" s="4">
        <f t="shared" si="31"/>
        <v>0.87053141750185359</v>
      </c>
      <c r="C671" s="4">
        <f t="shared" si="32"/>
        <v>-0.11812606723682451</v>
      </c>
    </row>
    <row r="672" spans="1:3" x14ac:dyDescent="0.25">
      <c r="A672" s="3">
        <f t="shared" si="30"/>
        <v>0.67000000000000048</v>
      </c>
      <c r="B672" s="4">
        <f t="shared" si="31"/>
        <v>0.87041329143461676</v>
      </c>
      <c r="C672" s="4">
        <f t="shared" si="32"/>
        <v>-0.11673985684236632</v>
      </c>
    </row>
    <row r="673" spans="1:3" x14ac:dyDescent="0.25">
      <c r="A673" s="3">
        <f t="shared" si="30"/>
        <v>0.67100000000000048</v>
      </c>
      <c r="B673" s="4">
        <f t="shared" si="31"/>
        <v>0.87029655157777441</v>
      </c>
      <c r="C673" s="4">
        <f t="shared" si="32"/>
        <v>-0.11534685185877991</v>
      </c>
    </row>
    <row r="674" spans="1:3" x14ac:dyDescent="0.25">
      <c r="A674" s="3">
        <f t="shared" si="30"/>
        <v>0.67200000000000049</v>
      </c>
      <c r="B674" s="4">
        <f t="shared" si="31"/>
        <v>0.87018120472591565</v>
      </c>
      <c r="C674" s="4">
        <f t="shared" si="32"/>
        <v>-0.1139470408803207</v>
      </c>
    </row>
    <row r="675" spans="1:3" x14ac:dyDescent="0.25">
      <c r="A675" s="3">
        <f t="shared" si="30"/>
        <v>0.67300000000000049</v>
      </c>
      <c r="B675" s="4">
        <f t="shared" si="31"/>
        <v>0.87006725768503534</v>
      </c>
      <c r="C675" s="4">
        <f t="shared" si="32"/>
        <v>-0.11254041246646906</v>
      </c>
    </row>
    <row r="676" spans="1:3" x14ac:dyDescent="0.25">
      <c r="A676" s="3">
        <f t="shared" si="30"/>
        <v>0.67400000000000049</v>
      </c>
      <c r="B676" s="4">
        <f t="shared" si="31"/>
        <v>0.8699547172725689</v>
      </c>
      <c r="C676" s="4">
        <f t="shared" si="32"/>
        <v>-0.11112695514166182</v>
      </c>
    </row>
    <row r="677" spans="1:3" x14ac:dyDescent="0.25">
      <c r="A677" s="3">
        <f t="shared" si="30"/>
        <v>0.67500000000000049</v>
      </c>
      <c r="B677" s="4">
        <f t="shared" si="31"/>
        <v>0.8698435903174272</v>
      </c>
      <c r="C677" s="4">
        <f t="shared" si="32"/>
        <v>-0.10970665739502139</v>
      </c>
    </row>
    <row r="678" spans="1:3" x14ac:dyDescent="0.25">
      <c r="A678" s="3">
        <f t="shared" si="30"/>
        <v>0.67600000000000049</v>
      </c>
      <c r="B678" s="4">
        <f t="shared" si="31"/>
        <v>0.86973388366003213</v>
      </c>
      <c r="C678" s="4">
        <f t="shared" si="32"/>
        <v>-0.10827950768008487</v>
      </c>
    </row>
    <row r="679" spans="1:3" x14ac:dyDescent="0.25">
      <c r="A679" s="3">
        <f t="shared" si="30"/>
        <v>0.67700000000000049</v>
      </c>
      <c r="B679" s="4">
        <f t="shared" si="31"/>
        <v>0.86962560415235202</v>
      </c>
      <c r="C679" s="4">
        <f t="shared" si="32"/>
        <v>-0.10684549441453162</v>
      </c>
    </row>
    <row r="680" spans="1:3" x14ac:dyDescent="0.25">
      <c r="A680" s="3">
        <f t="shared" si="30"/>
        <v>0.67800000000000049</v>
      </c>
      <c r="B680" s="4">
        <f t="shared" si="31"/>
        <v>0.86951875865793748</v>
      </c>
      <c r="C680" s="4">
        <f t="shared" si="32"/>
        <v>-0.10540460597990897</v>
      </c>
    </row>
    <row r="681" spans="1:3" x14ac:dyDescent="0.25">
      <c r="A681" s="3">
        <f t="shared" si="30"/>
        <v>0.67900000000000049</v>
      </c>
      <c r="B681" s="4">
        <f t="shared" si="31"/>
        <v>0.86941335405195752</v>
      </c>
      <c r="C681" s="4">
        <f t="shared" si="32"/>
        <v>-0.10395683072135853</v>
      </c>
    </row>
    <row r="682" spans="1:3" x14ac:dyDescent="0.25">
      <c r="A682" s="3">
        <f t="shared" si="30"/>
        <v>0.68000000000000049</v>
      </c>
      <c r="B682" s="4">
        <f t="shared" si="31"/>
        <v>0.86930939722123612</v>
      </c>
      <c r="C682" s="4">
        <f t="shared" si="32"/>
        <v>-0.10250215694733944</v>
      </c>
    </row>
    <row r="683" spans="1:3" x14ac:dyDescent="0.25">
      <c r="A683" s="3">
        <f t="shared" si="30"/>
        <v>0.68100000000000049</v>
      </c>
      <c r="B683" s="4">
        <f t="shared" si="31"/>
        <v>0.86920689506428883</v>
      </c>
      <c r="C683" s="4">
        <f t="shared" si="32"/>
        <v>-0.10104057292935376</v>
      </c>
    </row>
    <row r="684" spans="1:3" x14ac:dyDescent="0.25">
      <c r="A684" s="3">
        <f t="shared" si="30"/>
        <v>0.68200000000000049</v>
      </c>
      <c r="B684" s="4">
        <f t="shared" si="31"/>
        <v>0.86910585449135946</v>
      </c>
      <c r="C684" s="4">
        <f t="shared" si="32"/>
        <v>-9.9572066901665535E-2</v>
      </c>
    </row>
    <row r="685" spans="1:3" x14ac:dyDescent="0.25">
      <c r="A685" s="3">
        <f t="shared" si="30"/>
        <v>0.6830000000000005</v>
      </c>
      <c r="B685" s="4">
        <f t="shared" si="31"/>
        <v>0.86900628242445777</v>
      </c>
      <c r="C685" s="4">
        <f t="shared" si="32"/>
        <v>-9.8096627061024622E-2</v>
      </c>
    </row>
    <row r="686" spans="1:3" x14ac:dyDescent="0.25">
      <c r="A686" s="3">
        <f t="shared" si="30"/>
        <v>0.6840000000000005</v>
      </c>
      <c r="B686" s="4">
        <f t="shared" si="31"/>
        <v>0.8689081857973967</v>
      </c>
      <c r="C686" s="4">
        <f t="shared" si="32"/>
        <v>-9.6614241566385317E-2</v>
      </c>
    </row>
    <row r="687" spans="1:3" x14ac:dyDescent="0.25">
      <c r="A687" s="3">
        <f t="shared" si="30"/>
        <v>0.6850000000000005</v>
      </c>
      <c r="B687" s="4">
        <f t="shared" si="31"/>
        <v>0.86881157155583033</v>
      </c>
      <c r="C687" s="4">
        <f t="shared" si="32"/>
        <v>-9.5124898538625491E-2</v>
      </c>
    </row>
    <row r="688" spans="1:3" x14ac:dyDescent="0.25">
      <c r="A688" s="3">
        <f t="shared" si="30"/>
        <v>0.6860000000000005</v>
      </c>
      <c r="B688" s="4">
        <f t="shared" si="31"/>
        <v>0.86871644665729175</v>
      </c>
      <c r="C688" s="4">
        <f t="shared" si="32"/>
        <v>-9.3628586060264807E-2</v>
      </c>
    </row>
    <row r="689" spans="1:3" x14ac:dyDescent="0.25">
      <c r="A689" s="3">
        <f t="shared" si="30"/>
        <v>0.6870000000000005</v>
      </c>
      <c r="B689" s="4">
        <f t="shared" si="31"/>
        <v>0.86862281807123154</v>
      </c>
      <c r="C689" s="4">
        <f t="shared" si="32"/>
        <v>-9.2125292175180729E-2</v>
      </c>
    </row>
    <row r="690" spans="1:3" x14ac:dyDescent="0.25">
      <c r="A690" s="3">
        <f t="shared" si="30"/>
        <v>0.6880000000000005</v>
      </c>
      <c r="B690" s="4">
        <f t="shared" si="31"/>
        <v>0.86853069277905637</v>
      </c>
      <c r="C690" s="4">
        <f t="shared" si="32"/>
        <v>-9.061500488832408E-2</v>
      </c>
    </row>
    <row r="691" spans="1:3" x14ac:dyDescent="0.25">
      <c r="A691" s="3">
        <f t="shared" si="30"/>
        <v>0.6890000000000005</v>
      </c>
      <c r="B691" s="4">
        <f t="shared" si="31"/>
        <v>0.8684400777741681</v>
      </c>
      <c r="C691" s="4">
        <f t="shared" si="32"/>
        <v>-8.9097712165435494E-2</v>
      </c>
    </row>
    <row r="692" spans="1:3" x14ac:dyDescent="0.25">
      <c r="A692" s="3">
        <f t="shared" si="30"/>
        <v>0.6900000000000005</v>
      </c>
      <c r="B692" s="4">
        <f t="shared" si="31"/>
        <v>0.86835098006200262</v>
      </c>
      <c r="C692" s="4">
        <f t="shared" si="32"/>
        <v>-8.7573401932755868E-2</v>
      </c>
    </row>
    <row r="693" spans="1:3" x14ac:dyDescent="0.25">
      <c r="A693" s="3">
        <f t="shared" si="30"/>
        <v>0.6910000000000005</v>
      </c>
      <c r="B693" s="4">
        <f t="shared" si="31"/>
        <v>0.86826340666006985</v>
      </c>
      <c r="C693" s="4">
        <f t="shared" si="32"/>
        <v>-8.6042062076740589E-2</v>
      </c>
    </row>
    <row r="694" spans="1:3" x14ac:dyDescent="0.25">
      <c r="A694" s="3">
        <f t="shared" si="30"/>
        <v>0.6920000000000005</v>
      </c>
      <c r="B694" s="4">
        <f t="shared" si="31"/>
        <v>0.86817736459799311</v>
      </c>
      <c r="C694" s="4">
        <f t="shared" si="32"/>
        <v>-8.4503680443769991E-2</v>
      </c>
    </row>
    <row r="695" spans="1:3" x14ac:dyDescent="0.25">
      <c r="A695" s="3">
        <f t="shared" si="30"/>
        <v>0.6930000000000005</v>
      </c>
      <c r="B695" s="4">
        <f t="shared" si="31"/>
        <v>0.86809286091754934</v>
      </c>
      <c r="C695" s="4">
        <f t="shared" si="32"/>
        <v>-8.2958244839860029E-2</v>
      </c>
    </row>
    <row r="696" spans="1:3" x14ac:dyDescent="0.25">
      <c r="A696" s="3">
        <f t="shared" si="30"/>
        <v>0.69400000000000051</v>
      </c>
      <c r="B696" s="4">
        <f t="shared" si="31"/>
        <v>0.8680099026727095</v>
      </c>
      <c r="C696" s="4">
        <f t="shared" si="32"/>
        <v>-8.1405743030370736E-2</v>
      </c>
    </row>
    <row r="697" spans="1:3" x14ac:dyDescent="0.25">
      <c r="A697" s="3">
        <f t="shared" si="30"/>
        <v>0.69500000000000051</v>
      </c>
      <c r="B697" s="4">
        <f t="shared" si="31"/>
        <v>0.86792849692967911</v>
      </c>
      <c r="C697" s="4">
        <f t="shared" si="32"/>
        <v>-7.9846162739713344E-2</v>
      </c>
    </row>
    <row r="698" spans="1:3" x14ac:dyDescent="0.25">
      <c r="A698" s="3">
        <f t="shared" si="30"/>
        <v>0.69600000000000051</v>
      </c>
      <c r="B698" s="4">
        <f t="shared" si="31"/>
        <v>0.8678486507669394</v>
      </c>
      <c r="C698" s="4">
        <f t="shared" si="32"/>
        <v>-7.8279491651058519E-2</v>
      </c>
    </row>
    <row r="699" spans="1:3" x14ac:dyDescent="0.25">
      <c r="A699" s="3">
        <f t="shared" si="30"/>
        <v>0.69700000000000051</v>
      </c>
      <c r="B699" s="4">
        <f t="shared" si="31"/>
        <v>0.86777037127528833</v>
      </c>
      <c r="C699" s="4">
        <f t="shared" si="32"/>
        <v>-7.6705717406040375E-2</v>
      </c>
    </row>
    <row r="700" spans="1:3" x14ac:dyDescent="0.25">
      <c r="A700" s="3">
        <f t="shared" si="30"/>
        <v>0.69800000000000051</v>
      </c>
      <c r="B700" s="4">
        <f t="shared" si="31"/>
        <v>0.8676936655578823</v>
      </c>
      <c r="C700" s="4">
        <f t="shared" si="32"/>
        <v>-7.5124827604462263E-2</v>
      </c>
    </row>
    <row r="701" spans="1:3" x14ac:dyDescent="0.25">
      <c r="A701" s="3">
        <f t="shared" si="30"/>
        <v>0.69900000000000051</v>
      </c>
      <c r="B701" s="4">
        <f t="shared" si="31"/>
        <v>0.86761854073027789</v>
      </c>
      <c r="C701" s="4">
        <f t="shared" si="32"/>
        <v>-7.3536809803998571E-2</v>
      </c>
    </row>
    <row r="702" spans="1:3" x14ac:dyDescent="0.25">
      <c r="A702" s="3">
        <f t="shared" si="30"/>
        <v>0.70000000000000051</v>
      </c>
      <c r="B702" s="4">
        <f t="shared" si="31"/>
        <v>0.86754500392047385</v>
      </c>
      <c r="C702" s="4">
        <f t="shared" si="32"/>
        <v>-7.1941651519897176E-2</v>
      </c>
    </row>
    <row r="703" spans="1:3" x14ac:dyDescent="0.25">
      <c r="A703" s="3">
        <f t="shared" si="30"/>
        <v>0.70100000000000051</v>
      </c>
      <c r="B703" s="4">
        <f t="shared" si="31"/>
        <v>0.86747306226895393</v>
      </c>
      <c r="C703" s="4">
        <f t="shared" si="32"/>
        <v>-7.0339340224682356E-2</v>
      </c>
    </row>
    <row r="704" spans="1:3" x14ac:dyDescent="0.25">
      <c r="A704" s="3">
        <f t="shared" si="30"/>
        <v>0.70200000000000051</v>
      </c>
      <c r="B704" s="4">
        <f t="shared" si="31"/>
        <v>0.86740272292872922</v>
      </c>
      <c r="C704" s="4">
        <f t="shared" si="32"/>
        <v>-6.8729863347851028E-2</v>
      </c>
    </row>
    <row r="705" spans="1:3" x14ac:dyDescent="0.25">
      <c r="A705" s="3">
        <f t="shared" si="30"/>
        <v>0.70300000000000051</v>
      </c>
      <c r="B705" s="4">
        <f t="shared" si="31"/>
        <v>0.86733399306538139</v>
      </c>
      <c r="C705" s="4">
        <f t="shared" si="32"/>
        <v>-6.7113208275574765E-2</v>
      </c>
    </row>
    <row r="706" spans="1:3" x14ac:dyDescent="0.25">
      <c r="A706" s="3">
        <f t="shared" si="30"/>
        <v>0.70400000000000051</v>
      </c>
      <c r="B706" s="4">
        <f t="shared" si="31"/>
        <v>0.86726687985710582</v>
      </c>
      <c r="C706" s="4">
        <f t="shared" si="32"/>
        <v>-6.5489362350394709E-2</v>
      </c>
    </row>
    <row r="707" spans="1:3" x14ac:dyDescent="0.25">
      <c r="A707" s="3">
        <f t="shared" si="30"/>
        <v>0.70500000000000052</v>
      </c>
      <c r="B707" s="4">
        <f t="shared" si="31"/>
        <v>0.86720139049475542</v>
      </c>
      <c r="C707" s="4">
        <f t="shared" si="32"/>
        <v>-6.3858312870919809E-2</v>
      </c>
    </row>
    <row r="708" spans="1:3" x14ac:dyDescent="0.25">
      <c r="A708" s="3">
        <f t="shared" ref="A708:A771" si="33">A707+0.001</f>
        <v>0.70600000000000052</v>
      </c>
      <c r="B708" s="4">
        <f t="shared" ref="B708:B771" si="34">B707+0.001*C707</f>
        <v>0.8671375321818845</v>
      </c>
      <c r="C708" s="4">
        <f t="shared" ref="C708:C771" si="35">A708*EXP(-A708^2)-2*A708*B708</f>
        <v>-6.2220047091520847E-2</v>
      </c>
    </row>
    <row r="709" spans="1:3" x14ac:dyDescent="0.25">
      <c r="A709" s="3">
        <f t="shared" si="33"/>
        <v>0.70700000000000052</v>
      </c>
      <c r="B709" s="4">
        <f t="shared" si="34"/>
        <v>0.86707531213479294</v>
      </c>
      <c r="C709" s="4">
        <f t="shared" si="35"/>
        <v>-6.0574552222024236E-2</v>
      </c>
    </row>
    <row r="710" spans="1:3" x14ac:dyDescent="0.25">
      <c r="A710" s="3">
        <f t="shared" si="33"/>
        <v>0.70800000000000052</v>
      </c>
      <c r="B710" s="4">
        <f t="shared" si="34"/>
        <v>0.86701473758257097</v>
      </c>
      <c r="C710" s="4">
        <f t="shared" si="35"/>
        <v>-5.8921815427406266E-2</v>
      </c>
    </row>
    <row r="711" spans="1:3" x14ac:dyDescent="0.25">
      <c r="A711" s="3">
        <f t="shared" si="33"/>
        <v>0.70900000000000052</v>
      </c>
      <c r="B711" s="4">
        <f t="shared" si="34"/>
        <v>0.86695581576714353</v>
      </c>
      <c r="C711" s="4">
        <f t="shared" si="35"/>
        <v>-5.7261823827482239E-2</v>
      </c>
    </row>
    <row r="712" spans="1:3" x14ac:dyDescent="0.25">
      <c r="A712" s="3">
        <f t="shared" si="33"/>
        <v>0.71000000000000052</v>
      </c>
      <c r="B712" s="4">
        <f t="shared" si="34"/>
        <v>0.86689855394331605</v>
      </c>
      <c r="C712" s="4">
        <f t="shared" si="35"/>
        <v>-5.5594564496599608E-2</v>
      </c>
    </row>
    <row r="713" spans="1:3" x14ac:dyDescent="0.25">
      <c r="A713" s="3">
        <f t="shared" si="33"/>
        <v>0.71100000000000052</v>
      </c>
      <c r="B713" s="4">
        <f t="shared" si="34"/>
        <v>0.8668429593788195</v>
      </c>
      <c r="C713" s="4">
        <f t="shared" si="35"/>
        <v>-5.3920024463325555E-2</v>
      </c>
    </row>
    <row r="714" spans="1:3" x14ac:dyDescent="0.25">
      <c r="A714" s="3">
        <f t="shared" si="33"/>
        <v>0.71200000000000052</v>
      </c>
      <c r="B714" s="4">
        <f t="shared" si="34"/>
        <v>0.86678903935435614</v>
      </c>
      <c r="C714" s="4">
        <f t="shared" si="35"/>
        <v>-5.2238190710134802E-2</v>
      </c>
    </row>
    <row r="715" spans="1:3" x14ac:dyDescent="0.25">
      <c r="A715" s="3">
        <f t="shared" si="33"/>
        <v>0.71300000000000052</v>
      </c>
      <c r="B715" s="4">
        <f t="shared" si="34"/>
        <v>0.86673680116364604</v>
      </c>
      <c r="C715" s="4">
        <f t="shared" si="35"/>
        <v>-5.054905017309741E-2</v>
      </c>
    </row>
    <row r="716" spans="1:3" x14ac:dyDescent="0.25">
      <c r="A716" s="3">
        <f t="shared" si="33"/>
        <v>0.71400000000000052</v>
      </c>
      <c r="B716" s="4">
        <f t="shared" si="34"/>
        <v>0.86668625211347294</v>
      </c>
      <c r="C716" s="4">
        <f t="shared" si="35"/>
        <v>-4.8852589741564367E-2</v>
      </c>
    </row>
    <row r="717" spans="1:3" x14ac:dyDescent="0.25">
      <c r="A717" s="3">
        <f t="shared" si="33"/>
        <v>0.71500000000000052</v>
      </c>
      <c r="B717" s="4">
        <f t="shared" si="34"/>
        <v>0.86663739952373142</v>
      </c>
      <c r="C717" s="4">
        <f t="shared" si="35"/>
        <v>-4.7148796257850956E-2</v>
      </c>
    </row>
    <row r="718" spans="1:3" x14ac:dyDescent="0.25">
      <c r="A718" s="3">
        <f t="shared" si="33"/>
        <v>0.71600000000000052</v>
      </c>
      <c r="B718" s="4">
        <f t="shared" si="34"/>
        <v>0.86659025072747353</v>
      </c>
      <c r="C718" s="4">
        <f t="shared" si="35"/>
        <v>-4.5437656516920999E-2</v>
      </c>
    </row>
    <row r="719" spans="1:3" x14ac:dyDescent="0.25">
      <c r="A719" s="3">
        <f t="shared" si="33"/>
        <v>0.71700000000000053</v>
      </c>
      <c r="B719" s="4">
        <f t="shared" si="34"/>
        <v>0.86654481307095665</v>
      </c>
      <c r="C719" s="4">
        <f t="shared" si="35"/>
        <v>-4.3719157266068454E-2</v>
      </c>
    </row>
    <row r="720" spans="1:3" x14ac:dyDescent="0.25">
      <c r="A720" s="3">
        <f t="shared" si="33"/>
        <v>0.71800000000000053</v>
      </c>
      <c r="B720" s="4">
        <f t="shared" si="34"/>
        <v>0.86650109391369057</v>
      </c>
      <c r="C720" s="4">
        <f t="shared" si="35"/>
        <v>-4.1993285204598108E-2</v>
      </c>
    </row>
    <row r="721" spans="1:3" x14ac:dyDescent="0.25">
      <c r="A721" s="3">
        <f t="shared" si="33"/>
        <v>0.71900000000000053</v>
      </c>
      <c r="B721" s="4">
        <f t="shared" si="34"/>
        <v>0.86645910062848597</v>
      </c>
      <c r="C721" s="4">
        <f t="shared" si="35"/>
        <v>-4.0260026983505837E-2</v>
      </c>
    </row>
    <row r="722" spans="1:3" x14ac:dyDescent="0.25">
      <c r="A722" s="3">
        <f t="shared" si="33"/>
        <v>0.72000000000000053</v>
      </c>
      <c r="B722" s="4">
        <f t="shared" si="34"/>
        <v>0.86641884060150243</v>
      </c>
      <c r="C722" s="4">
        <f t="shared" si="35"/>
        <v>-3.8519369205155307E-2</v>
      </c>
    </row>
    <row r="723" spans="1:3" x14ac:dyDescent="0.25">
      <c r="A723" s="3">
        <f t="shared" si="33"/>
        <v>0.72100000000000053</v>
      </c>
      <c r="B723" s="4">
        <f t="shared" si="34"/>
        <v>0.86638032123229725</v>
      </c>
      <c r="C723" s="4">
        <f t="shared" si="35"/>
        <v>-3.6771298422956455E-2</v>
      </c>
    </row>
    <row r="724" spans="1:3" x14ac:dyDescent="0.25">
      <c r="A724" s="3">
        <f t="shared" si="33"/>
        <v>0.72200000000000053</v>
      </c>
      <c r="B724" s="4">
        <f t="shared" si="34"/>
        <v>0.8663435499338743</v>
      </c>
      <c r="C724" s="4">
        <f t="shared" si="35"/>
        <v>-3.5015801141041525E-2</v>
      </c>
    </row>
    <row r="725" spans="1:3" x14ac:dyDescent="0.25">
      <c r="A725" s="3">
        <f t="shared" si="33"/>
        <v>0.72300000000000053</v>
      </c>
      <c r="B725" s="4">
        <f t="shared" si="34"/>
        <v>0.86630853413273323</v>
      </c>
      <c r="C725" s="4">
        <f t="shared" si="35"/>
        <v>-3.3252863813938438E-2</v>
      </c>
    </row>
    <row r="726" spans="1:3" x14ac:dyDescent="0.25">
      <c r="A726" s="3">
        <f t="shared" si="33"/>
        <v>0.72400000000000053</v>
      </c>
      <c r="B726" s="4">
        <f t="shared" si="34"/>
        <v>0.86627528126891928</v>
      </c>
      <c r="C726" s="4">
        <f t="shared" si="35"/>
        <v>-3.1482472846244836E-2</v>
      </c>
    </row>
    <row r="727" spans="1:3" x14ac:dyDescent="0.25">
      <c r="A727" s="3">
        <f t="shared" si="33"/>
        <v>0.72500000000000053</v>
      </c>
      <c r="B727" s="4">
        <f t="shared" si="34"/>
        <v>0.86624379879607305</v>
      </c>
      <c r="C727" s="4">
        <f t="shared" si="35"/>
        <v>-2.9704614592301004E-2</v>
      </c>
    </row>
    <row r="728" spans="1:3" x14ac:dyDescent="0.25">
      <c r="A728" s="3">
        <f t="shared" si="33"/>
        <v>0.72600000000000053</v>
      </c>
      <c r="B728" s="4">
        <f t="shared" si="34"/>
        <v>0.86621409418148076</v>
      </c>
      <c r="C728" s="4">
        <f t="shared" si="35"/>
        <v>-2.7919275355858364E-2</v>
      </c>
    </row>
    <row r="729" spans="1:3" x14ac:dyDescent="0.25">
      <c r="A729" s="3">
        <f t="shared" si="33"/>
        <v>0.72700000000000053</v>
      </c>
      <c r="B729" s="4">
        <f t="shared" si="34"/>
        <v>0.86618617490612493</v>
      </c>
      <c r="C729" s="4">
        <f t="shared" si="35"/>
        <v>-2.6126441389751953E-2</v>
      </c>
    </row>
    <row r="730" spans="1:3" x14ac:dyDescent="0.25">
      <c r="A730" s="3">
        <f t="shared" si="33"/>
        <v>0.72800000000000054</v>
      </c>
      <c r="B730" s="4">
        <f t="shared" si="34"/>
        <v>0.86616004846473515</v>
      </c>
      <c r="C730" s="4">
        <f t="shared" si="35"/>
        <v>-2.4326098895567139E-2</v>
      </c>
    </row>
    <row r="731" spans="1:3" x14ac:dyDescent="0.25">
      <c r="A731" s="3">
        <f t="shared" si="33"/>
        <v>0.72900000000000054</v>
      </c>
      <c r="B731" s="4">
        <f t="shared" si="34"/>
        <v>0.86613572236583958</v>
      </c>
      <c r="C731" s="4">
        <f t="shared" si="35"/>
        <v>-2.2518234023305883E-2</v>
      </c>
    </row>
    <row r="732" spans="1:3" x14ac:dyDescent="0.25">
      <c r="A732" s="3">
        <f t="shared" si="33"/>
        <v>0.73000000000000054</v>
      </c>
      <c r="B732" s="4">
        <f t="shared" si="34"/>
        <v>0.86611320413181625</v>
      </c>
      <c r="C732" s="4">
        <f t="shared" si="35"/>
        <v>-2.0702832871055232E-2</v>
      </c>
    </row>
    <row r="733" spans="1:3" x14ac:dyDescent="0.25">
      <c r="A733" s="3">
        <f t="shared" si="33"/>
        <v>0.73100000000000054</v>
      </c>
      <c r="B733" s="4">
        <f t="shared" si="34"/>
        <v>0.86609250129894522</v>
      </c>
      <c r="C733" s="4">
        <f t="shared" si="35"/>
        <v>-1.8879881484648919E-2</v>
      </c>
    </row>
    <row r="734" spans="1:3" x14ac:dyDescent="0.25">
      <c r="A734" s="3">
        <f t="shared" si="33"/>
        <v>0.73200000000000054</v>
      </c>
      <c r="B734" s="4">
        <f t="shared" si="34"/>
        <v>0.86607362141746058</v>
      </c>
      <c r="C734" s="4">
        <f t="shared" si="35"/>
        <v>-1.7049365857332521E-2</v>
      </c>
    </row>
    <row r="735" spans="1:3" x14ac:dyDescent="0.25">
      <c r="A735" s="3">
        <f t="shared" si="33"/>
        <v>0.73300000000000054</v>
      </c>
      <c r="B735" s="4">
        <f t="shared" si="34"/>
        <v>0.86605657205160325</v>
      </c>
      <c r="C735" s="4">
        <f t="shared" si="35"/>
        <v>-1.5211271929424175E-2</v>
      </c>
    </row>
    <row r="736" spans="1:3" x14ac:dyDescent="0.25">
      <c r="A736" s="3">
        <f t="shared" si="33"/>
        <v>0.73400000000000054</v>
      </c>
      <c r="B736" s="4">
        <f t="shared" si="34"/>
        <v>0.86604136077967386</v>
      </c>
      <c r="C736" s="4">
        <f t="shared" si="35"/>
        <v>-1.3365585587976403E-2</v>
      </c>
    </row>
    <row r="737" spans="1:3" x14ac:dyDescent="0.25">
      <c r="A737" s="3">
        <f t="shared" si="33"/>
        <v>0.73500000000000054</v>
      </c>
      <c r="B737" s="4">
        <f t="shared" si="34"/>
        <v>0.86602799519408591</v>
      </c>
      <c r="C737" s="4">
        <f t="shared" si="35"/>
        <v>-1.1512292666434609E-2</v>
      </c>
    </row>
    <row r="738" spans="1:3" x14ac:dyDescent="0.25">
      <c r="A738" s="3">
        <f t="shared" si="33"/>
        <v>0.73600000000000054</v>
      </c>
      <c r="B738" s="4">
        <f t="shared" si="34"/>
        <v>0.86601648290141953</v>
      </c>
      <c r="C738" s="4">
        <f t="shared" si="35"/>
        <v>-9.6513789442949083E-3</v>
      </c>
    </row>
    <row r="739" spans="1:3" x14ac:dyDescent="0.25">
      <c r="A739" s="3">
        <f t="shared" si="33"/>
        <v>0.73700000000000054</v>
      </c>
      <c r="B739" s="4">
        <f t="shared" si="34"/>
        <v>0.86600683152247526</v>
      </c>
      <c r="C739" s="4">
        <f t="shared" si="35"/>
        <v>-7.7828301467617322E-3</v>
      </c>
    </row>
    <row r="740" spans="1:3" x14ac:dyDescent="0.25">
      <c r="A740" s="3">
        <f t="shared" si="33"/>
        <v>0.73800000000000054</v>
      </c>
      <c r="B740" s="4">
        <f t="shared" si="34"/>
        <v>0.86599904869232847</v>
      </c>
      <c r="C740" s="4">
        <f t="shared" si="35"/>
        <v>-5.9066319444032178E-3</v>
      </c>
    </row>
    <row r="741" spans="1:3" x14ac:dyDescent="0.25">
      <c r="A741" s="3">
        <f t="shared" si="33"/>
        <v>0.73900000000000055</v>
      </c>
      <c r="B741" s="4">
        <f t="shared" si="34"/>
        <v>0.86599314206038402</v>
      </c>
      <c r="C741" s="4">
        <f t="shared" si="35"/>
        <v>-4.0227699528041505E-3</v>
      </c>
    </row>
    <row r="742" spans="1:3" x14ac:dyDescent="0.25">
      <c r="A742" s="3">
        <f t="shared" si="33"/>
        <v>0.74000000000000055</v>
      </c>
      <c r="B742" s="4">
        <f t="shared" si="34"/>
        <v>0.86598911929043121</v>
      </c>
      <c r="C742" s="4">
        <f t="shared" si="35"/>
        <v>-2.1312297322200191E-3</v>
      </c>
    </row>
    <row r="743" spans="1:3" x14ac:dyDescent="0.25">
      <c r="A743" s="3">
        <f t="shared" si="33"/>
        <v>0.74100000000000055</v>
      </c>
      <c r="B743" s="4">
        <f t="shared" si="34"/>
        <v>0.86598698806069896</v>
      </c>
      <c r="C743" s="4">
        <f t="shared" si="35"/>
        <v>-2.319967872290718E-4</v>
      </c>
    </row>
    <row r="744" spans="1:3" x14ac:dyDescent="0.25">
      <c r="A744" s="3">
        <f t="shared" si="33"/>
        <v>0.74200000000000055</v>
      </c>
      <c r="B744" s="4">
        <f t="shared" si="34"/>
        <v>0.86598675606391173</v>
      </c>
      <c r="C744" s="4">
        <f t="shared" si="35"/>
        <v>1.6749434336209568E-3</v>
      </c>
    </row>
    <row r="745" spans="1:3" x14ac:dyDescent="0.25">
      <c r="A745" s="3">
        <f t="shared" si="33"/>
        <v>0.74300000000000055</v>
      </c>
      <c r="B745" s="4">
        <f t="shared" si="34"/>
        <v>0.86598843100734535</v>
      </c>
      <c r="C745" s="4">
        <f t="shared" si="35"/>
        <v>3.5896055381596792E-3</v>
      </c>
    </row>
    <row r="746" spans="1:3" x14ac:dyDescent="0.25">
      <c r="A746" s="3">
        <f t="shared" si="33"/>
        <v>0.74400000000000055</v>
      </c>
      <c r="B746" s="4">
        <f t="shared" si="34"/>
        <v>0.8659920206128835</v>
      </c>
      <c r="C746" s="4">
        <f t="shared" si="35"/>
        <v>5.5120041909488826E-3</v>
      </c>
    </row>
    <row r="747" spans="1:3" x14ac:dyDescent="0.25">
      <c r="A747" s="3">
        <f t="shared" si="33"/>
        <v>0.74500000000000055</v>
      </c>
      <c r="B747" s="4">
        <f t="shared" si="34"/>
        <v>0.86599753261707446</v>
      </c>
      <c r="C747" s="4">
        <f t="shared" si="35"/>
        <v>7.4421541136369118E-3</v>
      </c>
    </row>
    <row r="748" spans="1:3" x14ac:dyDescent="0.25">
      <c r="A748" s="3">
        <f t="shared" si="33"/>
        <v>0.74600000000000055</v>
      </c>
      <c r="B748" s="4">
        <f t="shared" si="34"/>
        <v>0.8660049747711881</v>
      </c>
      <c r="C748" s="4">
        <f t="shared" si="35"/>
        <v>9.3800700853117203E-3</v>
      </c>
    </row>
    <row r="749" spans="1:3" x14ac:dyDescent="0.25">
      <c r="A749" s="3">
        <f t="shared" si="33"/>
        <v>0.74700000000000055</v>
      </c>
      <c r="B749" s="4">
        <f t="shared" si="34"/>
        <v>0.86601435484127343</v>
      </c>
      <c r="C749" s="4">
        <f t="shared" si="35"/>
        <v>1.1325766942859916E-2</v>
      </c>
    </row>
    <row r="750" spans="1:3" x14ac:dyDescent="0.25">
      <c r="A750" s="3">
        <f t="shared" si="33"/>
        <v>0.74800000000000055</v>
      </c>
      <c r="B750" s="4">
        <f t="shared" si="34"/>
        <v>0.86602568060821628</v>
      </c>
      <c r="C750" s="4">
        <f t="shared" si="35"/>
        <v>1.3279259581323588E-2</v>
      </c>
    </row>
    <row r="751" spans="1:3" x14ac:dyDescent="0.25">
      <c r="A751" s="3">
        <f t="shared" si="33"/>
        <v>0.74900000000000055</v>
      </c>
      <c r="B751" s="4">
        <f t="shared" si="34"/>
        <v>0.86603895986779755</v>
      </c>
      <c r="C751" s="4">
        <f t="shared" si="35"/>
        <v>1.5240562954258685E-2</v>
      </c>
    </row>
    <row r="752" spans="1:3" x14ac:dyDescent="0.25">
      <c r="A752" s="3">
        <f t="shared" si="33"/>
        <v>0.75000000000000056</v>
      </c>
      <c r="B752" s="4">
        <f t="shared" si="34"/>
        <v>0.86605420043075176</v>
      </c>
      <c r="C752" s="4">
        <f t="shared" si="35"/>
        <v>1.7209692074097394E-2</v>
      </c>
    </row>
    <row r="753" spans="1:3" x14ac:dyDescent="0.25">
      <c r="A753" s="3">
        <f t="shared" si="33"/>
        <v>0.75100000000000056</v>
      </c>
      <c r="B753" s="4">
        <f t="shared" si="34"/>
        <v>0.86607141012282585</v>
      </c>
      <c r="C753" s="4">
        <f t="shared" si="35"/>
        <v>1.9186662012508959E-2</v>
      </c>
    </row>
    <row r="754" spans="1:3" x14ac:dyDescent="0.25">
      <c r="A754" s="3">
        <f t="shared" si="33"/>
        <v>0.75200000000000056</v>
      </c>
      <c r="B754" s="4">
        <f t="shared" si="34"/>
        <v>0.86609059678483835</v>
      </c>
      <c r="C754" s="4">
        <f t="shared" si="35"/>
        <v>2.1171487900764063E-2</v>
      </c>
    </row>
    <row r="755" spans="1:3" x14ac:dyDescent="0.25">
      <c r="A755" s="3">
        <f t="shared" si="33"/>
        <v>0.75300000000000056</v>
      </c>
      <c r="B755" s="4">
        <f t="shared" si="34"/>
        <v>0.86611176827273917</v>
      </c>
      <c r="C755" s="4">
        <f t="shared" si="35"/>
        <v>2.3164184930098752E-2</v>
      </c>
    </row>
    <row r="756" spans="1:3" x14ac:dyDescent="0.25">
      <c r="A756" s="3">
        <f t="shared" si="33"/>
        <v>0.75400000000000056</v>
      </c>
      <c r="B756" s="4">
        <f t="shared" si="34"/>
        <v>0.86613493245766926</v>
      </c>
      <c r="C756" s="4">
        <f t="shared" si="35"/>
        <v>2.5164768352081035E-2</v>
      </c>
    </row>
    <row r="757" spans="1:3" x14ac:dyDescent="0.25">
      <c r="A757" s="3">
        <f t="shared" si="33"/>
        <v>0.75500000000000056</v>
      </c>
      <c r="B757" s="4">
        <f t="shared" si="34"/>
        <v>0.86616009722602139</v>
      </c>
      <c r="C757" s="4">
        <f t="shared" si="35"/>
        <v>2.7173253478978809E-2</v>
      </c>
    </row>
    <row r="758" spans="1:3" x14ac:dyDescent="0.25">
      <c r="A758" s="3">
        <f t="shared" si="33"/>
        <v>0.75600000000000056</v>
      </c>
      <c r="B758" s="4">
        <f t="shared" si="34"/>
        <v>0.86618727047950039</v>
      </c>
      <c r="C758" s="4">
        <f t="shared" si="35"/>
        <v>2.9189655684128457E-2</v>
      </c>
    </row>
    <row r="759" spans="1:3" x14ac:dyDescent="0.25">
      <c r="A759" s="3">
        <f t="shared" si="33"/>
        <v>0.75700000000000056</v>
      </c>
      <c r="B759" s="4">
        <f t="shared" si="34"/>
        <v>0.8662164601351845</v>
      </c>
      <c r="C759" s="4">
        <f t="shared" si="35"/>
        <v>3.1213990402305436E-2</v>
      </c>
    </row>
    <row r="760" spans="1:3" x14ac:dyDescent="0.25">
      <c r="A760" s="3">
        <f t="shared" si="33"/>
        <v>0.75800000000000056</v>
      </c>
      <c r="B760" s="4">
        <f t="shared" si="34"/>
        <v>0.86624767412558679</v>
      </c>
      <c r="C760" s="4">
        <f t="shared" si="35"/>
        <v>3.3246273130096649E-2</v>
      </c>
    </row>
    <row r="761" spans="1:3" x14ac:dyDescent="0.25">
      <c r="A761" s="3">
        <f t="shared" si="33"/>
        <v>0.75900000000000056</v>
      </c>
      <c r="B761" s="4">
        <f t="shared" si="34"/>
        <v>0.86628092039871685</v>
      </c>
      <c r="C761" s="4">
        <f t="shared" si="35"/>
        <v>3.5286519426271257E-2</v>
      </c>
    </row>
    <row r="762" spans="1:3" x14ac:dyDescent="0.25">
      <c r="A762" s="3">
        <f t="shared" si="33"/>
        <v>0.76000000000000056</v>
      </c>
      <c r="B762" s="4">
        <f t="shared" si="34"/>
        <v>0.86631620691814315</v>
      </c>
      <c r="C762" s="4">
        <f t="shared" si="35"/>
        <v>3.7334744912159268E-2</v>
      </c>
    </row>
    <row r="763" spans="1:3" x14ac:dyDescent="0.25">
      <c r="A763" s="3">
        <f t="shared" si="33"/>
        <v>0.76100000000000056</v>
      </c>
      <c r="B763" s="4">
        <f t="shared" si="34"/>
        <v>0.86635354166305534</v>
      </c>
      <c r="C763" s="4">
        <f t="shared" si="35"/>
        <v>3.939096527202457E-2</v>
      </c>
    </row>
    <row r="764" spans="1:3" x14ac:dyDescent="0.25">
      <c r="A764" s="3">
        <f t="shared" si="33"/>
        <v>0.76200000000000057</v>
      </c>
      <c r="B764" s="4">
        <f t="shared" si="34"/>
        <v>0.86639293262832739</v>
      </c>
      <c r="C764" s="4">
        <f t="shared" si="35"/>
        <v>4.1455196253443738E-2</v>
      </c>
    </row>
    <row r="765" spans="1:3" x14ac:dyDescent="0.25">
      <c r="A765" s="3">
        <f t="shared" si="33"/>
        <v>0.76300000000000057</v>
      </c>
      <c r="B765" s="4">
        <f t="shared" si="34"/>
        <v>0.86643438782458082</v>
      </c>
      <c r="C765" s="4">
        <f t="shared" si="35"/>
        <v>4.3527453667684846E-2</v>
      </c>
    </row>
    <row r="766" spans="1:3" x14ac:dyDescent="0.25">
      <c r="A766" s="3">
        <f t="shared" si="33"/>
        <v>0.76400000000000057</v>
      </c>
      <c r="B766" s="4">
        <f t="shared" si="34"/>
        <v>0.86647791527824847</v>
      </c>
      <c r="C766" s="4">
        <f t="shared" si="35"/>
        <v>4.5607753390087824E-2</v>
      </c>
    </row>
    <row r="767" spans="1:3" x14ac:dyDescent="0.25">
      <c r="A767" s="3">
        <f t="shared" si="33"/>
        <v>0.76500000000000057</v>
      </c>
      <c r="B767" s="4">
        <f t="shared" si="34"/>
        <v>0.8665235230316386</v>
      </c>
      <c r="C767" s="4">
        <f t="shared" si="35"/>
        <v>4.7696111360445492E-2</v>
      </c>
    </row>
    <row r="768" spans="1:3" x14ac:dyDescent="0.25">
      <c r="A768" s="3">
        <f t="shared" si="33"/>
        <v>0.76600000000000057</v>
      </c>
      <c r="B768" s="4">
        <f t="shared" si="34"/>
        <v>0.86657121914299906</v>
      </c>
      <c r="C768" s="4">
        <f t="shared" si="35"/>
        <v>4.9792543583389248E-2</v>
      </c>
    </row>
    <row r="769" spans="1:3" x14ac:dyDescent="0.25">
      <c r="A769" s="3">
        <f t="shared" si="33"/>
        <v>0.76700000000000057</v>
      </c>
      <c r="B769" s="4">
        <f t="shared" si="34"/>
        <v>0.86662101168658245</v>
      </c>
      <c r="C769" s="4">
        <f t="shared" si="35"/>
        <v>5.1897066128771208E-2</v>
      </c>
    </row>
    <row r="770" spans="1:3" x14ac:dyDescent="0.25">
      <c r="A770" s="3">
        <f t="shared" si="33"/>
        <v>0.76800000000000057</v>
      </c>
      <c r="B770" s="4">
        <f t="shared" si="34"/>
        <v>0.86667290875271119</v>
      </c>
      <c r="C770" s="4">
        <f t="shared" si="35"/>
        <v>5.4009695132052116E-2</v>
      </c>
    </row>
    <row r="771" spans="1:3" x14ac:dyDescent="0.25">
      <c r="A771" s="3">
        <f t="shared" si="33"/>
        <v>0.76900000000000057</v>
      </c>
      <c r="B771" s="4">
        <f t="shared" si="34"/>
        <v>0.86672691844784322</v>
      </c>
      <c r="C771" s="4">
        <f t="shared" si="35"/>
        <v>5.6130446794688371E-2</v>
      </c>
    </row>
    <row r="772" spans="1:3" x14ac:dyDescent="0.25">
      <c r="A772" s="3">
        <f t="shared" ref="A772:A835" si="36">A771+0.001</f>
        <v>0.77000000000000057</v>
      </c>
      <c r="B772" s="4">
        <f t="shared" ref="B772:B835" si="37">B771+0.001*C771</f>
        <v>0.86678304889463786</v>
      </c>
      <c r="C772" s="4">
        <f t="shared" ref="C772:C835" si="38">A772*EXP(-A772^2)-2*A772*B772</f>
        <v>5.8259337384521492E-2</v>
      </c>
    </row>
    <row r="773" spans="1:3" x14ac:dyDescent="0.25">
      <c r="A773" s="3">
        <f t="shared" si="36"/>
        <v>0.77100000000000057</v>
      </c>
      <c r="B773" s="4">
        <f t="shared" si="37"/>
        <v>0.86684130823202243</v>
      </c>
      <c r="C773" s="4">
        <f t="shared" si="38"/>
        <v>6.0396383236168694E-2</v>
      </c>
    </row>
    <row r="774" spans="1:3" x14ac:dyDescent="0.25">
      <c r="A774" s="3">
        <f t="shared" si="36"/>
        <v>0.77200000000000057</v>
      </c>
      <c r="B774" s="4">
        <f t="shared" si="37"/>
        <v>0.86690170461525862</v>
      </c>
      <c r="C774" s="4">
        <f t="shared" si="38"/>
        <v>6.2541600751415238E-2</v>
      </c>
    </row>
    <row r="775" spans="1:3" x14ac:dyDescent="0.25">
      <c r="A775" s="3">
        <f t="shared" si="36"/>
        <v>0.77300000000000058</v>
      </c>
      <c r="B775" s="4">
        <f t="shared" si="37"/>
        <v>0.86696424621600998</v>
      </c>
      <c r="C775" s="4">
        <f t="shared" si="38"/>
        <v>6.4695006399608568E-2</v>
      </c>
    </row>
    <row r="776" spans="1:3" x14ac:dyDescent="0.25">
      <c r="A776" s="3">
        <f t="shared" si="36"/>
        <v>0.77400000000000058</v>
      </c>
      <c r="B776" s="4">
        <f t="shared" si="37"/>
        <v>0.86702894122240959</v>
      </c>
      <c r="C776" s="4">
        <f t="shared" si="38"/>
        <v>6.6856616718052653E-2</v>
      </c>
    </row>
    <row r="777" spans="1:3" x14ac:dyDescent="0.25">
      <c r="A777" s="3">
        <f t="shared" si="36"/>
        <v>0.77500000000000058</v>
      </c>
      <c r="B777" s="4">
        <f t="shared" si="37"/>
        <v>0.8670957978391276</v>
      </c>
      <c r="C777" s="4">
        <f t="shared" si="38"/>
        <v>6.9026448312404565E-2</v>
      </c>
    </row>
    <row r="778" spans="1:3" x14ac:dyDescent="0.25">
      <c r="A778" s="3">
        <f t="shared" si="36"/>
        <v>0.77600000000000058</v>
      </c>
      <c r="B778" s="4">
        <f t="shared" si="37"/>
        <v>0.86716482428744002</v>
      </c>
      <c r="C778" s="4">
        <f t="shared" si="38"/>
        <v>7.1204517857073935E-2</v>
      </c>
    </row>
    <row r="779" spans="1:3" x14ac:dyDescent="0.25">
      <c r="A779" s="3">
        <f t="shared" si="36"/>
        <v>0.77700000000000058</v>
      </c>
      <c r="B779" s="4">
        <f t="shared" si="37"/>
        <v>0.86723602880529704</v>
      </c>
      <c r="C779" s="4">
        <f t="shared" si="38"/>
        <v>7.3390842095621744E-2</v>
      </c>
    </row>
    <row r="780" spans="1:3" x14ac:dyDescent="0.25">
      <c r="A780" s="3">
        <f t="shared" si="36"/>
        <v>0.77800000000000058</v>
      </c>
      <c r="B780" s="4">
        <f t="shared" si="37"/>
        <v>0.86730941964739261</v>
      </c>
      <c r="C780" s="4">
        <f t="shared" si="38"/>
        <v>7.5585437841162229E-2</v>
      </c>
    </row>
    <row r="781" spans="1:3" x14ac:dyDescent="0.25">
      <c r="A781" s="3">
        <f t="shared" si="36"/>
        <v>0.77900000000000058</v>
      </c>
      <c r="B781" s="4">
        <f t="shared" si="37"/>
        <v>0.86738500508523375</v>
      </c>
      <c r="C781" s="4">
        <f t="shared" si="38"/>
        <v>7.7788321976764552E-2</v>
      </c>
    </row>
    <row r="782" spans="1:3" x14ac:dyDescent="0.25">
      <c r="A782" s="3">
        <f t="shared" si="36"/>
        <v>0.78000000000000058</v>
      </c>
      <c r="B782" s="4">
        <f t="shared" si="37"/>
        <v>0.86746279340721055</v>
      </c>
      <c r="C782" s="4">
        <f t="shared" si="38"/>
        <v>7.9999511455858041E-2</v>
      </c>
    </row>
    <row r="783" spans="1:3" x14ac:dyDescent="0.25">
      <c r="A783" s="3">
        <f t="shared" si="36"/>
        <v>0.78100000000000058</v>
      </c>
      <c r="B783" s="4">
        <f t="shared" si="37"/>
        <v>0.86754279291866643</v>
      </c>
      <c r="C783" s="4">
        <f t="shared" si="38"/>
        <v>8.221902330263875E-2</v>
      </c>
    </row>
    <row r="784" spans="1:3" x14ac:dyDescent="0.25">
      <c r="A784" s="3">
        <f t="shared" si="36"/>
        <v>0.78200000000000058</v>
      </c>
      <c r="B784" s="4">
        <f t="shared" si="37"/>
        <v>0.86762501194196906</v>
      </c>
      <c r="C784" s="4">
        <f t="shared" si="38"/>
        <v>8.4446874612475131E-2</v>
      </c>
    </row>
    <row r="785" spans="1:3" x14ac:dyDescent="0.25">
      <c r="A785" s="3">
        <f t="shared" si="36"/>
        <v>0.78300000000000058</v>
      </c>
      <c r="B785" s="4">
        <f t="shared" si="37"/>
        <v>0.86770945881658157</v>
      </c>
      <c r="C785" s="4">
        <f t="shared" si="38"/>
        <v>8.668308255231838E-2</v>
      </c>
    </row>
    <row r="786" spans="1:3" x14ac:dyDescent="0.25">
      <c r="A786" s="3">
        <f t="shared" si="36"/>
        <v>0.78400000000000059</v>
      </c>
      <c r="B786" s="4">
        <f t="shared" si="37"/>
        <v>0.8677961418991339</v>
      </c>
      <c r="C786" s="4">
        <f t="shared" si="38"/>
        <v>8.8927664361113434E-2</v>
      </c>
    </row>
    <row r="787" spans="1:3" x14ac:dyDescent="0.25">
      <c r="A787" s="3">
        <f t="shared" si="36"/>
        <v>0.78500000000000059</v>
      </c>
      <c r="B787" s="4">
        <f t="shared" si="37"/>
        <v>0.86788506956349498</v>
      </c>
      <c r="C787" s="4">
        <f t="shared" si="38"/>
        <v>9.1180637350208871E-2</v>
      </c>
    </row>
    <row r="788" spans="1:3" x14ac:dyDescent="0.25">
      <c r="A788" s="3">
        <f t="shared" si="36"/>
        <v>0.78600000000000059</v>
      </c>
      <c r="B788" s="4">
        <f t="shared" si="37"/>
        <v>0.86797625020084523</v>
      </c>
      <c r="C788" s="4">
        <f t="shared" si="38"/>
        <v>9.3442018903772794E-2</v>
      </c>
    </row>
    <row r="789" spans="1:3" x14ac:dyDescent="0.25">
      <c r="A789" s="3">
        <f t="shared" si="36"/>
        <v>0.78700000000000059</v>
      </c>
      <c r="B789" s="4">
        <f t="shared" si="37"/>
        <v>0.86806969221974906</v>
      </c>
      <c r="C789" s="4">
        <f t="shared" si="38"/>
        <v>9.571182647920784E-2</v>
      </c>
    </row>
    <row r="790" spans="1:3" x14ac:dyDescent="0.25">
      <c r="A790" s="3">
        <f t="shared" si="36"/>
        <v>0.78800000000000059</v>
      </c>
      <c r="B790" s="4">
        <f t="shared" si="37"/>
        <v>0.86816540404622822</v>
      </c>
      <c r="C790" s="4">
        <f t="shared" si="38"/>
        <v>9.7990077607567505E-2</v>
      </c>
    </row>
    <row r="791" spans="1:3" x14ac:dyDescent="0.25">
      <c r="A791" s="3">
        <f t="shared" si="36"/>
        <v>0.78900000000000059</v>
      </c>
      <c r="B791" s="4">
        <f t="shared" si="37"/>
        <v>0.8682633941238358</v>
      </c>
      <c r="C791" s="4">
        <f t="shared" si="38"/>
        <v>0.10027678989397426</v>
      </c>
    </row>
    <row r="792" spans="1:3" x14ac:dyDescent="0.25">
      <c r="A792" s="3">
        <f t="shared" si="36"/>
        <v>0.79000000000000059</v>
      </c>
      <c r="B792" s="4">
        <f t="shared" si="37"/>
        <v>0.86836367091372979</v>
      </c>
      <c r="C792" s="4">
        <f t="shared" si="38"/>
        <v>0.10257198101804077</v>
      </c>
    </row>
    <row r="793" spans="1:3" x14ac:dyDescent="0.25">
      <c r="A793" s="3">
        <f t="shared" si="36"/>
        <v>0.79100000000000059</v>
      </c>
      <c r="B793" s="4">
        <f t="shared" si="37"/>
        <v>0.86846624289474783</v>
      </c>
      <c r="C793" s="4">
        <f t="shared" si="38"/>
        <v>0.10487566873429044</v>
      </c>
    </row>
    <row r="794" spans="1:3" x14ac:dyDescent="0.25">
      <c r="A794" s="3">
        <f t="shared" si="36"/>
        <v>0.79200000000000059</v>
      </c>
      <c r="B794" s="4">
        <f t="shared" si="37"/>
        <v>0.86857111856348213</v>
      </c>
      <c r="C794" s="4">
        <f t="shared" si="38"/>
        <v>0.10718787087258241</v>
      </c>
    </row>
    <row r="795" spans="1:3" x14ac:dyDescent="0.25">
      <c r="A795" s="3">
        <f t="shared" si="36"/>
        <v>0.79300000000000059</v>
      </c>
      <c r="B795" s="4">
        <f t="shared" si="37"/>
        <v>0.86867830643435473</v>
      </c>
      <c r="C795" s="4">
        <f t="shared" si="38"/>
        <v>0.10950860533853435</v>
      </c>
    </row>
    <row r="796" spans="1:3" x14ac:dyDescent="0.25">
      <c r="A796" s="3">
        <f t="shared" si="36"/>
        <v>0.79400000000000059</v>
      </c>
      <c r="B796" s="4">
        <f t="shared" si="37"/>
        <v>0.86878781503969327</v>
      </c>
      <c r="C796" s="4">
        <f t="shared" si="38"/>
        <v>0.11183789011395073</v>
      </c>
    </row>
    <row r="797" spans="1:3" x14ac:dyDescent="0.25">
      <c r="A797" s="3">
        <f t="shared" si="36"/>
        <v>0.7950000000000006</v>
      </c>
      <c r="B797" s="4">
        <f t="shared" si="37"/>
        <v>0.8688996529298072</v>
      </c>
      <c r="C797" s="4">
        <f t="shared" si="38"/>
        <v>0.11417574325724966</v>
      </c>
    </row>
    <row r="798" spans="1:3" x14ac:dyDescent="0.25">
      <c r="A798" s="3">
        <f t="shared" si="36"/>
        <v>0.7960000000000006</v>
      </c>
      <c r="B798" s="4">
        <f t="shared" si="37"/>
        <v>0.86901382867306443</v>
      </c>
      <c r="C798" s="4">
        <f t="shared" si="38"/>
        <v>0.11652218290389493</v>
      </c>
    </row>
    <row r="799" spans="1:3" x14ac:dyDescent="0.25">
      <c r="A799" s="3">
        <f t="shared" si="36"/>
        <v>0.7970000000000006</v>
      </c>
      <c r="B799" s="4">
        <f t="shared" si="37"/>
        <v>0.86913035085596835</v>
      </c>
      <c r="C799" s="4">
        <f t="shared" si="38"/>
        <v>0.11887722726682459</v>
      </c>
    </row>
    <row r="800" spans="1:3" x14ac:dyDescent="0.25">
      <c r="A800" s="3">
        <f t="shared" si="36"/>
        <v>0.7980000000000006</v>
      </c>
      <c r="B800" s="4">
        <f t="shared" si="37"/>
        <v>0.86924922808323513</v>
      </c>
      <c r="C800" s="4">
        <f t="shared" si="38"/>
        <v>0.12124089463688703</v>
      </c>
    </row>
    <row r="801" spans="1:3" x14ac:dyDescent="0.25">
      <c r="A801" s="3">
        <f t="shared" si="36"/>
        <v>0.7990000000000006</v>
      </c>
      <c r="B801" s="4">
        <f t="shared" si="37"/>
        <v>0.86937046897787207</v>
      </c>
      <c r="C801" s="4">
        <f t="shared" si="38"/>
        <v>0.12361320338327286</v>
      </c>
    </row>
    <row r="802" spans="1:3" x14ac:dyDescent="0.25">
      <c r="A802" s="3">
        <f t="shared" si="36"/>
        <v>0.8000000000000006</v>
      </c>
      <c r="B802" s="4">
        <f t="shared" si="37"/>
        <v>0.86949408218125535</v>
      </c>
      <c r="C802" s="4">
        <f t="shared" si="38"/>
        <v>0.12599417195395435</v>
      </c>
    </row>
    <row r="803" spans="1:3" x14ac:dyDescent="0.25">
      <c r="A803" s="3">
        <f t="shared" si="36"/>
        <v>0.8010000000000006</v>
      </c>
      <c r="B803" s="4">
        <f t="shared" si="37"/>
        <v>0.86962007635320926</v>
      </c>
      <c r="C803" s="4">
        <f t="shared" si="38"/>
        <v>0.12838381887612083</v>
      </c>
    </row>
    <row r="804" spans="1:3" x14ac:dyDescent="0.25">
      <c r="A804" s="3">
        <f t="shared" si="36"/>
        <v>0.8020000000000006</v>
      </c>
      <c r="B804" s="4">
        <f t="shared" si="37"/>
        <v>0.8697484601720854</v>
      </c>
      <c r="C804" s="4">
        <f t="shared" si="38"/>
        <v>0.13078216275662191</v>
      </c>
    </row>
    <row r="805" spans="1:3" x14ac:dyDescent="0.25">
      <c r="A805" s="3">
        <f t="shared" si="36"/>
        <v>0.8030000000000006</v>
      </c>
      <c r="B805" s="4">
        <f t="shared" si="37"/>
        <v>0.86987924233484204</v>
      </c>
      <c r="C805" s="4">
        <f t="shared" si="38"/>
        <v>0.13318922228240493</v>
      </c>
    </row>
    <row r="806" spans="1:3" x14ac:dyDescent="0.25">
      <c r="A806" s="3">
        <f t="shared" si="36"/>
        <v>0.8040000000000006</v>
      </c>
      <c r="B806" s="4">
        <f t="shared" si="37"/>
        <v>0.87001243155712449</v>
      </c>
      <c r="C806" s="4">
        <f t="shared" si="38"/>
        <v>0.13560501622096188</v>
      </c>
    </row>
    <row r="807" spans="1:3" x14ac:dyDescent="0.25">
      <c r="A807" s="3">
        <f t="shared" si="36"/>
        <v>0.8050000000000006</v>
      </c>
      <c r="B807" s="4">
        <f t="shared" si="37"/>
        <v>0.8701480365733455</v>
      </c>
      <c r="C807" s="4">
        <f t="shared" si="38"/>
        <v>0.13802956342077177</v>
      </c>
    </row>
    <row r="808" spans="1:3" x14ac:dyDescent="0.25">
      <c r="A808" s="3">
        <f t="shared" si="36"/>
        <v>0.8060000000000006</v>
      </c>
      <c r="B808" s="4">
        <f t="shared" si="37"/>
        <v>0.87028606613676629</v>
      </c>
      <c r="C808" s="4">
        <f t="shared" si="38"/>
        <v>0.14046288281174979</v>
      </c>
    </row>
    <row r="809" spans="1:3" x14ac:dyDescent="0.25">
      <c r="A809" s="3">
        <f t="shared" si="36"/>
        <v>0.80700000000000061</v>
      </c>
      <c r="B809" s="4">
        <f t="shared" si="37"/>
        <v>0.87042652901957807</v>
      </c>
      <c r="C809" s="4">
        <f t="shared" si="38"/>
        <v>0.14290499340569229</v>
      </c>
    </row>
    <row r="810" spans="1:3" x14ac:dyDescent="0.25">
      <c r="A810" s="3">
        <f t="shared" si="36"/>
        <v>0.80800000000000061</v>
      </c>
      <c r="B810" s="4">
        <f t="shared" si="37"/>
        <v>0.87056943401298381</v>
      </c>
      <c r="C810" s="4">
        <f t="shared" si="38"/>
        <v>0.14535591429673067</v>
      </c>
    </row>
    <row r="811" spans="1:3" x14ac:dyDescent="0.25">
      <c r="A811" s="3">
        <f t="shared" si="36"/>
        <v>0.80900000000000061</v>
      </c>
      <c r="B811" s="4">
        <f t="shared" si="37"/>
        <v>0.87071478992728057</v>
      </c>
      <c r="C811" s="4">
        <f t="shared" si="38"/>
        <v>0.14781566466178031</v>
      </c>
    </row>
    <row r="812" spans="1:3" x14ac:dyDescent="0.25">
      <c r="A812" s="3">
        <f t="shared" si="36"/>
        <v>0.81000000000000061</v>
      </c>
      <c r="B812" s="4">
        <f t="shared" si="37"/>
        <v>0.8708626055919424</v>
      </c>
      <c r="C812" s="4">
        <f t="shared" si="38"/>
        <v>0.15028426376099602</v>
      </c>
    </row>
    <row r="813" spans="1:3" x14ac:dyDescent="0.25">
      <c r="A813" s="3">
        <f t="shared" si="36"/>
        <v>0.81100000000000061</v>
      </c>
      <c r="B813" s="4">
        <f t="shared" si="37"/>
        <v>0.87101288985570335</v>
      </c>
      <c r="C813" s="4">
        <f t="shared" si="38"/>
        <v>0.15276173093822654</v>
      </c>
    </row>
    <row r="814" spans="1:3" x14ac:dyDescent="0.25">
      <c r="A814" s="3">
        <f t="shared" si="36"/>
        <v>0.81200000000000061</v>
      </c>
      <c r="B814" s="4">
        <f t="shared" si="37"/>
        <v>0.87116565158664161</v>
      </c>
      <c r="C814" s="4">
        <f t="shared" si="38"/>
        <v>0.1552480856214713</v>
      </c>
    </row>
    <row r="815" spans="1:3" x14ac:dyDescent="0.25">
      <c r="A815" s="3">
        <f t="shared" si="36"/>
        <v>0.81300000000000061</v>
      </c>
      <c r="B815" s="4">
        <f t="shared" si="37"/>
        <v>0.87132089967226312</v>
      </c>
      <c r="C815" s="4">
        <f t="shared" si="38"/>
        <v>0.15774334732334006</v>
      </c>
    </row>
    <row r="816" spans="1:3" x14ac:dyDescent="0.25">
      <c r="A816" s="3">
        <f t="shared" si="36"/>
        <v>0.81400000000000061</v>
      </c>
      <c r="B816" s="4">
        <f t="shared" si="37"/>
        <v>0.87147864301958644</v>
      </c>
      <c r="C816" s="4">
        <f t="shared" si="38"/>
        <v>0.16024753564151317</v>
      </c>
    </row>
    <row r="817" spans="1:3" x14ac:dyDescent="0.25">
      <c r="A817" s="3">
        <f t="shared" si="36"/>
        <v>0.81500000000000061</v>
      </c>
      <c r="B817" s="4">
        <f t="shared" si="37"/>
        <v>0.87163889055522792</v>
      </c>
      <c r="C817" s="4">
        <f t="shared" si="38"/>
        <v>0.16276067025920482</v>
      </c>
    </row>
    <row r="818" spans="1:3" x14ac:dyDescent="0.25">
      <c r="A818" s="3">
        <f t="shared" si="36"/>
        <v>0.81600000000000061</v>
      </c>
      <c r="B818" s="4">
        <f t="shared" si="37"/>
        <v>0.87180165122548714</v>
      </c>
      <c r="C818" s="4">
        <f t="shared" si="38"/>
        <v>0.16528277094562549</v>
      </c>
    </row>
    <row r="819" spans="1:3" x14ac:dyDescent="0.25">
      <c r="A819" s="3">
        <f t="shared" si="36"/>
        <v>0.81700000000000061</v>
      </c>
      <c r="B819" s="4">
        <f t="shared" si="37"/>
        <v>0.87196693399643277</v>
      </c>
      <c r="C819" s="4">
        <f t="shared" si="38"/>
        <v>0.1678138575564494</v>
      </c>
    </row>
    <row r="820" spans="1:3" x14ac:dyDescent="0.25">
      <c r="A820" s="3">
        <f t="shared" si="36"/>
        <v>0.81800000000000062</v>
      </c>
      <c r="B820" s="4">
        <f t="shared" si="37"/>
        <v>0.87213474785398926</v>
      </c>
      <c r="C820" s="4">
        <f t="shared" si="38"/>
        <v>0.17035395003428189</v>
      </c>
    </row>
    <row r="821" spans="1:3" x14ac:dyDescent="0.25">
      <c r="A821" s="3">
        <f t="shared" si="36"/>
        <v>0.81900000000000062</v>
      </c>
      <c r="B821" s="4">
        <f t="shared" si="37"/>
        <v>0.87230510180402354</v>
      </c>
      <c r="C821" s="4">
        <f t="shared" si="38"/>
        <v>0.17290306840912884</v>
      </c>
    </row>
    <row r="822" spans="1:3" x14ac:dyDescent="0.25">
      <c r="A822" s="3">
        <f t="shared" si="36"/>
        <v>0.82000000000000062</v>
      </c>
      <c r="B822" s="4">
        <f t="shared" si="37"/>
        <v>0.87247800487243266</v>
      </c>
      <c r="C822" s="4">
        <f t="shared" si="38"/>
        <v>0.17546123279886827</v>
      </c>
    </row>
    <row r="823" spans="1:3" x14ac:dyDescent="0.25">
      <c r="A823" s="3">
        <f t="shared" si="36"/>
        <v>0.82100000000000062</v>
      </c>
      <c r="B823" s="4">
        <f t="shared" si="37"/>
        <v>0.87265346610523153</v>
      </c>
      <c r="C823" s="4">
        <f t="shared" si="38"/>
        <v>0.178028463409724</v>
      </c>
    </row>
    <row r="824" spans="1:3" x14ac:dyDescent="0.25">
      <c r="A824" s="3">
        <f t="shared" si="36"/>
        <v>0.82200000000000062</v>
      </c>
      <c r="B824" s="4">
        <f t="shared" si="37"/>
        <v>0.87283149456864129</v>
      </c>
      <c r="C824" s="4">
        <f t="shared" si="38"/>
        <v>0.18060478053674012</v>
      </c>
    </row>
    <row r="825" spans="1:3" x14ac:dyDescent="0.25">
      <c r="A825" s="3">
        <f t="shared" si="36"/>
        <v>0.82300000000000062</v>
      </c>
      <c r="B825" s="4">
        <f t="shared" si="37"/>
        <v>0.87301209934917801</v>
      </c>
      <c r="C825" s="4">
        <f t="shared" si="38"/>
        <v>0.18319020456425794</v>
      </c>
    </row>
    <row r="826" spans="1:3" x14ac:dyDescent="0.25">
      <c r="A826" s="3">
        <f t="shared" si="36"/>
        <v>0.82400000000000062</v>
      </c>
      <c r="B826" s="4">
        <f t="shared" si="37"/>
        <v>0.87319528955374226</v>
      </c>
      <c r="C826" s="4">
        <f t="shared" si="38"/>
        <v>0.18578475596639499</v>
      </c>
    </row>
    <row r="827" spans="1:3" x14ac:dyDescent="0.25">
      <c r="A827" s="3">
        <f t="shared" si="36"/>
        <v>0.82500000000000062</v>
      </c>
      <c r="B827" s="4">
        <f t="shared" si="37"/>
        <v>0.87338107430970868</v>
      </c>
      <c r="C827" s="4">
        <f t="shared" si="38"/>
        <v>0.18838845530752568</v>
      </c>
    </row>
    <row r="828" spans="1:3" x14ac:dyDescent="0.25">
      <c r="A828" s="3">
        <f t="shared" si="36"/>
        <v>0.82600000000000062</v>
      </c>
      <c r="B828" s="4">
        <f t="shared" si="37"/>
        <v>0.87356946276501624</v>
      </c>
      <c r="C828" s="4">
        <f t="shared" si="38"/>
        <v>0.19100132324276409</v>
      </c>
    </row>
    <row r="829" spans="1:3" x14ac:dyDescent="0.25">
      <c r="A829" s="3">
        <f t="shared" si="36"/>
        <v>0.82700000000000062</v>
      </c>
      <c r="B829" s="4">
        <f t="shared" si="37"/>
        <v>0.87376046408825903</v>
      </c>
      <c r="C829" s="4">
        <f t="shared" si="38"/>
        <v>0.19362338051844796</v>
      </c>
    </row>
    <row r="830" spans="1:3" x14ac:dyDescent="0.25">
      <c r="A830" s="3">
        <f t="shared" si="36"/>
        <v>0.82800000000000062</v>
      </c>
      <c r="B830" s="4">
        <f t="shared" si="37"/>
        <v>0.87395408746877745</v>
      </c>
      <c r="C830" s="4">
        <f t="shared" si="38"/>
        <v>0.19625464797262415</v>
      </c>
    </row>
    <row r="831" spans="1:3" x14ac:dyDescent="0.25">
      <c r="A831" s="3">
        <f t="shared" si="36"/>
        <v>0.82900000000000063</v>
      </c>
      <c r="B831" s="4">
        <f t="shared" si="37"/>
        <v>0.87415034211675002</v>
      </c>
      <c r="C831" s="4">
        <f t="shared" si="38"/>
        <v>0.19889514653553841</v>
      </c>
    </row>
    <row r="832" spans="1:3" x14ac:dyDescent="0.25">
      <c r="A832" s="3">
        <f t="shared" si="36"/>
        <v>0.83000000000000063</v>
      </c>
      <c r="B832" s="4">
        <f t="shared" si="37"/>
        <v>0.87434923726328562</v>
      </c>
      <c r="C832" s="4">
        <f t="shared" si="38"/>
        <v>0.20154489723012503</v>
      </c>
    </row>
    <row r="833" spans="1:3" x14ac:dyDescent="0.25">
      <c r="A833" s="3">
        <f t="shared" si="36"/>
        <v>0.83100000000000063</v>
      </c>
      <c r="B833" s="4">
        <f t="shared" si="37"/>
        <v>0.87455078216051574</v>
      </c>
      <c r="C833" s="4">
        <f t="shared" si="38"/>
        <v>0.20420392117249686</v>
      </c>
    </row>
    <row r="834" spans="1:3" x14ac:dyDescent="0.25">
      <c r="A834" s="3">
        <f t="shared" si="36"/>
        <v>0.83200000000000063</v>
      </c>
      <c r="B834" s="4">
        <f t="shared" si="37"/>
        <v>0.87475498608168822</v>
      </c>
      <c r="C834" s="4">
        <f t="shared" si="38"/>
        <v>0.20687223957244227</v>
      </c>
    </row>
    <row r="835" spans="1:3" x14ac:dyDescent="0.25">
      <c r="A835" s="3">
        <f t="shared" si="36"/>
        <v>0.83300000000000063</v>
      </c>
      <c r="B835" s="4">
        <f t="shared" si="37"/>
        <v>0.87496185832126072</v>
      </c>
      <c r="C835" s="4">
        <f t="shared" si="38"/>
        <v>0.2095498737339192</v>
      </c>
    </row>
    <row r="836" spans="1:3" x14ac:dyDescent="0.25">
      <c r="A836" s="3">
        <f t="shared" ref="A836:A899" si="39">A835+0.001</f>
        <v>0.83400000000000063</v>
      </c>
      <c r="B836" s="4">
        <f t="shared" ref="B836:B899" si="40">B835+0.001*C835</f>
        <v>0.87517140819499462</v>
      </c>
      <c r="C836" s="4">
        <f t="shared" ref="C836:C899" si="41">A836*EXP(-A836^2)-2*A836*B836</f>
        <v>0.2122368450555514</v>
      </c>
    </row>
    <row r="837" spans="1:3" x14ac:dyDescent="0.25">
      <c r="A837" s="3">
        <f t="shared" si="39"/>
        <v>0.83500000000000063</v>
      </c>
      <c r="B837" s="4">
        <f t="shared" si="40"/>
        <v>0.87538364504005017</v>
      </c>
      <c r="C837" s="4">
        <f t="shared" si="41"/>
        <v>0.21493317503113163</v>
      </c>
    </row>
    <row r="838" spans="1:3" x14ac:dyDescent="0.25">
      <c r="A838" s="3">
        <f t="shared" si="39"/>
        <v>0.83600000000000063</v>
      </c>
      <c r="B838" s="4">
        <f t="shared" si="40"/>
        <v>0.87559857821508136</v>
      </c>
      <c r="C838" s="4">
        <f t="shared" si="41"/>
        <v>0.21763888525012032</v>
      </c>
    </row>
    <row r="839" spans="1:3" x14ac:dyDescent="0.25">
      <c r="A839" s="3">
        <f t="shared" si="39"/>
        <v>0.83700000000000063</v>
      </c>
      <c r="B839" s="4">
        <f t="shared" si="40"/>
        <v>0.87581621710033153</v>
      </c>
      <c r="C839" s="4">
        <f t="shared" si="41"/>
        <v>0.22035399739815098</v>
      </c>
    </row>
    <row r="840" spans="1:3" x14ac:dyDescent="0.25">
      <c r="A840" s="3">
        <f t="shared" si="39"/>
        <v>0.83800000000000063</v>
      </c>
      <c r="B840" s="4">
        <f t="shared" si="40"/>
        <v>0.8760365710977297</v>
      </c>
      <c r="C840" s="4">
        <f t="shared" si="41"/>
        <v>0.22307853325753424</v>
      </c>
    </row>
    <row r="841" spans="1:3" x14ac:dyDescent="0.25">
      <c r="A841" s="3">
        <f t="shared" si="39"/>
        <v>0.83900000000000063</v>
      </c>
      <c r="B841" s="4">
        <f t="shared" si="40"/>
        <v>0.87625964963098724</v>
      </c>
      <c r="C841" s="4">
        <f t="shared" si="41"/>
        <v>0.22581251470776542</v>
      </c>
    </row>
    <row r="842" spans="1:3" x14ac:dyDescent="0.25">
      <c r="A842" s="3">
        <f t="shared" si="39"/>
        <v>0.84000000000000064</v>
      </c>
      <c r="B842" s="4">
        <f t="shared" si="40"/>
        <v>0.876485462145695</v>
      </c>
      <c r="C842" s="4">
        <f t="shared" si="41"/>
        <v>0.22855596372603659</v>
      </c>
    </row>
    <row r="843" spans="1:3" x14ac:dyDescent="0.25">
      <c r="A843" s="3">
        <f t="shared" si="39"/>
        <v>0.84100000000000064</v>
      </c>
      <c r="B843" s="4">
        <f t="shared" si="40"/>
        <v>0.87671401810942107</v>
      </c>
      <c r="C843" s="4">
        <f t="shared" si="41"/>
        <v>0.23130890238774349</v>
      </c>
    </row>
    <row r="844" spans="1:3" x14ac:dyDescent="0.25">
      <c r="A844" s="3">
        <f t="shared" si="39"/>
        <v>0.84200000000000064</v>
      </c>
      <c r="B844" s="4">
        <f t="shared" si="40"/>
        <v>0.87694532701180883</v>
      </c>
      <c r="C844" s="4">
        <f t="shared" si="41"/>
        <v>0.23407135286700331</v>
      </c>
    </row>
    <row r="845" spans="1:3" x14ac:dyDescent="0.25">
      <c r="A845" s="3">
        <f t="shared" si="39"/>
        <v>0.84300000000000064</v>
      </c>
      <c r="B845" s="4">
        <f t="shared" si="40"/>
        <v>0.87717939836467584</v>
      </c>
      <c r="C845" s="4">
        <f t="shared" si="41"/>
        <v>0.23684333743716857</v>
      </c>
    </row>
    <row r="846" spans="1:3" x14ac:dyDescent="0.25">
      <c r="A846" s="3">
        <f t="shared" si="39"/>
        <v>0.84400000000000064</v>
      </c>
      <c r="B846" s="4">
        <f t="shared" si="40"/>
        <v>0.87741624170211296</v>
      </c>
      <c r="C846" s="4">
        <f t="shared" si="41"/>
        <v>0.23962487847134328</v>
      </c>
    </row>
    <row r="847" spans="1:3" x14ac:dyDescent="0.25">
      <c r="A847" s="3">
        <f t="shared" si="39"/>
        <v>0.84500000000000064</v>
      </c>
      <c r="B847" s="4">
        <f t="shared" si="40"/>
        <v>0.87765586658058425</v>
      </c>
      <c r="C847" s="4">
        <f t="shared" si="41"/>
        <v>0.24241599844290418</v>
      </c>
    </row>
    <row r="848" spans="1:3" x14ac:dyDescent="0.25">
      <c r="A848" s="3">
        <f t="shared" si="39"/>
        <v>0.84600000000000064</v>
      </c>
      <c r="B848" s="4">
        <f t="shared" si="40"/>
        <v>0.87789828257902713</v>
      </c>
      <c r="C848" s="4">
        <f t="shared" si="41"/>
        <v>0.24521671992602112</v>
      </c>
    </row>
    <row r="849" spans="1:3" x14ac:dyDescent="0.25">
      <c r="A849" s="3">
        <f t="shared" si="39"/>
        <v>0.84700000000000064</v>
      </c>
      <c r="B849" s="4">
        <f t="shared" si="40"/>
        <v>0.87814349929895319</v>
      </c>
      <c r="C849" s="4">
        <f t="shared" si="41"/>
        <v>0.24802706559618271</v>
      </c>
    </row>
    <row r="850" spans="1:3" x14ac:dyDescent="0.25">
      <c r="A850" s="3">
        <f t="shared" si="39"/>
        <v>0.84800000000000064</v>
      </c>
      <c r="B850" s="4">
        <f t="shared" si="40"/>
        <v>0.87839152636454942</v>
      </c>
      <c r="C850" s="4">
        <f t="shared" si="41"/>
        <v>0.25084705823071962</v>
      </c>
    </row>
    <row r="851" spans="1:3" x14ac:dyDescent="0.25">
      <c r="A851" s="3">
        <f t="shared" si="39"/>
        <v>0.84900000000000064</v>
      </c>
      <c r="B851" s="4">
        <f t="shared" si="40"/>
        <v>0.87864237342278018</v>
      </c>
      <c r="C851" s="4">
        <f t="shared" si="41"/>
        <v>0.25367672070933356</v>
      </c>
    </row>
    <row r="852" spans="1:3" x14ac:dyDescent="0.25">
      <c r="A852" s="3">
        <f t="shared" si="39"/>
        <v>0.85000000000000064</v>
      </c>
      <c r="B852" s="4">
        <f t="shared" si="40"/>
        <v>0.87889605014348948</v>
      </c>
      <c r="C852" s="4">
        <f t="shared" si="41"/>
        <v>0.25651607601462567</v>
      </c>
    </row>
    <row r="853" spans="1:3" x14ac:dyDescent="0.25">
      <c r="A853" s="3">
        <f t="shared" si="39"/>
        <v>0.85100000000000064</v>
      </c>
      <c r="B853" s="4">
        <f t="shared" si="40"/>
        <v>0.87915256621950411</v>
      </c>
      <c r="C853" s="4">
        <f t="shared" si="41"/>
        <v>0.25936514723263104</v>
      </c>
    </row>
    <row r="854" spans="1:3" x14ac:dyDescent="0.25">
      <c r="A854" s="3">
        <f t="shared" si="39"/>
        <v>0.85200000000000065</v>
      </c>
      <c r="B854" s="4">
        <f t="shared" si="40"/>
        <v>0.87941193136673679</v>
      </c>
      <c r="C854" s="4">
        <f t="shared" si="41"/>
        <v>0.26222395755335026</v>
      </c>
    </row>
    <row r="855" spans="1:3" x14ac:dyDescent="0.25">
      <c r="A855" s="3">
        <f t="shared" si="39"/>
        <v>0.85300000000000065</v>
      </c>
      <c r="B855" s="4">
        <f t="shared" si="40"/>
        <v>0.87967415532429016</v>
      </c>
      <c r="C855" s="4">
        <f t="shared" si="41"/>
        <v>0.26509253027128588</v>
      </c>
    </row>
    <row r="856" spans="1:3" x14ac:dyDescent="0.25">
      <c r="A856" s="3">
        <f t="shared" si="39"/>
        <v>0.85400000000000065</v>
      </c>
      <c r="B856" s="4">
        <f t="shared" si="40"/>
        <v>0.87993924785456146</v>
      </c>
      <c r="C856" s="4">
        <f t="shared" si="41"/>
        <v>0.26797088878598219</v>
      </c>
    </row>
    <row r="857" spans="1:3" x14ac:dyDescent="0.25">
      <c r="A857" s="3">
        <f t="shared" si="39"/>
        <v>0.85500000000000065</v>
      </c>
      <c r="B857" s="4">
        <f t="shared" si="40"/>
        <v>0.8802072187433474</v>
      </c>
      <c r="C857" s="4">
        <f t="shared" si="41"/>
        <v>0.27085905660256371</v>
      </c>
    </row>
    <row r="858" spans="1:3" x14ac:dyDescent="0.25">
      <c r="A858" s="3">
        <f t="shared" si="39"/>
        <v>0.85600000000000065</v>
      </c>
      <c r="B858" s="4">
        <f t="shared" si="40"/>
        <v>0.88047807779994991</v>
      </c>
      <c r="C858" s="4">
        <f t="shared" si="41"/>
        <v>0.27375705733227784</v>
      </c>
    </row>
    <row r="859" spans="1:3" x14ac:dyDescent="0.25">
      <c r="A859" s="3">
        <f t="shared" si="39"/>
        <v>0.85700000000000065</v>
      </c>
      <c r="B859" s="4">
        <f t="shared" si="40"/>
        <v>0.88075183485728215</v>
      </c>
      <c r="C859" s="4">
        <f t="shared" si="41"/>
        <v>0.27666491469303978</v>
      </c>
    </row>
    <row r="860" spans="1:3" x14ac:dyDescent="0.25">
      <c r="A860" s="3">
        <f t="shared" si="39"/>
        <v>0.85800000000000065</v>
      </c>
      <c r="B860" s="4">
        <f t="shared" si="40"/>
        <v>0.88102849977197517</v>
      </c>
      <c r="C860" s="4">
        <f t="shared" si="41"/>
        <v>0.27958265250998005</v>
      </c>
    </row>
    <row r="861" spans="1:3" x14ac:dyDescent="0.25">
      <c r="A861" s="3">
        <f t="shared" si="39"/>
        <v>0.85900000000000065</v>
      </c>
      <c r="B861" s="4">
        <f t="shared" si="40"/>
        <v>0.88130808242448511</v>
      </c>
      <c r="C861" s="4">
        <f t="shared" si="41"/>
        <v>0.28251029471599165</v>
      </c>
    </row>
    <row r="862" spans="1:3" x14ac:dyDescent="0.25">
      <c r="A862" s="3">
        <f t="shared" si="39"/>
        <v>0.86000000000000065</v>
      </c>
      <c r="B862" s="4">
        <f t="shared" si="40"/>
        <v>0.88159059271920115</v>
      </c>
      <c r="C862" s="4">
        <f t="shared" si="41"/>
        <v>0.28544786535228228</v>
      </c>
    </row>
    <row r="863" spans="1:3" x14ac:dyDescent="0.25">
      <c r="A863" s="3">
        <f t="shared" si="39"/>
        <v>0.86100000000000065</v>
      </c>
      <c r="B863" s="4">
        <f t="shared" si="40"/>
        <v>0.88187604058455338</v>
      </c>
      <c r="C863" s="4">
        <f t="shared" si="41"/>
        <v>0.28839538856892788</v>
      </c>
    </row>
    <row r="864" spans="1:3" x14ac:dyDescent="0.25">
      <c r="A864" s="3">
        <f t="shared" si="39"/>
        <v>0.86200000000000065</v>
      </c>
      <c r="B864" s="4">
        <f t="shared" si="40"/>
        <v>0.88216443597312233</v>
      </c>
      <c r="C864" s="4">
        <f t="shared" si="41"/>
        <v>0.29135288862542685</v>
      </c>
    </row>
    <row r="865" spans="1:3" x14ac:dyDescent="0.25">
      <c r="A865" s="3">
        <f t="shared" si="39"/>
        <v>0.86300000000000066</v>
      </c>
      <c r="B865" s="4">
        <f t="shared" si="40"/>
        <v>0.8824557888617478</v>
      </c>
      <c r="C865" s="4">
        <f t="shared" si="41"/>
        <v>0.29432038989125697</v>
      </c>
    </row>
    <row r="866" spans="1:3" x14ac:dyDescent="0.25">
      <c r="A866" s="3">
        <f t="shared" si="39"/>
        <v>0.86400000000000066</v>
      </c>
      <c r="B866" s="4">
        <f t="shared" si="40"/>
        <v>0.8827501092516391</v>
      </c>
      <c r="C866" s="4">
        <f t="shared" si="41"/>
        <v>0.29729791684643847</v>
      </c>
    </row>
    <row r="867" spans="1:3" x14ac:dyDescent="0.25">
      <c r="A867" s="3">
        <f t="shared" si="39"/>
        <v>0.86500000000000066</v>
      </c>
      <c r="B867" s="4">
        <f t="shared" si="40"/>
        <v>0.88304740716848551</v>
      </c>
      <c r="C867" s="4">
        <f t="shared" si="41"/>
        <v>0.30028549408209293</v>
      </c>
    </row>
    <row r="868" spans="1:3" x14ac:dyDescent="0.25">
      <c r="A868" s="3">
        <f t="shared" si="39"/>
        <v>0.86600000000000066</v>
      </c>
      <c r="B868" s="4">
        <f t="shared" si="40"/>
        <v>0.88334769266256763</v>
      </c>
      <c r="C868" s="4">
        <f t="shared" si="41"/>
        <v>0.30328314630100839</v>
      </c>
    </row>
    <row r="869" spans="1:3" x14ac:dyDescent="0.25">
      <c r="A869" s="3">
        <f t="shared" si="39"/>
        <v>0.86700000000000066</v>
      </c>
      <c r="B869" s="4">
        <f t="shared" si="40"/>
        <v>0.88365097580886864</v>
      </c>
      <c r="C869" s="4">
        <f t="shared" si="41"/>
        <v>0.30629089831820555</v>
      </c>
    </row>
    <row r="870" spans="1:3" x14ac:dyDescent="0.25">
      <c r="A870" s="3">
        <f t="shared" si="39"/>
        <v>0.86800000000000066</v>
      </c>
      <c r="B870" s="4">
        <f t="shared" si="40"/>
        <v>0.88395726670718688</v>
      </c>
      <c r="C870" s="4">
        <f t="shared" si="41"/>
        <v>0.30930877506150822</v>
      </c>
    </row>
    <row r="871" spans="1:3" x14ac:dyDescent="0.25">
      <c r="A871" s="3">
        <f t="shared" si="39"/>
        <v>0.86900000000000066</v>
      </c>
      <c r="B871" s="4">
        <f t="shared" si="40"/>
        <v>0.88426657548224841</v>
      </c>
      <c r="C871" s="4">
        <f t="shared" si="41"/>
        <v>0.31233680157211197</v>
      </c>
    </row>
    <row r="872" spans="1:3" x14ac:dyDescent="0.25">
      <c r="A872" s="3">
        <f t="shared" si="39"/>
        <v>0.87000000000000066</v>
      </c>
      <c r="B872" s="4">
        <f t="shared" si="40"/>
        <v>0.88457891228382057</v>
      </c>
      <c r="C872" s="4">
        <f t="shared" si="41"/>
        <v>0.31537500300515786</v>
      </c>
    </row>
    <row r="873" spans="1:3" x14ac:dyDescent="0.25">
      <c r="A873" s="3">
        <f t="shared" si="39"/>
        <v>0.87100000000000066</v>
      </c>
      <c r="B873" s="4">
        <f t="shared" si="40"/>
        <v>0.88489428728682573</v>
      </c>
      <c r="C873" s="4">
        <f t="shared" si="41"/>
        <v>0.31842340463031027</v>
      </c>
    </row>
    <row r="874" spans="1:3" x14ac:dyDescent="0.25">
      <c r="A874" s="3">
        <f t="shared" si="39"/>
        <v>0.87200000000000066</v>
      </c>
      <c r="B874" s="4">
        <f t="shared" si="40"/>
        <v>0.88521271069145602</v>
      </c>
      <c r="C874" s="4">
        <f t="shared" si="41"/>
        <v>0.32148203183233104</v>
      </c>
    </row>
    <row r="875" spans="1:3" x14ac:dyDescent="0.25">
      <c r="A875" s="3">
        <f t="shared" si="39"/>
        <v>0.87300000000000066</v>
      </c>
      <c r="B875" s="4">
        <f t="shared" si="40"/>
        <v>0.88553419272328837</v>
      </c>
      <c r="C875" s="4">
        <f t="shared" si="41"/>
        <v>0.32455091011166171</v>
      </c>
    </row>
    <row r="876" spans="1:3" x14ac:dyDescent="0.25">
      <c r="A876" s="3">
        <f t="shared" si="39"/>
        <v>0.87400000000000067</v>
      </c>
      <c r="B876" s="4">
        <f t="shared" si="40"/>
        <v>0.8858587436334</v>
      </c>
      <c r="C876" s="4">
        <f t="shared" si="41"/>
        <v>0.32763006508500681</v>
      </c>
    </row>
    <row r="877" spans="1:3" x14ac:dyDescent="0.25">
      <c r="A877" s="3">
        <f t="shared" si="39"/>
        <v>0.87500000000000067</v>
      </c>
      <c r="B877" s="4">
        <f t="shared" si="40"/>
        <v>0.88618637369848496</v>
      </c>
      <c r="C877" s="4">
        <f t="shared" si="41"/>
        <v>0.3307195224859163</v>
      </c>
    </row>
    <row r="878" spans="1:3" x14ac:dyDescent="0.25">
      <c r="A878" s="3">
        <f t="shared" si="39"/>
        <v>0.87600000000000067</v>
      </c>
      <c r="B878" s="4">
        <f t="shared" si="40"/>
        <v>0.88651709322097083</v>
      </c>
      <c r="C878" s="4">
        <f t="shared" si="41"/>
        <v>0.33381930816537375</v>
      </c>
    </row>
    <row r="879" spans="1:3" x14ac:dyDescent="0.25">
      <c r="A879" s="3">
        <f t="shared" si="39"/>
        <v>0.87700000000000067</v>
      </c>
      <c r="B879" s="4">
        <f t="shared" si="40"/>
        <v>0.88685091252913617</v>
      </c>
      <c r="C879" s="4">
        <f t="shared" si="41"/>
        <v>0.33692944809238656</v>
      </c>
    </row>
    <row r="880" spans="1:3" x14ac:dyDescent="0.25">
      <c r="A880" s="3">
        <f t="shared" si="39"/>
        <v>0.87800000000000067</v>
      </c>
      <c r="B880" s="4">
        <f t="shared" si="40"/>
        <v>0.88718784197722855</v>
      </c>
      <c r="C880" s="4">
        <f t="shared" si="41"/>
        <v>0.34004996835457546</v>
      </c>
    </row>
    <row r="881" spans="1:3" x14ac:dyDescent="0.25">
      <c r="A881" s="3">
        <f t="shared" si="39"/>
        <v>0.87900000000000067</v>
      </c>
      <c r="B881" s="4">
        <f t="shared" si="40"/>
        <v>0.88752789194558313</v>
      </c>
      <c r="C881" s="4">
        <f t="shared" si="41"/>
        <v>0.34318089515877226</v>
      </c>
    </row>
    <row r="882" spans="1:3" x14ac:dyDescent="0.25">
      <c r="A882" s="3">
        <f t="shared" si="39"/>
        <v>0.88000000000000067</v>
      </c>
      <c r="B882" s="4">
        <f t="shared" si="40"/>
        <v>0.88787107284074185</v>
      </c>
      <c r="C882" s="4">
        <f t="shared" si="41"/>
        <v>0.34632225483161228</v>
      </c>
    </row>
    <row r="883" spans="1:3" x14ac:dyDescent="0.25">
      <c r="A883" s="3">
        <f t="shared" si="39"/>
        <v>0.88100000000000067</v>
      </c>
      <c r="B883" s="4">
        <f t="shared" si="40"/>
        <v>0.88821739509557351</v>
      </c>
      <c r="C883" s="4">
        <f t="shared" si="41"/>
        <v>0.34947407382013496</v>
      </c>
    </row>
    <row r="884" spans="1:3" x14ac:dyDescent="0.25">
      <c r="A884" s="3">
        <f t="shared" si="39"/>
        <v>0.88200000000000067</v>
      </c>
      <c r="B884" s="4">
        <f t="shared" si="40"/>
        <v>0.88856686916939365</v>
      </c>
      <c r="C884" s="4">
        <f t="shared" si="41"/>
        <v>0.35263637869238718</v>
      </c>
    </row>
    <row r="885" spans="1:3" x14ac:dyDescent="0.25">
      <c r="A885" s="3">
        <f t="shared" si="39"/>
        <v>0.88300000000000067</v>
      </c>
      <c r="B885" s="4">
        <f t="shared" si="40"/>
        <v>0.88891950554808608</v>
      </c>
      <c r="C885" s="4">
        <f t="shared" si="41"/>
        <v>0.35580919613802253</v>
      </c>
    </row>
    <row r="886" spans="1:3" x14ac:dyDescent="0.25">
      <c r="A886" s="3">
        <f t="shared" si="39"/>
        <v>0.88400000000000067</v>
      </c>
      <c r="B886" s="4">
        <f t="shared" si="40"/>
        <v>0.88927531474422405</v>
      </c>
      <c r="C886" s="4">
        <f t="shared" si="41"/>
        <v>0.35899255296891219</v>
      </c>
    </row>
    <row r="887" spans="1:3" x14ac:dyDescent="0.25">
      <c r="A887" s="3">
        <f t="shared" si="39"/>
        <v>0.88500000000000068</v>
      </c>
      <c r="B887" s="4">
        <f t="shared" si="40"/>
        <v>0.88963430729719295</v>
      </c>
      <c r="C887" s="4">
        <f t="shared" si="41"/>
        <v>0.36218647611974975</v>
      </c>
    </row>
    <row r="888" spans="1:3" x14ac:dyDescent="0.25">
      <c r="A888" s="3">
        <f t="shared" si="39"/>
        <v>0.88600000000000068</v>
      </c>
      <c r="B888" s="4">
        <f t="shared" si="40"/>
        <v>0.88999649377331269</v>
      </c>
      <c r="C888" s="4">
        <f t="shared" si="41"/>
        <v>0.36539099264866337</v>
      </c>
    </row>
    <row r="889" spans="1:3" x14ac:dyDescent="0.25">
      <c r="A889" s="3">
        <f t="shared" si="39"/>
        <v>0.88700000000000068</v>
      </c>
      <c r="B889" s="4">
        <f t="shared" si="40"/>
        <v>0.89036188476596134</v>
      </c>
      <c r="C889" s="4">
        <f t="shared" si="41"/>
        <v>0.36860612973783047</v>
      </c>
    </row>
    <row r="890" spans="1:3" x14ac:dyDescent="0.25">
      <c r="A890" s="3">
        <f t="shared" si="39"/>
        <v>0.88800000000000068</v>
      </c>
      <c r="B890" s="4">
        <f t="shared" si="40"/>
        <v>0.89073049089569922</v>
      </c>
      <c r="C890" s="4">
        <f t="shared" si="41"/>
        <v>0.37183191469409183</v>
      </c>
    </row>
    <row r="891" spans="1:3" x14ac:dyDescent="0.25">
      <c r="A891" s="3">
        <f t="shared" si="39"/>
        <v>0.88900000000000068</v>
      </c>
      <c r="B891" s="4">
        <f t="shared" si="40"/>
        <v>0.89110232281039337</v>
      </c>
      <c r="C891" s="4">
        <f t="shared" si="41"/>
        <v>0.37506837494957046</v>
      </c>
    </row>
    <row r="892" spans="1:3" x14ac:dyDescent="0.25">
      <c r="A892" s="3">
        <f t="shared" si="39"/>
        <v>0.89000000000000068</v>
      </c>
      <c r="B892" s="4">
        <f t="shared" si="40"/>
        <v>0.89147739118534297</v>
      </c>
      <c r="C892" s="4">
        <f t="shared" si="41"/>
        <v>0.37831553806229357</v>
      </c>
    </row>
    <row r="893" spans="1:3" x14ac:dyDescent="0.25">
      <c r="A893" s="3">
        <f t="shared" si="39"/>
        <v>0.89100000000000068</v>
      </c>
      <c r="B893" s="4">
        <f t="shared" si="40"/>
        <v>0.89185570672340531</v>
      </c>
      <c r="C893" s="4">
        <f t="shared" si="41"/>
        <v>0.38157343171681335</v>
      </c>
    </row>
    <row r="894" spans="1:3" x14ac:dyDescent="0.25">
      <c r="A894" s="3">
        <f t="shared" si="39"/>
        <v>0.89200000000000068</v>
      </c>
      <c r="B894" s="4">
        <f t="shared" si="40"/>
        <v>0.89223728015512216</v>
      </c>
      <c r="C894" s="4">
        <f t="shared" si="41"/>
        <v>0.38484208372483653</v>
      </c>
    </row>
    <row r="895" spans="1:3" x14ac:dyDescent="0.25">
      <c r="A895" s="3">
        <f t="shared" si="39"/>
        <v>0.89300000000000068</v>
      </c>
      <c r="B895" s="4">
        <f t="shared" si="40"/>
        <v>0.89262212223884696</v>
      </c>
      <c r="C895" s="4">
        <f t="shared" si="41"/>
        <v>0.38812152202584826</v>
      </c>
    </row>
    <row r="896" spans="1:3" x14ac:dyDescent="0.25">
      <c r="A896" s="3">
        <f t="shared" si="39"/>
        <v>0.89400000000000068</v>
      </c>
      <c r="B896" s="4">
        <f t="shared" si="40"/>
        <v>0.89301024376087279</v>
      </c>
      <c r="C896" s="4">
        <f t="shared" si="41"/>
        <v>0.39141177468774746</v>
      </c>
    </row>
    <row r="897" spans="1:3" x14ac:dyDescent="0.25">
      <c r="A897" s="3">
        <f t="shared" si="39"/>
        <v>0.89500000000000068</v>
      </c>
      <c r="B897" s="4">
        <f t="shared" si="40"/>
        <v>0.8934016555355605</v>
      </c>
      <c r="C897" s="4">
        <f t="shared" si="41"/>
        <v>0.39471286990747756</v>
      </c>
    </row>
    <row r="898" spans="1:3" x14ac:dyDescent="0.25">
      <c r="A898" s="3">
        <f t="shared" si="39"/>
        <v>0.89600000000000068</v>
      </c>
      <c r="B898" s="4">
        <f t="shared" si="40"/>
        <v>0.89379636840546794</v>
      </c>
      <c r="C898" s="4">
        <f t="shared" si="41"/>
        <v>0.39802483601166161</v>
      </c>
    </row>
    <row r="899" spans="1:3" x14ac:dyDescent="0.25">
      <c r="A899" s="3">
        <f t="shared" si="39"/>
        <v>0.89700000000000069</v>
      </c>
      <c r="B899" s="4">
        <f t="shared" si="40"/>
        <v>0.89419439324147965</v>
      </c>
      <c r="C899" s="4">
        <f t="shared" si="41"/>
        <v>0.40134770145724441</v>
      </c>
    </row>
    <row r="900" spans="1:3" x14ac:dyDescent="0.25">
      <c r="A900" s="3">
        <f t="shared" ref="A900:A963" si="42">A899+0.001</f>
        <v>0.89800000000000069</v>
      </c>
      <c r="B900" s="4">
        <f t="shared" ref="B900:B963" si="43">B899+0.001*C899</f>
        <v>0.89459574094293692</v>
      </c>
      <c r="C900" s="4">
        <f t="shared" ref="C900:C963" si="44">A900*EXP(-A900^2)-2*A900*B900</f>
        <v>0.40468149483213134</v>
      </c>
    </row>
    <row r="901" spans="1:3" x14ac:dyDescent="0.25">
      <c r="A901" s="3">
        <f t="shared" si="42"/>
        <v>0.89900000000000069</v>
      </c>
      <c r="B901" s="4">
        <f t="shared" si="43"/>
        <v>0.89500042243776901</v>
      </c>
      <c r="C901" s="4">
        <f t="shared" si="44"/>
        <v>0.40802624485583006</v>
      </c>
    </row>
    <row r="902" spans="1:3" x14ac:dyDescent="0.25">
      <c r="A902" s="3">
        <f t="shared" si="42"/>
        <v>0.90000000000000069</v>
      </c>
      <c r="B902" s="4">
        <f t="shared" si="43"/>
        <v>0.89540844868262481</v>
      </c>
      <c r="C902" s="4">
        <f t="shared" si="44"/>
        <v>0.41138198038010265</v>
      </c>
    </row>
    <row r="903" spans="1:3" x14ac:dyDescent="0.25">
      <c r="A903" s="3">
        <f t="shared" si="42"/>
        <v>0.90100000000000069</v>
      </c>
      <c r="B903" s="4">
        <f t="shared" si="43"/>
        <v>0.89581983066300497</v>
      </c>
      <c r="C903" s="4">
        <f t="shared" si="44"/>
        <v>0.4147487303896078</v>
      </c>
    </row>
    <row r="904" spans="1:3" x14ac:dyDescent="0.25">
      <c r="A904" s="3">
        <f t="shared" si="42"/>
        <v>0.90200000000000069</v>
      </c>
      <c r="B904" s="4">
        <f t="shared" si="43"/>
        <v>0.89623457939339457</v>
      </c>
      <c r="C904" s="4">
        <f t="shared" si="44"/>
        <v>0.41812652400255845</v>
      </c>
    </row>
    <row r="905" spans="1:3" x14ac:dyDescent="0.25">
      <c r="A905" s="3">
        <f t="shared" si="42"/>
        <v>0.90300000000000069</v>
      </c>
      <c r="B905" s="4">
        <f t="shared" si="43"/>
        <v>0.8966527059173971</v>
      </c>
      <c r="C905" s="4">
        <f t="shared" si="44"/>
        <v>0.42151539047137132</v>
      </c>
    </row>
    <row r="906" spans="1:3" x14ac:dyDescent="0.25">
      <c r="A906" s="3">
        <f t="shared" si="42"/>
        <v>0.90400000000000069</v>
      </c>
      <c r="B906" s="4">
        <f t="shared" si="43"/>
        <v>0.89707422130786851</v>
      </c>
      <c r="C906" s="4">
        <f t="shared" si="44"/>
        <v>0.42491535918332612</v>
      </c>
    </row>
    <row r="907" spans="1:3" x14ac:dyDescent="0.25">
      <c r="A907" s="3">
        <f t="shared" si="42"/>
        <v>0.90500000000000069</v>
      </c>
      <c r="B907" s="4">
        <f t="shared" si="43"/>
        <v>0.89749913666705183</v>
      </c>
      <c r="C907" s="4">
        <f t="shared" si="44"/>
        <v>0.42832645966122529</v>
      </c>
    </row>
    <row r="908" spans="1:3" x14ac:dyDescent="0.25">
      <c r="A908" s="3">
        <f t="shared" si="42"/>
        <v>0.90600000000000069</v>
      </c>
      <c r="B908" s="4">
        <f t="shared" si="43"/>
        <v>0.89792746312671301</v>
      </c>
      <c r="C908" s="4">
        <f t="shared" si="44"/>
        <v>0.43174872156405564</v>
      </c>
    </row>
    <row r="909" spans="1:3" x14ac:dyDescent="0.25">
      <c r="A909" s="3">
        <f t="shared" si="42"/>
        <v>0.90700000000000069</v>
      </c>
      <c r="B909" s="4">
        <f t="shared" si="43"/>
        <v>0.89835921184827705</v>
      </c>
      <c r="C909" s="4">
        <f t="shared" si="44"/>
        <v>0.43518217468765297</v>
      </c>
    </row>
    <row r="910" spans="1:3" x14ac:dyDescent="0.25">
      <c r="A910" s="3">
        <f t="shared" si="42"/>
        <v>0.9080000000000007</v>
      </c>
      <c r="B910" s="4">
        <f t="shared" si="43"/>
        <v>0.89879439402296468</v>
      </c>
      <c r="C910" s="4">
        <f t="shared" si="44"/>
        <v>0.43862684896536885</v>
      </c>
    </row>
    <row r="911" spans="1:3" x14ac:dyDescent="0.25">
      <c r="A911" s="3">
        <f t="shared" si="42"/>
        <v>0.9090000000000007</v>
      </c>
      <c r="B911" s="4">
        <f t="shared" si="43"/>
        <v>0.89923302087193002</v>
      </c>
      <c r="C911" s="4">
        <f t="shared" si="44"/>
        <v>0.44208277446874433</v>
      </c>
    </row>
    <row r="912" spans="1:3" x14ac:dyDescent="0.25">
      <c r="A912" s="3">
        <f t="shared" si="42"/>
        <v>0.9100000000000007</v>
      </c>
      <c r="B912" s="4">
        <f t="shared" si="43"/>
        <v>0.8996751036463988</v>
      </c>
      <c r="C912" s="4">
        <f t="shared" si="44"/>
        <v>0.44554998140817892</v>
      </c>
    </row>
    <row r="913" spans="1:3" x14ac:dyDescent="0.25">
      <c r="A913" s="3">
        <f t="shared" si="42"/>
        <v>0.9110000000000007</v>
      </c>
      <c r="B913" s="4">
        <f t="shared" si="43"/>
        <v>0.90012065362780702</v>
      </c>
      <c r="C913" s="4">
        <f t="shared" si="44"/>
        <v>0.44902850013361006</v>
      </c>
    </row>
    <row r="914" spans="1:3" x14ac:dyDescent="0.25">
      <c r="A914" s="3">
        <f t="shared" si="42"/>
        <v>0.9120000000000007</v>
      </c>
      <c r="B914" s="4">
        <f t="shared" si="43"/>
        <v>0.90056968212794064</v>
      </c>
      <c r="C914" s="4">
        <f t="shared" si="44"/>
        <v>0.45251836113518795</v>
      </c>
    </row>
    <row r="915" spans="1:3" x14ac:dyDescent="0.25">
      <c r="A915" s="3">
        <f t="shared" si="42"/>
        <v>0.9130000000000007</v>
      </c>
      <c r="B915" s="4">
        <f t="shared" si="43"/>
        <v>0.90102220048907578</v>
      </c>
      <c r="C915" s="4">
        <f t="shared" si="44"/>
        <v>0.45601959504396072</v>
      </c>
    </row>
    <row r="916" spans="1:3" x14ac:dyDescent="0.25">
      <c r="A916" s="3">
        <f t="shared" si="42"/>
        <v>0.9140000000000007</v>
      </c>
      <c r="B916" s="4">
        <f t="shared" si="43"/>
        <v>0.90147822008411971</v>
      </c>
      <c r="C916" s="4">
        <f t="shared" si="44"/>
        <v>0.45953223263255616</v>
      </c>
    </row>
    <row r="917" spans="1:3" x14ac:dyDescent="0.25">
      <c r="A917" s="3">
        <f t="shared" si="42"/>
        <v>0.9150000000000007</v>
      </c>
      <c r="B917" s="4">
        <f t="shared" si="43"/>
        <v>0.90193775231675222</v>
      </c>
      <c r="C917" s="4">
        <f t="shared" si="44"/>
        <v>0.46305630481586779</v>
      </c>
    </row>
    <row r="918" spans="1:3" x14ac:dyDescent="0.25">
      <c r="A918" s="3">
        <f t="shared" si="42"/>
        <v>0.9160000000000007</v>
      </c>
      <c r="B918" s="4">
        <f t="shared" si="43"/>
        <v>0.90240080862156813</v>
      </c>
      <c r="C918" s="4">
        <f t="shared" si="44"/>
        <v>0.46659184265174836</v>
      </c>
    </row>
    <row r="919" spans="1:3" x14ac:dyDescent="0.25">
      <c r="A919" s="3">
        <f t="shared" si="42"/>
        <v>0.9170000000000007</v>
      </c>
      <c r="B919" s="4">
        <f t="shared" si="43"/>
        <v>0.90286740046421987</v>
      </c>
      <c r="C919" s="4">
        <f t="shared" si="44"/>
        <v>0.47013887734169812</v>
      </c>
    </row>
    <row r="920" spans="1:3" x14ac:dyDescent="0.25">
      <c r="A920" s="3">
        <f t="shared" si="42"/>
        <v>0.9180000000000007</v>
      </c>
      <c r="B920" s="4">
        <f t="shared" si="43"/>
        <v>0.90333753934156158</v>
      </c>
      <c r="C920" s="4">
        <f t="shared" si="44"/>
        <v>0.47369744023156346</v>
      </c>
    </row>
    <row r="921" spans="1:3" x14ac:dyDescent="0.25">
      <c r="A921" s="3">
        <f t="shared" si="42"/>
        <v>0.91900000000000071</v>
      </c>
      <c r="B921" s="4">
        <f t="shared" si="43"/>
        <v>0.90381123678179309</v>
      </c>
      <c r="C921" s="4">
        <f t="shared" si="44"/>
        <v>0.47726756281223381</v>
      </c>
    </row>
    <row r="922" spans="1:3" x14ac:dyDescent="0.25">
      <c r="A922" s="3">
        <f t="shared" si="42"/>
        <v>0.92000000000000071</v>
      </c>
      <c r="B922" s="4">
        <f t="shared" si="43"/>
        <v>0.90428850434460528</v>
      </c>
      <c r="C922" s="4">
        <f t="shared" si="44"/>
        <v>0.48084927672034117</v>
      </c>
    </row>
    <row r="923" spans="1:3" x14ac:dyDescent="0.25">
      <c r="A923" s="3">
        <f t="shared" si="42"/>
        <v>0.92100000000000071</v>
      </c>
      <c r="B923" s="4">
        <f t="shared" si="43"/>
        <v>0.9047693536213256</v>
      </c>
      <c r="C923" s="4">
        <f t="shared" si="44"/>
        <v>0.48444261373896769</v>
      </c>
    </row>
    <row r="924" spans="1:3" x14ac:dyDescent="0.25">
      <c r="A924" s="3">
        <f t="shared" si="42"/>
        <v>0.92200000000000071</v>
      </c>
      <c r="B924" s="4">
        <f t="shared" si="43"/>
        <v>0.90525379623506452</v>
      </c>
      <c r="C924" s="4">
        <f t="shared" si="44"/>
        <v>0.4880476057983496</v>
      </c>
    </row>
    <row r="925" spans="1:3" x14ac:dyDescent="0.25">
      <c r="A925" s="3">
        <f t="shared" si="42"/>
        <v>0.92300000000000071</v>
      </c>
      <c r="B925" s="4">
        <f t="shared" si="43"/>
        <v>0.90574184384086287</v>
      </c>
      <c r="C925" s="4">
        <f t="shared" si="44"/>
        <v>0.49166428497658798</v>
      </c>
    </row>
    <row r="926" spans="1:3" x14ac:dyDescent="0.25">
      <c r="A926" s="3">
        <f t="shared" si="42"/>
        <v>0.92400000000000071</v>
      </c>
      <c r="B926" s="4">
        <f t="shared" si="43"/>
        <v>0.90623350812583947</v>
      </c>
      <c r="C926" s="4">
        <f t="shared" si="44"/>
        <v>0.49529268350036149</v>
      </c>
    </row>
    <row r="927" spans="1:3" x14ac:dyDescent="0.25">
      <c r="A927" s="3">
        <f t="shared" si="42"/>
        <v>0.92500000000000071</v>
      </c>
      <c r="B927" s="4">
        <f t="shared" si="43"/>
        <v>0.90672880080933982</v>
      </c>
      <c r="C927" s="4">
        <f t="shared" si="44"/>
        <v>0.49893283374564246</v>
      </c>
    </row>
    <row r="928" spans="1:3" x14ac:dyDescent="0.25">
      <c r="A928" s="3">
        <f t="shared" si="42"/>
        <v>0.92600000000000071</v>
      </c>
      <c r="B928" s="4">
        <f t="shared" si="43"/>
        <v>0.90722773364308551</v>
      </c>
      <c r="C928" s="4">
        <f t="shared" si="44"/>
        <v>0.50258476823841436</v>
      </c>
    </row>
    <row r="929" spans="1:3" x14ac:dyDescent="0.25">
      <c r="A929" s="3">
        <f t="shared" si="42"/>
        <v>0.92700000000000071</v>
      </c>
      <c r="B929" s="4">
        <f t="shared" si="43"/>
        <v>0.9077303184113239</v>
      </c>
      <c r="C929" s="4">
        <f t="shared" si="44"/>
        <v>0.5062485196553943</v>
      </c>
    </row>
    <row r="930" spans="1:3" x14ac:dyDescent="0.25">
      <c r="A930" s="3">
        <f t="shared" si="42"/>
        <v>0.92800000000000071</v>
      </c>
      <c r="B930" s="4">
        <f t="shared" si="43"/>
        <v>0.90823656693097932</v>
      </c>
      <c r="C930" s="4">
        <f t="shared" si="44"/>
        <v>0.50992412082475602</v>
      </c>
    </row>
    <row r="931" spans="1:3" x14ac:dyDescent="0.25">
      <c r="A931" s="3">
        <f t="shared" si="42"/>
        <v>0.92900000000000071</v>
      </c>
      <c r="B931" s="4">
        <f t="shared" si="43"/>
        <v>0.90874649105180405</v>
      </c>
      <c r="C931" s="4">
        <f t="shared" si="44"/>
        <v>0.51361160472686085</v>
      </c>
    </row>
    <row r="932" spans="1:3" x14ac:dyDescent="0.25">
      <c r="A932" s="3">
        <f t="shared" si="42"/>
        <v>0.93000000000000071</v>
      </c>
      <c r="B932" s="4">
        <f t="shared" si="43"/>
        <v>0.9092601026565309</v>
      </c>
      <c r="C932" s="4">
        <f t="shared" si="44"/>
        <v>0.51731100449498402</v>
      </c>
    </row>
    <row r="933" spans="1:3" x14ac:dyDescent="0.25">
      <c r="A933" s="3">
        <f t="shared" si="42"/>
        <v>0.93100000000000072</v>
      </c>
      <c r="B933" s="4">
        <f t="shared" si="43"/>
        <v>0.90977741366102594</v>
      </c>
      <c r="C933" s="4">
        <f t="shared" si="44"/>
        <v>0.52102235341605119</v>
      </c>
    </row>
    <row r="934" spans="1:3" x14ac:dyDescent="0.25">
      <c r="A934" s="3">
        <f t="shared" si="42"/>
        <v>0.93200000000000072</v>
      </c>
      <c r="B934" s="4">
        <f t="shared" si="43"/>
        <v>0.91029843601444194</v>
      </c>
      <c r="C934" s="4">
        <f t="shared" si="44"/>
        <v>0.52474568493137275</v>
      </c>
    </row>
    <row r="935" spans="1:3" x14ac:dyDescent="0.25">
      <c r="A935" s="3">
        <f t="shared" si="42"/>
        <v>0.93300000000000072</v>
      </c>
      <c r="B935" s="4">
        <f t="shared" si="43"/>
        <v>0.91082318169937326</v>
      </c>
      <c r="C935" s="4">
        <f t="shared" si="44"/>
        <v>0.52848103263738566</v>
      </c>
    </row>
    <row r="936" spans="1:3" x14ac:dyDescent="0.25">
      <c r="A936" s="3">
        <f t="shared" si="42"/>
        <v>0.93400000000000072</v>
      </c>
      <c r="B936" s="4">
        <f t="shared" si="43"/>
        <v>0.91135166273201063</v>
      </c>
      <c r="C936" s="4">
        <f t="shared" si="44"/>
        <v>0.53222843028639533</v>
      </c>
    </row>
    <row r="937" spans="1:3" x14ac:dyDescent="0.25">
      <c r="A937" s="3">
        <f t="shared" si="42"/>
        <v>0.93500000000000072</v>
      </c>
      <c r="B937" s="4">
        <f t="shared" si="43"/>
        <v>0.91188389116229707</v>
      </c>
      <c r="C937" s="4">
        <f t="shared" si="44"/>
        <v>0.53598791178731897</v>
      </c>
    </row>
    <row r="938" spans="1:3" x14ac:dyDescent="0.25">
      <c r="A938" s="3">
        <f t="shared" si="42"/>
        <v>0.93600000000000072</v>
      </c>
      <c r="B938" s="4">
        <f t="shared" si="43"/>
        <v>0.91241987907408439</v>
      </c>
      <c r="C938" s="4">
        <f t="shared" si="44"/>
        <v>0.53975951120643906</v>
      </c>
    </row>
    <row r="939" spans="1:3" x14ac:dyDescent="0.25">
      <c r="A939" s="3">
        <f t="shared" si="42"/>
        <v>0.93700000000000072</v>
      </c>
      <c r="B939" s="4">
        <f t="shared" si="43"/>
        <v>0.91295963858529083</v>
      </c>
      <c r="C939" s="4">
        <f t="shared" si="44"/>
        <v>0.54354326276815157</v>
      </c>
    </row>
    <row r="940" spans="1:3" x14ac:dyDescent="0.25">
      <c r="A940" s="3">
        <f t="shared" si="42"/>
        <v>0.93800000000000072</v>
      </c>
      <c r="B940" s="4">
        <f t="shared" si="43"/>
        <v>0.91350318184805901</v>
      </c>
      <c r="C940" s="4">
        <f t="shared" si="44"/>
        <v>0.54733920085572252</v>
      </c>
    </row>
    <row r="941" spans="1:3" x14ac:dyDescent="0.25">
      <c r="A941" s="3">
        <f t="shared" si="42"/>
        <v>0.93900000000000072</v>
      </c>
      <c r="B941" s="4">
        <f t="shared" si="43"/>
        <v>0.91405052104891471</v>
      </c>
      <c r="C941" s="4">
        <f t="shared" si="44"/>
        <v>0.55114736001204512</v>
      </c>
    </row>
    <row r="942" spans="1:3" x14ac:dyDescent="0.25">
      <c r="A942" s="3">
        <f t="shared" si="42"/>
        <v>0.94000000000000072</v>
      </c>
      <c r="B942" s="4">
        <f t="shared" si="43"/>
        <v>0.91460166840892676</v>
      </c>
      <c r="C942" s="4">
        <f t="shared" si="44"/>
        <v>0.55496777494040428</v>
      </c>
    </row>
    <row r="943" spans="1:3" x14ac:dyDescent="0.25">
      <c r="A943" s="3">
        <f t="shared" si="42"/>
        <v>0.94100000000000072</v>
      </c>
      <c r="B943" s="4">
        <f t="shared" si="43"/>
        <v>0.91515663618386711</v>
      </c>
      <c r="C943" s="4">
        <f t="shared" si="44"/>
        <v>0.55880048050523579</v>
      </c>
    </row>
    <row r="944" spans="1:3" x14ac:dyDescent="0.25">
      <c r="A944" s="3">
        <f t="shared" si="42"/>
        <v>0.94200000000000073</v>
      </c>
      <c r="B944" s="4">
        <f t="shared" si="43"/>
        <v>0.91571543666437238</v>
      </c>
      <c r="C944" s="4">
        <f t="shared" si="44"/>
        <v>0.56264551173289856</v>
      </c>
    </row>
    <row r="945" spans="1:3" x14ac:dyDescent="0.25">
      <c r="A945" s="3">
        <f t="shared" si="42"/>
        <v>0.94300000000000073</v>
      </c>
      <c r="B945" s="4">
        <f t="shared" si="43"/>
        <v>0.91627808217610529</v>
      </c>
      <c r="C945" s="4">
        <f t="shared" si="44"/>
        <v>0.56650290381244384</v>
      </c>
    </row>
    <row r="946" spans="1:3" x14ac:dyDescent="0.25">
      <c r="A946" s="3">
        <f t="shared" si="42"/>
        <v>0.94400000000000073</v>
      </c>
      <c r="B946" s="4">
        <f t="shared" si="43"/>
        <v>0.91684458507991773</v>
      </c>
      <c r="C946" s="4">
        <f t="shared" si="44"/>
        <v>0.57037269209638963</v>
      </c>
    </row>
    <row r="947" spans="1:3" x14ac:dyDescent="0.25">
      <c r="A947" s="3">
        <f t="shared" si="42"/>
        <v>0.94500000000000073</v>
      </c>
      <c r="B947" s="4">
        <f t="shared" si="43"/>
        <v>0.91741495777201409</v>
      </c>
      <c r="C947" s="4">
        <f t="shared" si="44"/>
        <v>0.57425491210149771</v>
      </c>
    </row>
    <row r="948" spans="1:3" x14ac:dyDescent="0.25">
      <c r="A948" s="3">
        <f t="shared" si="42"/>
        <v>0.94600000000000073</v>
      </c>
      <c r="B948" s="4">
        <f t="shared" si="43"/>
        <v>0.9179892126841156</v>
      </c>
      <c r="C948" s="4">
        <f t="shared" si="44"/>
        <v>0.57814959950955425</v>
      </c>
    </row>
    <row r="949" spans="1:3" x14ac:dyDescent="0.25">
      <c r="A949" s="3">
        <f t="shared" si="42"/>
        <v>0.94700000000000073</v>
      </c>
      <c r="B949" s="4">
        <f t="shared" si="43"/>
        <v>0.91856736228362512</v>
      </c>
      <c r="C949" s="4">
        <f t="shared" si="44"/>
        <v>0.58205679016815504</v>
      </c>
    </row>
    <row r="950" spans="1:3" x14ac:dyDescent="0.25">
      <c r="A950" s="3">
        <f t="shared" si="42"/>
        <v>0.94800000000000073</v>
      </c>
      <c r="B950" s="4">
        <f t="shared" si="43"/>
        <v>0.91914941907379333</v>
      </c>
      <c r="C950" s="4">
        <f t="shared" si="44"/>
        <v>0.58597652009148837</v>
      </c>
    </row>
    <row r="951" spans="1:3" x14ac:dyDescent="0.25">
      <c r="A951" s="3">
        <f t="shared" si="42"/>
        <v>0.94900000000000073</v>
      </c>
      <c r="B951" s="4">
        <f t="shared" si="43"/>
        <v>0.91973539559388484</v>
      </c>
      <c r="C951" s="4">
        <f t="shared" si="44"/>
        <v>0.58990882546113288</v>
      </c>
    </row>
    <row r="952" spans="1:3" x14ac:dyDescent="0.25">
      <c r="A952" s="3">
        <f t="shared" si="42"/>
        <v>0.95000000000000073</v>
      </c>
      <c r="B952" s="4">
        <f t="shared" si="43"/>
        <v>0.92032530441934601</v>
      </c>
      <c r="C952" s="4">
        <f t="shared" si="44"/>
        <v>0.59385374262684332</v>
      </c>
    </row>
    <row r="953" spans="1:3" x14ac:dyDescent="0.25">
      <c r="A953" s="3">
        <f t="shared" si="42"/>
        <v>0.95100000000000073</v>
      </c>
      <c r="B953" s="4">
        <f t="shared" si="43"/>
        <v>0.9209191581619729</v>
      </c>
      <c r="C953" s="4">
        <f t="shared" si="44"/>
        <v>0.59781130810735261</v>
      </c>
    </row>
    <row r="954" spans="1:3" x14ac:dyDescent="0.25">
      <c r="A954" s="3">
        <f t="shared" si="42"/>
        <v>0.95200000000000073</v>
      </c>
      <c r="B954" s="4">
        <f t="shared" si="43"/>
        <v>0.92151696947008022</v>
      </c>
      <c r="C954" s="4">
        <f t="shared" si="44"/>
        <v>0.60178155859117188</v>
      </c>
    </row>
    <row r="955" spans="1:3" x14ac:dyDescent="0.25">
      <c r="A955" s="3">
        <f t="shared" si="42"/>
        <v>0.95300000000000074</v>
      </c>
      <c r="B955" s="4">
        <f t="shared" si="43"/>
        <v>0.92211875102867136</v>
      </c>
      <c r="C955" s="4">
        <f t="shared" si="44"/>
        <v>0.60576453093739158</v>
      </c>
    </row>
    <row r="956" spans="1:3" x14ac:dyDescent="0.25">
      <c r="A956" s="3">
        <f t="shared" si="42"/>
        <v>0.95400000000000074</v>
      </c>
      <c r="B956" s="4">
        <f t="shared" si="43"/>
        <v>0.92272451555960877</v>
      </c>
      <c r="C956" s="4">
        <f t="shared" si="44"/>
        <v>0.60976026217649015</v>
      </c>
    </row>
    <row r="957" spans="1:3" x14ac:dyDescent="0.25">
      <c r="A957" s="3">
        <f t="shared" si="42"/>
        <v>0.95500000000000074</v>
      </c>
      <c r="B957" s="4">
        <f t="shared" si="43"/>
        <v>0.92333427582178529</v>
      </c>
      <c r="C957" s="4">
        <f t="shared" si="44"/>
        <v>0.61376878951114744</v>
      </c>
    </row>
    <row r="958" spans="1:3" x14ac:dyDescent="0.25">
      <c r="A958" s="3">
        <f t="shared" si="42"/>
        <v>0.95600000000000074</v>
      </c>
      <c r="B958" s="4">
        <f t="shared" si="43"/>
        <v>0.92394804461129643</v>
      </c>
      <c r="C958" s="4">
        <f t="shared" si="44"/>
        <v>0.61779015031705198</v>
      </c>
    </row>
    <row r="959" spans="1:3" x14ac:dyDescent="0.25">
      <c r="A959" s="3">
        <f t="shared" si="42"/>
        <v>0.95700000000000074</v>
      </c>
      <c r="B959" s="4">
        <f t="shared" si="43"/>
        <v>0.92456583476161347</v>
      </c>
      <c r="C959" s="4">
        <f t="shared" si="44"/>
        <v>0.62182438214372593</v>
      </c>
    </row>
    <row r="960" spans="1:3" x14ac:dyDescent="0.25">
      <c r="A960" s="3">
        <f t="shared" si="42"/>
        <v>0.95800000000000074</v>
      </c>
      <c r="B960" s="4">
        <f t="shared" si="43"/>
        <v>0.92518765914375722</v>
      </c>
      <c r="C960" s="4">
        <f t="shared" si="44"/>
        <v>0.62587152271533952</v>
      </c>
    </row>
    <row r="961" spans="1:3" x14ac:dyDescent="0.25">
      <c r="A961" s="3">
        <f t="shared" si="42"/>
        <v>0.95900000000000074</v>
      </c>
      <c r="B961" s="4">
        <f t="shared" si="43"/>
        <v>0.92581353066647254</v>
      </c>
      <c r="C961" s="4">
        <f t="shared" si="44"/>
        <v>0.62993160993153885</v>
      </c>
    </row>
    <row r="962" spans="1:3" x14ac:dyDescent="0.25">
      <c r="A962" s="3">
        <f t="shared" si="42"/>
        <v>0.96000000000000074</v>
      </c>
      <c r="B962" s="4">
        <f t="shared" si="43"/>
        <v>0.92644346227640406</v>
      </c>
      <c r="C962" s="4">
        <f t="shared" si="44"/>
        <v>0.63400468186827386</v>
      </c>
    </row>
    <row r="963" spans="1:3" x14ac:dyDescent="0.25">
      <c r="A963" s="3">
        <f t="shared" si="42"/>
        <v>0.96100000000000074</v>
      </c>
      <c r="B963" s="4">
        <f t="shared" si="43"/>
        <v>0.92707746695827231</v>
      </c>
      <c r="C963" s="4">
        <f t="shared" si="44"/>
        <v>0.63809077677862724</v>
      </c>
    </row>
    <row r="964" spans="1:3" x14ac:dyDescent="0.25">
      <c r="A964" s="3">
        <f t="shared" ref="A964:A1002" si="45">A963+0.001</f>
        <v>0.96200000000000074</v>
      </c>
      <c r="B964" s="4">
        <f t="shared" ref="B964:B1002" si="46">B963+0.001*C963</f>
        <v>0.92771555773505099</v>
      </c>
      <c r="C964" s="4">
        <f t="shared" ref="C964:C1002" si="47">A964*EXP(-A964^2)-2*A964*B964</f>
        <v>0.64218993309365091</v>
      </c>
    </row>
    <row r="965" spans="1:3" x14ac:dyDescent="0.25">
      <c r="A965" s="3">
        <f t="shared" si="45"/>
        <v>0.96300000000000074</v>
      </c>
      <c r="B965" s="4">
        <f t="shared" si="46"/>
        <v>0.92835774766814461</v>
      </c>
      <c r="C965" s="4">
        <f t="shared" si="47"/>
        <v>0.64630218942320394</v>
      </c>
    </row>
    <row r="966" spans="1:3" x14ac:dyDescent="0.25">
      <c r="A966" s="3">
        <f t="shared" si="45"/>
        <v>0.96400000000000075</v>
      </c>
      <c r="B966" s="4">
        <f t="shared" si="46"/>
        <v>0.92900404985756779</v>
      </c>
      <c r="C966" s="4">
        <f t="shared" si="47"/>
        <v>0.65042758455679417</v>
      </c>
    </row>
    <row r="967" spans="1:3" x14ac:dyDescent="0.25">
      <c r="A967" s="3">
        <f t="shared" si="45"/>
        <v>0.96500000000000075</v>
      </c>
      <c r="B967" s="4">
        <f t="shared" si="46"/>
        <v>0.92965447744212459</v>
      </c>
      <c r="C967" s="4">
        <f t="shared" si="47"/>
        <v>0.65456615746442304</v>
      </c>
    </row>
    <row r="968" spans="1:3" x14ac:dyDescent="0.25">
      <c r="A968" s="3">
        <f t="shared" si="45"/>
        <v>0.96600000000000075</v>
      </c>
      <c r="B968" s="4">
        <f t="shared" si="46"/>
        <v>0.93030904359958899</v>
      </c>
      <c r="C968" s="4">
        <f t="shared" si="47"/>
        <v>0.65871794729743716</v>
      </c>
    </row>
    <row r="969" spans="1:3" x14ac:dyDescent="0.25">
      <c r="A969" s="3">
        <f t="shared" si="45"/>
        <v>0.96700000000000075</v>
      </c>
      <c r="B969" s="4">
        <f t="shared" si="46"/>
        <v>0.93096776154688643</v>
      </c>
      <c r="C969" s="4">
        <f t="shared" si="47"/>
        <v>0.66288299338937584</v>
      </c>
    </row>
    <row r="970" spans="1:3" x14ac:dyDescent="0.25">
      <c r="A970" s="3">
        <f t="shared" si="45"/>
        <v>0.96800000000000075</v>
      </c>
      <c r="B970" s="4">
        <f t="shared" si="46"/>
        <v>0.93163064454027578</v>
      </c>
      <c r="C970" s="4">
        <f t="shared" si="47"/>
        <v>0.66706133525683309</v>
      </c>
    </row>
    <row r="971" spans="1:3" x14ac:dyDescent="0.25">
      <c r="A971" s="3">
        <f t="shared" si="45"/>
        <v>0.96900000000000075</v>
      </c>
      <c r="B971" s="4">
        <f t="shared" si="46"/>
        <v>0.93229770587553262</v>
      </c>
      <c r="C971" s="4">
        <f t="shared" si="47"/>
        <v>0.67125301260031334</v>
      </c>
    </row>
    <row r="972" spans="1:3" x14ac:dyDescent="0.25">
      <c r="A972" s="3">
        <f t="shared" si="45"/>
        <v>0.97000000000000075</v>
      </c>
      <c r="B972" s="4">
        <f t="shared" si="46"/>
        <v>0.93296895888813292</v>
      </c>
      <c r="C972" s="4">
        <f t="shared" si="47"/>
        <v>0.67545806530509589</v>
      </c>
    </row>
    <row r="973" spans="1:3" x14ac:dyDescent="0.25">
      <c r="A973" s="3">
        <f t="shared" si="45"/>
        <v>0.97100000000000075</v>
      </c>
      <c r="B973" s="4">
        <f t="shared" si="46"/>
        <v>0.93364441695343803</v>
      </c>
      <c r="C973" s="4">
        <f t="shared" si="47"/>
        <v>0.67967653344210333</v>
      </c>
    </row>
    <row r="974" spans="1:3" x14ac:dyDescent="0.25">
      <c r="A974" s="3">
        <f t="shared" si="45"/>
        <v>0.97200000000000075</v>
      </c>
      <c r="B974" s="4">
        <f t="shared" si="46"/>
        <v>0.93432409348688017</v>
      </c>
      <c r="C974" s="4">
        <f t="shared" si="47"/>
        <v>0.68390845726877059</v>
      </c>
    </row>
    <row r="975" spans="1:3" x14ac:dyDescent="0.25">
      <c r="A975" s="3">
        <f t="shared" si="45"/>
        <v>0.97300000000000075</v>
      </c>
      <c r="B975" s="4">
        <f t="shared" si="46"/>
        <v>0.9350080019441489</v>
      </c>
      <c r="C975" s="4">
        <f t="shared" si="47"/>
        <v>0.68815387722992072</v>
      </c>
    </row>
    <row r="976" spans="1:3" x14ac:dyDescent="0.25">
      <c r="A976" s="3">
        <f t="shared" si="45"/>
        <v>0.97400000000000075</v>
      </c>
      <c r="B976" s="4">
        <f t="shared" si="46"/>
        <v>0.93569615582137877</v>
      </c>
      <c r="C976" s="4">
        <f t="shared" si="47"/>
        <v>0.69241283395864306</v>
      </c>
    </row>
    <row r="977" spans="1:3" x14ac:dyDescent="0.25">
      <c r="A977" s="3">
        <f t="shared" si="45"/>
        <v>0.97500000000000075</v>
      </c>
      <c r="B977" s="4">
        <f t="shared" si="46"/>
        <v>0.93638856865533737</v>
      </c>
      <c r="C977" s="4">
        <f t="shared" si="47"/>
        <v>0.69668536827717298</v>
      </c>
    </row>
    <row r="978" spans="1:3" x14ac:dyDescent="0.25">
      <c r="A978" s="3">
        <f t="shared" si="45"/>
        <v>0.97600000000000076</v>
      </c>
      <c r="B978" s="4">
        <f t="shared" si="46"/>
        <v>0.93708525402361453</v>
      </c>
      <c r="C978" s="4">
        <f t="shared" si="47"/>
        <v>0.70097152119778139</v>
      </c>
    </row>
    <row r="979" spans="1:3" x14ac:dyDescent="0.25">
      <c r="A979" s="3">
        <f t="shared" si="45"/>
        <v>0.97700000000000076</v>
      </c>
      <c r="B979" s="4">
        <f t="shared" si="46"/>
        <v>0.93778622554481228</v>
      </c>
      <c r="C979" s="4">
        <f t="shared" si="47"/>
        <v>0.7052713339236607</v>
      </c>
    </row>
    <row r="980" spans="1:3" x14ac:dyDescent="0.25">
      <c r="A980" s="3">
        <f t="shared" si="45"/>
        <v>0.97800000000000076</v>
      </c>
      <c r="B980" s="4">
        <f t="shared" si="46"/>
        <v>0.9384914968787359</v>
      </c>
      <c r="C980" s="4">
        <f t="shared" si="47"/>
        <v>0.7095848478498219</v>
      </c>
    </row>
    <row r="981" spans="1:3" x14ac:dyDescent="0.25">
      <c r="A981" s="3">
        <f t="shared" si="45"/>
        <v>0.97900000000000076</v>
      </c>
      <c r="B981" s="4">
        <f t="shared" si="46"/>
        <v>0.93920108172658567</v>
      </c>
      <c r="C981" s="4">
        <f t="shared" si="47"/>
        <v>0.71391210456398735</v>
      </c>
    </row>
    <row r="982" spans="1:3" x14ac:dyDescent="0.25">
      <c r="A982" s="3">
        <f t="shared" si="45"/>
        <v>0.98000000000000076</v>
      </c>
      <c r="B982" s="4">
        <f t="shared" si="46"/>
        <v>0.93991499383114963</v>
      </c>
      <c r="C982" s="4">
        <f t="shared" si="47"/>
        <v>0.71825314584749544</v>
      </c>
    </row>
    <row r="983" spans="1:3" x14ac:dyDescent="0.25">
      <c r="A983" s="3">
        <f t="shared" si="45"/>
        <v>0.98100000000000076</v>
      </c>
      <c r="B983" s="4">
        <f t="shared" si="46"/>
        <v>0.94063324697699713</v>
      </c>
      <c r="C983" s="4">
        <f t="shared" si="47"/>
        <v>0.72260801367620253</v>
      </c>
    </row>
    <row r="984" spans="1:3" x14ac:dyDescent="0.25">
      <c r="A984" s="3">
        <f t="shared" si="45"/>
        <v>0.98200000000000076</v>
      </c>
      <c r="B984" s="4">
        <f t="shared" si="46"/>
        <v>0.94135585499067331</v>
      </c>
      <c r="C984" s="4">
        <f t="shared" si="47"/>
        <v>0.72697675022139463</v>
      </c>
    </row>
    <row r="985" spans="1:3" x14ac:dyDescent="0.25">
      <c r="A985" s="3">
        <f t="shared" si="45"/>
        <v>0.98300000000000076</v>
      </c>
      <c r="B985" s="4">
        <f t="shared" si="46"/>
        <v>0.94208283174089469</v>
      </c>
      <c r="C985" s="4">
        <f t="shared" si="47"/>
        <v>0.73135939785069715</v>
      </c>
    </row>
    <row r="986" spans="1:3" x14ac:dyDescent="0.25">
      <c r="A986" s="3">
        <f t="shared" si="45"/>
        <v>0.98400000000000076</v>
      </c>
      <c r="B986" s="4">
        <f t="shared" si="46"/>
        <v>0.94281419113874543</v>
      </c>
      <c r="C986" s="4">
        <f t="shared" si="47"/>
        <v>0.73575599912899325</v>
      </c>
    </row>
    <row r="987" spans="1:3" x14ac:dyDescent="0.25">
      <c r="A987" s="3">
        <f t="shared" si="45"/>
        <v>0.98500000000000076</v>
      </c>
      <c r="B987" s="4">
        <f t="shared" si="46"/>
        <v>0.94354994713787443</v>
      </c>
      <c r="C987" s="4">
        <f t="shared" si="47"/>
        <v>0.74016659681934449</v>
      </c>
    </row>
    <row r="988" spans="1:3" x14ac:dyDescent="0.25">
      <c r="A988" s="3">
        <f t="shared" si="45"/>
        <v>0.98600000000000076</v>
      </c>
      <c r="B988" s="4">
        <f t="shared" si="46"/>
        <v>0.94429011373469374</v>
      </c>
      <c r="C988" s="4">
        <f t="shared" si="47"/>
        <v>0.7445912338839118</v>
      </c>
    </row>
    <row r="989" spans="1:3" x14ac:dyDescent="0.25">
      <c r="A989" s="3">
        <f t="shared" si="45"/>
        <v>0.98700000000000077</v>
      </c>
      <c r="B989" s="4">
        <f t="shared" si="46"/>
        <v>0.94503470496857767</v>
      </c>
      <c r="C989" s="4">
        <f t="shared" si="47"/>
        <v>0.7490299534848901</v>
      </c>
    </row>
    <row r="990" spans="1:3" x14ac:dyDescent="0.25">
      <c r="A990" s="3">
        <f t="shared" si="45"/>
        <v>0.98800000000000077</v>
      </c>
      <c r="B990" s="4">
        <f t="shared" si="46"/>
        <v>0.94578373492206258</v>
      </c>
      <c r="C990" s="4">
        <f t="shared" si="47"/>
        <v>0.75348279898543402</v>
      </c>
    </row>
    <row r="991" spans="1:3" x14ac:dyDescent="0.25">
      <c r="A991" s="3">
        <f t="shared" si="45"/>
        <v>0.98900000000000077</v>
      </c>
      <c r="B991" s="4">
        <f t="shared" si="46"/>
        <v>0.94653721772104804</v>
      </c>
      <c r="C991" s="4">
        <f t="shared" si="47"/>
        <v>0.75794981395059913</v>
      </c>
    </row>
    <row r="992" spans="1:3" x14ac:dyDescent="0.25">
      <c r="A992" s="3">
        <f t="shared" si="45"/>
        <v>0.99000000000000077</v>
      </c>
      <c r="B992" s="4">
        <f t="shared" si="46"/>
        <v>0.94729516753499865</v>
      </c>
      <c r="C992" s="4">
        <f t="shared" si="47"/>
        <v>0.76243104214827939</v>
      </c>
    </row>
    <row r="993" spans="1:3" x14ac:dyDescent="0.25">
      <c r="A993" s="3">
        <f t="shared" si="45"/>
        <v>0.99100000000000077</v>
      </c>
      <c r="B993" s="4">
        <f t="shared" si="46"/>
        <v>0.94805759857714689</v>
      </c>
      <c r="C993" s="4">
        <f t="shared" si="47"/>
        <v>0.76692652755015356</v>
      </c>
    </row>
    <row r="994" spans="1:3" x14ac:dyDescent="0.25">
      <c r="A994" s="3">
        <f t="shared" si="45"/>
        <v>0.99200000000000077</v>
      </c>
      <c r="B994" s="4">
        <f t="shared" si="46"/>
        <v>0.94882452510469706</v>
      </c>
      <c r="C994" s="4">
        <f t="shared" si="47"/>
        <v>0.77143631433263238</v>
      </c>
    </row>
    <row r="995" spans="1:3" x14ac:dyDescent="0.25">
      <c r="A995" s="3">
        <f t="shared" si="45"/>
        <v>0.99300000000000077</v>
      </c>
      <c r="B995" s="4">
        <f t="shared" si="46"/>
        <v>0.94959596141902969</v>
      </c>
      <c r="C995" s="4">
        <f t="shared" si="47"/>
        <v>0.77596044687781141</v>
      </c>
    </row>
    <row r="996" spans="1:3" x14ac:dyDescent="0.25">
      <c r="A996" s="3">
        <f t="shared" si="45"/>
        <v>0.99400000000000077</v>
      </c>
      <c r="B996" s="4">
        <f t="shared" si="46"/>
        <v>0.95037192186590747</v>
      </c>
      <c r="C996" s="4">
        <f t="shared" si="47"/>
        <v>0.78049896977442978</v>
      </c>
    </row>
    <row r="997" spans="1:3" x14ac:dyDescent="0.25">
      <c r="A997" s="3">
        <f t="shared" si="45"/>
        <v>0.99500000000000077</v>
      </c>
      <c r="B997" s="4">
        <f t="shared" si="46"/>
        <v>0.95115242083568186</v>
      </c>
      <c r="C997" s="4">
        <f t="shared" si="47"/>
        <v>0.78505192781882616</v>
      </c>
    </row>
    <row r="998" spans="1:3" x14ac:dyDescent="0.25">
      <c r="A998" s="3">
        <f t="shared" si="45"/>
        <v>0.99600000000000077</v>
      </c>
      <c r="B998" s="4">
        <f t="shared" si="46"/>
        <v>0.95193747276350071</v>
      </c>
      <c r="C998" s="4">
        <f t="shared" si="47"/>
        <v>0.7896193660159101</v>
      </c>
    </row>
    <row r="999" spans="1:3" x14ac:dyDescent="0.25">
      <c r="A999" s="3">
        <f t="shared" si="45"/>
        <v>0.99700000000000077</v>
      </c>
      <c r="B999" s="4">
        <f t="shared" si="46"/>
        <v>0.95272709212951667</v>
      </c>
      <c r="C999" s="4">
        <f t="shared" si="47"/>
        <v>0.79420132958012557</v>
      </c>
    </row>
    <row r="1000" spans="1:3" x14ac:dyDescent="0.25">
      <c r="A1000" s="3">
        <f t="shared" si="45"/>
        <v>0.99800000000000078</v>
      </c>
      <c r="B1000" s="4">
        <f t="shared" si="46"/>
        <v>0.95352129345909675</v>
      </c>
      <c r="C1000" s="4">
        <f t="shared" si="47"/>
        <v>0.79879786393642926</v>
      </c>
    </row>
    <row r="1001" spans="1:3" x14ac:dyDescent="0.25">
      <c r="A1001" s="3">
        <f t="shared" si="45"/>
        <v>0.99900000000000078</v>
      </c>
      <c r="B1001" s="4">
        <f t="shared" si="46"/>
        <v>0.95432009132303319</v>
      </c>
      <c r="C1001" s="4">
        <f t="shared" si="47"/>
        <v>0.80340901472126336</v>
      </c>
    </row>
    <row r="1002" spans="1:3" x14ac:dyDescent="0.25">
      <c r="A1002" s="3">
        <f t="shared" si="45"/>
        <v>1.0000000000000007</v>
      </c>
      <c r="B1002" s="4">
        <f t="shared" si="46"/>
        <v>0.95512350033775451</v>
      </c>
      <c r="C1002" s="4">
        <f t="shared" si="47"/>
        <v>0.80803482778354008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BEB59-8544-49B1-84B7-6DF8D4303508}">
  <dimension ref="A1:G102"/>
  <sheetViews>
    <sheetView workbookViewId="0"/>
  </sheetViews>
  <sheetFormatPr defaultRowHeight="15" x14ac:dyDescent="0.25"/>
  <cols>
    <col min="1" max="1" width="9.140625" style="1"/>
    <col min="2" max="2" width="12" style="1" customWidth="1"/>
    <col min="3" max="3" width="11.140625" style="1" customWidth="1"/>
    <col min="4" max="4" width="13.140625" style="1" customWidth="1"/>
    <col min="5" max="5" width="11.42578125" style="1" customWidth="1"/>
    <col min="6" max="6" width="11.85546875" style="1" customWidth="1"/>
    <col min="7" max="7" width="12" style="1" customWidth="1"/>
    <col min="8" max="16384" width="9.140625" style="1"/>
  </cols>
  <sheetData>
    <row r="1" spans="1:7" ht="15.75" x14ac:dyDescent="0.25">
      <c r="A1" s="14" t="s">
        <v>0</v>
      </c>
      <c r="B1" s="15" t="s">
        <v>6</v>
      </c>
      <c r="C1" s="15" t="s">
        <v>8</v>
      </c>
      <c r="D1" s="15" t="s">
        <v>9</v>
      </c>
      <c r="E1" s="15" t="s">
        <v>10</v>
      </c>
      <c r="F1" s="15" t="s">
        <v>11</v>
      </c>
      <c r="G1" s="16" t="s">
        <v>12</v>
      </c>
    </row>
    <row r="2" spans="1:7" x14ac:dyDescent="0.25">
      <c r="A2" s="6">
        <v>0</v>
      </c>
      <c r="B2" s="4">
        <v>1</v>
      </c>
      <c r="C2" s="4">
        <f>0.01*(A2*EXP(-A2^2)-2*A2*B2)</f>
        <v>0</v>
      </c>
      <c r="D2" s="4">
        <f>0.01*((A2+0.005)*EXP(-(A2+0.005)^2)-2*(A2+0.005)*(B2+C2/2))</f>
        <v>-4.9998749984374868E-5</v>
      </c>
      <c r="E2" s="4">
        <f>0.01*((A2+0.005)*EXP(-(A2+0.005)^2)-2*(A2+0.005)*(B2+D2/2))</f>
        <v>-4.9996250046875655E-5</v>
      </c>
      <c r="F2" s="4">
        <f>0.01*((A2+0.01)*EXP(-(A2+0.01)^2)-2*(A2+0.01)*(B2+E2))</f>
        <v>-9.9980000249973953E-5</v>
      </c>
      <c r="G2" s="9">
        <f>B2+(C2+2*D2+2*E2+F2)/6</f>
        <v>0.99995000499994791</v>
      </c>
    </row>
    <row r="3" spans="1:7" x14ac:dyDescent="0.25">
      <c r="A3" s="6">
        <f>A2+0.01</f>
        <v>0.01</v>
      </c>
      <c r="B3" s="4">
        <f>G2</f>
        <v>0.99995000499994791</v>
      </c>
      <c r="C3" s="4">
        <f>0.01*(A3*EXP(-A3^2)-2*A3*B3)</f>
        <v>-9.9980000499972935E-5</v>
      </c>
      <c r="D3" s="4">
        <f>0.01*((A3+0.005)*EXP(-(A3+0.005)^2)-2*(A3+0.005)*(B3+C3/2))</f>
        <v>-1.4993625070274958E-4</v>
      </c>
      <c r="E3" s="4">
        <f>0.01*((A3+0.005)*EXP(-(A3+0.005)^2)-2*(A3+0.005)*(B3+D3/2))</f>
        <v>-1.4992875726521919E-4</v>
      </c>
      <c r="F3" s="4">
        <f>0.01*((A3+0.01)*EXP(-(A3+0.01)^2)-2*(A3+0.01)*(B3+E3))</f>
        <v>-1.9984001449493949E-4</v>
      </c>
      <c r="G3" s="9">
        <f>B3+(C3+2*D3+2*E3+F3)/6</f>
        <v>0.99980007999479281</v>
      </c>
    </row>
    <row r="4" spans="1:7" x14ac:dyDescent="0.25">
      <c r="A4" s="6">
        <f>A3+0.01</f>
        <v>0.02</v>
      </c>
      <c r="B4" s="4">
        <f>G3</f>
        <v>0.99980007999479281</v>
      </c>
      <c r="C4" s="4">
        <f>0.01*(A4*EXP(-A4^2)-2*A4*B4)</f>
        <v>-1.9984001599578362E-4</v>
      </c>
      <c r="D4" s="4">
        <f>0.01*((A4+0.005)*EXP(-(A4+0.005)^2)-2*(A4+0.005)*(B4+C4/2))</f>
        <v>-2.4969378115509839E-4</v>
      </c>
      <c r="E4" s="4">
        <f>0.01*((A4+0.005)*EXP(-(A4+0.005)^2)-2*(A4+0.005)*(B4+D4/2))</f>
        <v>-2.4968131771380852E-4</v>
      </c>
      <c r="F4" s="4">
        <f>0.01*((A4+0.01)*EXP(-(A4+0.01)^2)-2*(A4+0.01)*(B4+E4))</f>
        <v>-2.9946011766978915E-4</v>
      </c>
      <c r="G4" s="9">
        <f>B4+(C4+2*D4+2*E4+F4)/6</f>
        <v>0.99955040493955893</v>
      </c>
    </row>
    <row r="5" spans="1:7" x14ac:dyDescent="0.25">
      <c r="A5" s="6">
        <f>A4+0.01</f>
        <v>0.03</v>
      </c>
      <c r="B5" s="4">
        <f>G4</f>
        <v>0.99955040493955893</v>
      </c>
      <c r="C5" s="4">
        <f>0.01*(A5*EXP(-A5^2)-2*A5*B5)</f>
        <v>-2.9946012142727718E-4</v>
      </c>
      <c r="D5" s="4">
        <f>0.01*((A5+0.005)*EXP(-(A5+0.005)^2)-2*(A5+0.005)*(B5+C5/2))</f>
        <v>-3.4915145969855165E-4</v>
      </c>
      <c r="E5" s="4">
        <f>0.01*((A5+0.005)*EXP(-(A5+0.005)^2)-2*(A5+0.005)*(B5+D5/2))</f>
        <v>-3.4913406773015674E-4</v>
      </c>
      <c r="F5" s="4">
        <f>0.01*((A5+0.01)*EXP(-(A5+0.01)^2)-2*(A5+0.01)*(B5+E5))</f>
        <v>-3.9872050442428704E-4</v>
      </c>
      <c r="G5" s="9">
        <f>B5+(C5+2*D5+2*E5+F5)/6</f>
        <v>0.99920127965944072</v>
      </c>
    </row>
    <row r="6" spans="1:7" x14ac:dyDescent="0.25">
      <c r="A6" s="6">
        <f>A5+0.01</f>
        <v>0.04</v>
      </c>
      <c r="B6" s="4">
        <f>G5</f>
        <v>0.99920127965944072</v>
      </c>
      <c r="C6" s="4">
        <f>0.01*(A6*EXP(-A6^2)-2*A6*B6)</f>
        <v>-3.9872051145437677E-4</v>
      </c>
      <c r="D6" s="4">
        <f>0.01*((A6+0.005)*EXP(-(A6+0.005)^2)-2*(A6+0.005)*(B6+C6/2))</f>
        <v>-4.4818955419961929E-4</v>
      </c>
      <c r="E6" s="4">
        <f>0.01*((A6+0.005)*EXP(-(A6+0.005)^2)-2*(A6+0.005)*(B6+D6/2))</f>
        <v>-4.4816729313038392E-4</v>
      </c>
      <c r="F6" s="4">
        <f>0.01*((A6+0.01)*EXP(-(A6+0.01)^2)-2*(A6+0.01)*(B6+E6))</f>
        <v>-4.9750154856341281E-4</v>
      </c>
      <c r="G6" s="9">
        <f>B6+(C6+2*D6+2*E6+F6)/6</f>
        <v>0.99875312370032776</v>
      </c>
    </row>
    <row r="7" spans="1:7" x14ac:dyDescent="0.25">
      <c r="A7" s="6">
        <f t="shared" ref="A7:A70" si="0">A6+0.01</f>
        <v>0.05</v>
      </c>
      <c r="B7" s="4">
        <f t="shared" ref="B7:B70" si="1">G6</f>
        <v>0.99875312370032776</v>
      </c>
      <c r="C7" s="4">
        <f t="shared" ref="C7:C70" si="2">0.01*(A7*EXP(-A7^2)-2*A7*B7)</f>
        <v>-4.975015598974302E-4</v>
      </c>
      <c r="D7" s="4">
        <f t="shared" ref="D7:D70" si="3">0.01*((A7+0.005)*EXP(-(A7+0.005)^2)-2*(A7+0.005)*(B7+C7/2))</f>
        <v>-5.4668854125122996E-4</v>
      </c>
      <c r="E7" s="4">
        <f t="shared" ref="E7:E70" si="4">0.01*((A7+0.005)*EXP(-(A7+0.005)^2)-2*(A7+0.005)*(B7+D7/2))</f>
        <v>-5.4666148841148513E-4</v>
      </c>
      <c r="F7" s="4">
        <f t="shared" ref="F7:F70" si="5">0.01*((A7+0.01)*EXP(-(A7+0.01)^2)-2*(A7+0.01)*(B7+E7))</f>
        <v>-5.9568386198449741E-4</v>
      </c>
      <c r="G7" s="9">
        <f t="shared" ref="G7:G70" si="6">B7+(C7+2*D7+2*E7+F7)/6</f>
        <v>0.99820647612012658</v>
      </c>
    </row>
    <row r="8" spans="1:7" x14ac:dyDescent="0.25">
      <c r="A8" s="6">
        <f t="shared" si="0"/>
        <v>6.0000000000000005E-2</v>
      </c>
      <c r="B8" s="4">
        <f t="shared" si="1"/>
        <v>0.99820647612012658</v>
      </c>
      <c r="C8" s="4">
        <f t="shared" si="2"/>
        <v>-5.9568387867434981E-4</v>
      </c>
      <c r="D8" s="4">
        <f t="shared" si="3"/>
        <v>-6.4452916480288425E-4</v>
      </c>
      <c r="E8" s="4">
        <f t="shared" si="4"/>
        <v>-6.4449741536690055E-4</v>
      </c>
      <c r="F8" s="4">
        <f t="shared" si="5"/>
        <v>-6.9314835294411652E-4</v>
      </c>
      <c r="G8" s="9">
        <f t="shared" si="6"/>
        <v>0.99756199522146694</v>
      </c>
    </row>
    <row r="9" spans="1:7" x14ac:dyDescent="0.25">
      <c r="A9" s="6">
        <f t="shared" si="0"/>
        <v>7.0000000000000007E-2</v>
      </c>
      <c r="B9" s="4">
        <f t="shared" si="1"/>
        <v>0.99756199522146694</v>
      </c>
      <c r="C9" s="4">
        <f t="shared" si="2"/>
        <v>-6.9314837606750666E-4</v>
      </c>
      <c r="D9" s="4">
        <f t="shared" si="3"/>
        <v>-7.4159249403713988E-4</v>
      </c>
      <c r="E9" s="4">
        <f t="shared" si="4"/>
        <v>-7.4155616094866291E-4</v>
      </c>
      <c r="F9" s="4">
        <f t="shared" si="5"/>
        <v>-7.8977628348830017E-4</v>
      </c>
      <c r="G9" s="9">
        <f t="shared" si="6"/>
        <v>0.99682045822654575</v>
      </c>
    </row>
    <row r="10" spans="1:7" x14ac:dyDescent="0.25">
      <c r="A10" s="6">
        <f t="shared" si="0"/>
        <v>0.08</v>
      </c>
      <c r="B10" s="4">
        <f t="shared" si="1"/>
        <v>0.99682045822654575</v>
      </c>
      <c r="C10" s="4">
        <f t="shared" si="2"/>
        <v>-7.8977631415394402E-4</v>
      </c>
      <c r="D10" s="4">
        <f t="shared" si="3"/>
        <v>-8.3775998032631068E-4</v>
      </c>
      <c r="E10" s="4">
        <f t="shared" si="4"/>
        <v>-8.3771919421006416E-4</v>
      </c>
      <c r="F10" s="4">
        <f t="shared" si="5"/>
        <v>-8.8544932588036714E-4</v>
      </c>
      <c r="G10" s="9">
        <f t="shared" si="6"/>
        <v>0.99598276089502791</v>
      </c>
    </row>
    <row r="11" spans="1:7" x14ac:dyDescent="0.25">
      <c r="A11" s="6">
        <f t="shared" si="0"/>
        <v>0.09</v>
      </c>
      <c r="B11" s="4">
        <f t="shared" si="1"/>
        <v>0.99598276089502791</v>
      </c>
      <c r="C11" s="4">
        <f t="shared" si="2"/>
        <v>-8.854493652332131E-4</v>
      </c>
      <c r="D11" s="4">
        <f t="shared" si="3"/>
        <v>-9.3291351310407838E-4</v>
      </c>
      <c r="E11" s="4">
        <f t="shared" si="4"/>
        <v>-9.3286842216360106E-4</v>
      </c>
      <c r="F11" s="4">
        <f t="shared" si="5"/>
        <v>-9.8004961786156072E-4</v>
      </c>
      <c r="G11" s="9">
        <f t="shared" si="6"/>
        <v>0.99504991708608959</v>
      </c>
    </row>
    <row r="12" spans="1:7" x14ac:dyDescent="0.25">
      <c r="A12" s="6">
        <f t="shared" si="0"/>
        <v>9.9999999999999992E-2</v>
      </c>
      <c r="B12" s="4">
        <f t="shared" si="1"/>
        <v>0.99504991708608959</v>
      </c>
      <c r="C12" s="4">
        <f t="shared" si="2"/>
        <v>-9.8004966708801111E-4</v>
      </c>
      <c r="D12" s="4">
        <f t="shared" si="3"/>
        <v>-1.0269354744876689E-3</v>
      </c>
      <c r="E12" s="4">
        <f t="shared" si="4"/>
        <v>-1.0268862443898995E-3</v>
      </c>
      <c r="F12" s="4">
        <f t="shared" si="5"/>
        <v>-1.0734598165806953E-3</v>
      </c>
      <c r="G12" s="9">
        <f t="shared" si="6"/>
        <v>0.99402305826585224</v>
      </c>
    </row>
    <row r="13" spans="1:7" x14ac:dyDescent="0.25">
      <c r="A13" s="6">
        <f t="shared" si="0"/>
        <v>0.10999999999999999</v>
      </c>
      <c r="B13" s="4">
        <f t="shared" si="1"/>
        <v>0.99402305826585224</v>
      </c>
      <c r="C13" s="4">
        <f t="shared" si="2"/>
        <v>-1.0734598769138312E-3</v>
      </c>
      <c r="D13" s="4">
        <f t="shared" si="3"/>
        <v>-1.11970879248732E-3</v>
      </c>
      <c r="E13" s="4">
        <f t="shared" si="4"/>
        <v>-1.1196556062344103E-3</v>
      </c>
      <c r="F13" s="4">
        <f t="shared" si="5"/>
        <v>-1.1655631510301674E-3</v>
      </c>
      <c r="G13" s="9">
        <f t="shared" si="6"/>
        <v>0.99290343296162098</v>
      </c>
    </row>
    <row r="14" spans="1:7" x14ac:dyDescent="0.25">
      <c r="A14" s="6">
        <f t="shared" si="0"/>
        <v>0.11999999999999998</v>
      </c>
      <c r="B14" s="4">
        <f t="shared" si="1"/>
        <v>0.99290343296162098</v>
      </c>
      <c r="C14" s="4">
        <f t="shared" si="2"/>
        <v>-1.1655632237549749E-3</v>
      </c>
      <c r="D14" s="4">
        <f t="shared" si="3"/>
        <v>-1.2111169926410014E-3</v>
      </c>
      <c r="E14" s="4">
        <f t="shared" si="4"/>
        <v>-1.2110600504298941E-3</v>
      </c>
      <c r="F14" s="4">
        <f t="shared" si="5"/>
        <v>-1.2562434728269614E-3</v>
      </c>
      <c r="G14" s="9">
        <f t="shared" si="6"/>
        <v>0.99169240616450038</v>
      </c>
    </row>
    <row r="15" spans="1:7" x14ac:dyDescent="0.25">
      <c r="A15" s="6">
        <f t="shared" si="0"/>
        <v>0.12999999999999998</v>
      </c>
      <c r="B15" s="4">
        <f t="shared" si="1"/>
        <v>0.99169240616450038</v>
      </c>
      <c r="C15" s="4">
        <f t="shared" si="2"/>
        <v>-1.2562435592855655E-3</v>
      </c>
      <c r="D15" s="4">
        <f t="shared" si="3"/>
        <v>-1.3010442479136676E-3</v>
      </c>
      <c r="E15" s="4">
        <f t="shared" si="4"/>
        <v>-1.3009837669840196E-3</v>
      </c>
      <c r="F15" s="4">
        <f t="shared" si="5"/>
        <v>-1.3453853051786856E-3</v>
      </c>
      <c r="G15" s="9">
        <f t="shared" si="6"/>
        <v>0.99039145868212375</v>
      </c>
    </row>
    <row r="16" spans="1:7" x14ac:dyDescent="0.25">
      <c r="A16" s="6">
        <f t="shared" si="0"/>
        <v>0.13999999999999999</v>
      </c>
      <c r="B16" s="4">
        <f t="shared" si="1"/>
        <v>0.99039145868212375</v>
      </c>
      <c r="C16" s="4">
        <f t="shared" si="2"/>
        <v>-1.3453854067755867E-3</v>
      </c>
      <c r="D16" s="4">
        <f t="shared" si="3"/>
        <v>-1.389375426701801E-3</v>
      </c>
      <c r="E16" s="4">
        <f t="shared" si="4"/>
        <v>-1.3893116411729078E-3</v>
      </c>
      <c r="F16" s="4">
        <f t="shared" si="5"/>
        <v>-1.4328738898761837E-3</v>
      </c>
      <c r="G16" s="9">
        <f t="shared" si="6"/>
        <v>0.98900218644339022</v>
      </c>
    </row>
    <row r="17" spans="1:7" x14ac:dyDescent="0.25">
      <c r="A17" s="6">
        <f t="shared" si="0"/>
        <v>0.15</v>
      </c>
      <c r="B17" s="4">
        <f t="shared" si="1"/>
        <v>0.98900218644339022</v>
      </c>
      <c r="C17" s="4">
        <f t="shared" si="2"/>
        <v>-1.4328740080835015E-3</v>
      </c>
      <c r="D17" s="4">
        <f t="shared" si="3"/>
        <v>-1.4759961387855536E-3</v>
      </c>
      <c r="E17" s="4">
        <f t="shared" si="4"/>
        <v>-1.4759292994829653E-3</v>
      </c>
      <c r="F17" s="4">
        <f t="shared" si="5"/>
        <v>-1.5185952321558915E-3</v>
      </c>
      <c r="G17" s="9">
        <f t="shared" si="6"/>
        <v>0.98752629975726081</v>
      </c>
    </row>
    <row r="18" spans="1:7" x14ac:dyDescent="0.25">
      <c r="A18" s="6">
        <f t="shared" si="0"/>
        <v>0.16</v>
      </c>
      <c r="B18" s="4">
        <f t="shared" si="1"/>
        <v>0.98752629975726081</v>
      </c>
      <c r="C18" s="4">
        <f t="shared" si="2"/>
        <v>-1.5185953685186231E-3</v>
      </c>
      <c r="D18" s="4">
        <f t="shared" si="3"/>
        <v>-1.5607927790724952E-3</v>
      </c>
      <c r="E18" s="4">
        <f t="shared" si="4"/>
        <v>-1.5607231533450816E-3</v>
      </c>
      <c r="F18" s="4">
        <f t="shared" si="5"/>
        <v>-1.6024361432768347E-3</v>
      </c>
      <c r="G18" s="9">
        <f t="shared" si="6"/>
        <v>0.98596562252782238</v>
      </c>
    </row>
    <row r="19" spans="1:7" x14ac:dyDescent="0.25">
      <c r="A19" s="6">
        <f t="shared" si="0"/>
        <v>0.17</v>
      </c>
      <c r="B19" s="4">
        <f t="shared" si="1"/>
        <v>0.98596562252782238</v>
      </c>
      <c r="C19" s="4">
        <f t="shared" si="2"/>
        <v>-1.6024362994181175E-3</v>
      </c>
      <c r="D19" s="4">
        <f t="shared" si="3"/>
        <v>-1.6436525689787038E-3</v>
      </c>
      <c r="E19" s="4">
        <f t="shared" si="4"/>
        <v>-1.6435804405069724E-3</v>
      </c>
      <c r="F19" s="4">
        <f t="shared" si="5"/>
        <v>-1.6842842806589558E-3</v>
      </c>
      <c r="G19" s="9">
        <f t="shared" si="6"/>
        <v>0.98432209142798099</v>
      </c>
    </row>
    <row r="20" spans="1:7" x14ac:dyDescent="0.25">
      <c r="A20" s="6">
        <f t="shared" si="0"/>
        <v>0.18000000000000002</v>
      </c>
      <c r="B20" s="4">
        <f t="shared" si="1"/>
        <v>0.98432209142798099</v>
      </c>
      <c r="C20" s="4">
        <f t="shared" si="2"/>
        <v>-1.6842844582853518E-3</v>
      </c>
      <c r="D20" s="4">
        <f t="shared" si="3"/>
        <v>-1.7244635952948424E-3</v>
      </c>
      <c r="E20" s="4">
        <f t="shared" si="4"/>
        <v>-1.7243892638913745E-3</v>
      </c>
      <c r="F20" s="4">
        <f t="shared" si="5"/>
        <v>-1.7640281854313933E-3</v>
      </c>
      <c r="G20" s="9">
        <f t="shared" si="6"/>
        <v>0.98259775503429947</v>
      </c>
    </row>
    <row r="21" spans="1:7" x14ac:dyDescent="0.25">
      <c r="A21" s="6">
        <f t="shared" si="0"/>
        <v>0.19000000000000003</v>
      </c>
      <c r="B21" s="4">
        <f t="shared" si="1"/>
        <v>0.98259775503429947</v>
      </c>
      <c r="C21" s="4">
        <f t="shared" si="2"/>
        <v>-1.7640283863381912E-3</v>
      </c>
      <c r="D21" s="4">
        <f t="shared" si="3"/>
        <v>-1.8031148463867534E-3</v>
      </c>
      <c r="E21" s="4">
        <f t="shared" si="4"/>
        <v>-1.8030386277896584E-3</v>
      </c>
      <c r="F21" s="4">
        <f t="shared" si="5"/>
        <v>-1.8415573172412634E-3</v>
      </c>
      <c r="G21" s="9">
        <f t="shared" si="6"/>
        <v>0.9807947729256441</v>
      </c>
    </row>
    <row r="22" spans="1:7" x14ac:dyDescent="0.25">
      <c r="A22" s="6">
        <f t="shared" si="0"/>
        <v>0.20000000000000004</v>
      </c>
      <c r="B22" s="4">
        <f t="shared" si="1"/>
        <v>0.9807947729256441</v>
      </c>
      <c r="C22" s="4">
        <f t="shared" si="2"/>
        <v>-1.8415575433178002E-3</v>
      </c>
      <c r="D22" s="4">
        <f t="shared" si="3"/>
        <v>-1.8794962455821295E-3</v>
      </c>
      <c r="E22" s="4">
        <f t="shared" si="4"/>
        <v>-1.8794184712424872E-3</v>
      </c>
      <c r="F22" s="4">
        <f t="shared" si="5"/>
        <v>-1.9167620861755485E-3</v>
      </c>
      <c r="G22" s="9">
        <f t="shared" si="6"/>
        <v>0.97891541474845367</v>
      </c>
    </row>
    <row r="23" spans="1:7" x14ac:dyDescent="0.25">
      <c r="A23" s="6">
        <f t="shared" si="0"/>
        <v>0.21000000000000005</v>
      </c>
      <c r="B23" s="4">
        <f t="shared" si="1"/>
        <v>0.97891541474845367</v>
      </c>
      <c r="C23" s="4">
        <f t="shared" si="2"/>
        <v>-1.9167623394105672E-3</v>
      </c>
      <c r="D23" s="4">
        <f t="shared" si="3"/>
        <v>-1.9534986815968763E-3</v>
      </c>
      <c r="E23" s="4">
        <f t="shared" si="4"/>
        <v>-1.9534196984611757E-3</v>
      </c>
      <c r="F23" s="4">
        <f t="shared" si="5"/>
        <v>-1.9895338816507883E-3</v>
      </c>
      <c r="G23" s="9">
        <f t="shared" si="6"/>
        <v>0.97696205925159074</v>
      </c>
    </row>
    <row r="24" spans="1:7" x14ac:dyDescent="0.25">
      <c r="A24" s="6">
        <f t="shared" si="0"/>
        <v>0.22000000000000006</v>
      </c>
      <c r="B24" s="4">
        <f t="shared" si="1"/>
        <v>0.97696205925159074</v>
      </c>
      <c r="C24" s="4">
        <f t="shared" si="2"/>
        <v>-1.9895341641378208E-3</v>
      </c>
      <c r="D24" s="4">
        <f t="shared" si="3"/>
        <v>-2.0250140358568855E-3</v>
      </c>
      <c r="E24" s="4">
        <f t="shared" si="4"/>
        <v>-2.0249342061455177E-3</v>
      </c>
      <c r="F24" s="4">
        <f t="shared" si="5"/>
        <v>-2.0597650981273715E-3</v>
      </c>
      <c r="G24" s="9">
        <f t="shared" si="6"/>
        <v>0.97493719329387907</v>
      </c>
    </row>
    <row r="25" spans="1:7" x14ac:dyDescent="0.25">
      <c r="A25" s="6">
        <f t="shared" si="0"/>
        <v>0.23000000000000007</v>
      </c>
      <c r="B25" s="4">
        <f t="shared" si="1"/>
        <v>0.97493719329387907</v>
      </c>
      <c r="C25" s="4">
        <f t="shared" si="2"/>
        <v>-2.0597654120701665E-3</v>
      </c>
      <c r="D25" s="4">
        <f t="shared" si="3"/>
        <v>-2.0939352065730745E-3</v>
      </c>
      <c r="E25" s="4">
        <f t="shared" si="4"/>
        <v>-2.0938549075559926E-3</v>
      </c>
      <c r="F25" s="4">
        <f t="shared" si="5"/>
        <v>-2.1273491575073892E-3</v>
      </c>
      <c r="G25" s="9">
        <f t="shared" si="6"/>
        <v>0.97284341082757309</v>
      </c>
    </row>
    <row r="26" spans="1:7" x14ac:dyDescent="0.25">
      <c r="A26" s="6">
        <f t="shared" si="0"/>
        <v>0.24000000000000007</v>
      </c>
      <c r="B26" s="4">
        <f t="shared" si="1"/>
        <v>0.97284341082757309</v>
      </c>
      <c r="C26" s="4">
        <f t="shared" si="2"/>
        <v>-2.1273495052253899E-3</v>
      </c>
      <c r="D26" s="4">
        <f t="shared" si="3"/>
        <v>-2.1601561294297246E-3</v>
      </c>
      <c r="E26" s="4">
        <f t="shared" si="4"/>
        <v>-2.1600757532004239E-3</v>
      </c>
      <c r="F26" s="4">
        <f t="shared" si="5"/>
        <v>-2.1921805280772149E-3</v>
      </c>
      <c r="G26" s="9">
        <f t="shared" si="6"/>
        <v>0.97068341186114593</v>
      </c>
    </row>
    <row r="27" spans="1:7" x14ac:dyDescent="0.25">
      <c r="A27" s="6">
        <f t="shared" si="0"/>
        <v>0.25000000000000006</v>
      </c>
      <c r="B27" s="4">
        <f t="shared" si="1"/>
        <v>0.97068341186114593</v>
      </c>
      <c r="C27" s="4">
        <f t="shared" si="2"/>
        <v>-2.1921809120110814E-3</v>
      </c>
      <c r="D27" s="4">
        <f t="shared" si="3"/>
        <v>-2.2235717947483215E-3</v>
      </c>
      <c r="E27" s="4">
        <f t="shared" si="4"/>
        <v>-2.2234917479973418E-3</v>
      </c>
      <c r="F27" s="4">
        <f t="shared" si="5"/>
        <v>-2.2541547398580758E-3</v>
      </c>
      <c r="G27" s="9">
        <f t="shared" si="6"/>
        <v>0.96846000140491917</v>
      </c>
    </row>
    <row r="28" spans="1:7" x14ac:dyDescent="0.25">
      <c r="A28" s="6">
        <f t="shared" si="0"/>
        <v>0.26000000000000006</v>
      </c>
      <c r="B28" s="4">
        <f t="shared" si="1"/>
        <v>0.96846000140491917</v>
      </c>
      <c r="C28" s="4">
        <f t="shared" si="2"/>
        <v>-2.2541551625752825E-3</v>
      </c>
      <c r="D28" s="4">
        <f t="shared" si="3"/>
        <v>-2.2840782609912682E-3</v>
      </c>
      <c r="E28" s="4">
        <f t="shared" si="4"/>
        <v>-2.2839989647804658E-3</v>
      </c>
      <c r="F28" s="4">
        <f t="shared" si="5"/>
        <v>-2.3131683962301385E-3</v>
      </c>
      <c r="G28" s="9">
        <f t="shared" si="6"/>
        <v>0.96617608840319436</v>
      </c>
    </row>
    <row r="29" spans="1:7" x14ac:dyDescent="0.25">
      <c r="A29" s="6">
        <f t="shared" si="0"/>
        <v>0.27000000000000007</v>
      </c>
      <c r="B29" s="4">
        <f t="shared" si="1"/>
        <v>0.96617608840319436</v>
      </c>
      <c r="C29" s="4">
        <f t="shared" si="2"/>
        <v>-2.3131688604306399E-3</v>
      </c>
      <c r="D29" s="4">
        <f t="shared" si="3"/>
        <v>-2.3415726644720014E-3</v>
      </c>
      <c r="E29" s="4">
        <f t="shared" si="4"/>
        <v>-2.3414945540108866E-3</v>
      </c>
      <c r="F29" s="4">
        <f t="shared" si="5"/>
        <v>-2.369119181697717E-3</v>
      </c>
      <c r="G29" s="9">
        <f t="shared" si="6"/>
        <v>0.96383468465667865</v>
      </c>
    </row>
    <row r="30" spans="1:7" x14ac:dyDescent="0.25">
      <c r="A30" s="6">
        <f t="shared" si="0"/>
        <v>0.28000000000000008</v>
      </c>
      <c r="B30" s="4">
        <f t="shared" si="1"/>
        <v>0.96383468465667865</v>
      </c>
      <c r="C30" s="4">
        <f t="shared" si="2"/>
        <v>-2.3691196902196894E-3</v>
      </c>
      <c r="D30" s="4">
        <f t="shared" si="3"/>
        <v>-2.3959532251401918E-3</v>
      </c>
      <c r="E30" s="4">
        <f t="shared" si="4"/>
        <v>-2.3958767495656677E-3</v>
      </c>
      <c r="F30" s="4">
        <f t="shared" si="5"/>
        <v>-2.4219058656653109E-3</v>
      </c>
      <c r="G30" s="9">
        <f t="shared" si="6"/>
        <v>0.96143890373912921</v>
      </c>
    </row>
    <row r="31" spans="1:7" x14ac:dyDescent="0.25">
      <c r="A31" s="6">
        <f t="shared" si="0"/>
        <v>0.29000000000000009</v>
      </c>
      <c r="B31" s="4">
        <f t="shared" si="1"/>
        <v>0.96143890373912921</v>
      </c>
      <c r="C31" s="4">
        <f t="shared" si="2"/>
        <v>-2.4219064214910054E-3</v>
      </c>
      <c r="D31" s="4">
        <f t="shared" si="3"/>
        <v>-2.4471192483127369E-3</v>
      </c>
      <c r="E31" s="4">
        <f t="shared" si="4"/>
        <v>-2.4470448704736135E-3</v>
      </c>
      <c r="F31" s="4">
        <f t="shared" si="5"/>
        <v>-2.4714283020963036E-3</v>
      </c>
      <c r="G31" s="9">
        <f t="shared" si="6"/>
        <v>0.95899195991226927</v>
      </c>
    </row>
    <row r="32" spans="1:7" x14ac:dyDescent="0.25">
      <c r="A32" s="6">
        <f t="shared" si="0"/>
        <v>0.3000000000000001</v>
      </c>
      <c r="B32" s="4">
        <f t="shared" si="1"/>
        <v>0.95899195991226927</v>
      </c>
      <c r="C32" s="4">
        <f t="shared" si="2"/>
        <v>-2.4714289083579855E-3</v>
      </c>
      <c r="D32" s="4">
        <f t="shared" si="3"/>
        <v>-2.4949711222233607E-3</v>
      </c>
      <c r="E32" s="4">
        <f t="shared" si="4"/>
        <v>-2.4948993184710712E-3</v>
      </c>
      <c r="F32" s="4">
        <f t="shared" si="5"/>
        <v>-2.5175874249280424E-3</v>
      </c>
      <c r="G32" s="9">
        <f t="shared" si="6"/>
        <v>0.95649716704315679</v>
      </c>
    </row>
    <row r="33" spans="1:7" x14ac:dyDescent="0.25">
      <c r="A33" s="6">
        <f t="shared" si="0"/>
        <v>0.31000000000000011</v>
      </c>
      <c r="B33" s="4">
        <f t="shared" si="1"/>
        <v>0.95649716704315679</v>
      </c>
      <c r="C33" s="4">
        <f t="shared" si="2"/>
        <v>-2.5175880849140661E-3</v>
      </c>
      <c r="D33" s="4">
        <f t="shared" si="3"/>
        <v>-2.5394103112654806E-3</v>
      </c>
      <c r="E33" s="4">
        <f t="shared" si="4"/>
        <v>-2.5393415712524729E-3</v>
      </c>
      <c r="F33" s="4">
        <f t="shared" si="5"/>
        <v>-2.5602852391190178E-3</v>
      </c>
      <c r="G33" s="9">
        <f t="shared" si="6"/>
        <v>0.95395793752831193</v>
      </c>
    </row>
    <row r="34" spans="1:7" x14ac:dyDescent="0.25">
      <c r="A34" s="6">
        <f t="shared" si="0"/>
        <v>0.32000000000000012</v>
      </c>
      <c r="B34" s="4">
        <f t="shared" si="1"/>
        <v>0.95395793752831193</v>
      </c>
      <c r="C34" s="4">
        <f t="shared" si="2"/>
        <v>-2.5602859562800272E-3</v>
      </c>
      <c r="D34" s="4">
        <f t="shared" si="3"/>
        <v>-2.5803393448049694E-3</v>
      </c>
      <c r="E34" s="4">
        <f t="shared" si="4"/>
        <v>-2.5802741712922638E-3</v>
      </c>
      <c r="F34" s="4">
        <f t="shared" si="5"/>
        <v>-2.5994248072056005E-3</v>
      </c>
      <c r="G34" s="9">
        <f t="shared" si="6"/>
        <v>0.95137778122903194</v>
      </c>
    </row>
    <row r="35" spans="1:7" x14ac:dyDescent="0.25">
      <c r="A35" s="6">
        <f t="shared" si="0"/>
        <v>0.33000000000000013</v>
      </c>
      <c r="B35" s="4">
        <f t="shared" si="1"/>
        <v>0.95137778122903194</v>
      </c>
      <c r="C35" s="4">
        <f t="shared" si="2"/>
        <v>-2.5994255851608818E-3</v>
      </c>
      <c r="D35" s="4">
        <f t="shared" si="3"/>
        <v>-2.6176618014411034E-3</v>
      </c>
      <c r="E35" s="4">
        <f t="shared" si="4"/>
        <v>-2.6176007101165657E-3</v>
      </c>
      <c r="F35" s="4">
        <f t="shared" si="5"/>
        <v>-2.6349102312475071E-3</v>
      </c>
      <c r="G35" s="9">
        <f t="shared" si="6"/>
        <v>0.94876030442244463</v>
      </c>
    </row>
    <row r="36" spans="1:7" x14ac:dyDescent="0.25">
      <c r="A36" s="6">
        <f t="shared" si="0"/>
        <v>0.34000000000000014</v>
      </c>
      <c r="B36" s="4">
        <f t="shared" si="1"/>
        <v>0.94876030442244463</v>
      </c>
      <c r="C36" s="4">
        <f t="shared" si="2"/>
        <v>-2.6349110737915061E-3</v>
      </c>
      <c r="D36" s="4">
        <f t="shared" si="3"/>
        <v>-2.65128228859564E-3</v>
      </c>
      <c r="E36" s="4">
        <f t="shared" si="4"/>
        <v>-2.6512258079045658E-3</v>
      </c>
      <c r="F36" s="4">
        <f t="shared" si="5"/>
        <v>-2.6666466300427423E-3</v>
      </c>
      <c r="G36" s="9">
        <f t="shared" si="6"/>
        <v>0.94610920877297222</v>
      </c>
    </row>
    <row r="37" spans="1:7" x14ac:dyDescent="0.25">
      <c r="A37" s="6">
        <f t="shared" si="0"/>
        <v>0.35000000000000014</v>
      </c>
      <c r="B37" s="4">
        <f t="shared" si="1"/>
        <v>0.94610920877297222</v>
      </c>
      <c r="C37" s="4">
        <f t="shared" si="2"/>
        <v>-2.6666475411517669E-3</v>
      </c>
      <c r="D37" s="4">
        <f t="shared" si="3"/>
        <v>-2.6811064173114852E-3</v>
      </c>
      <c r="E37" s="4">
        <f t="shared" si="4"/>
        <v>-2.6810550883011185E-3</v>
      </c>
      <c r="F37" s="4">
        <f t="shared" si="5"/>
        <v>-2.694540111494133E-3</v>
      </c>
      <c r="G37" s="9">
        <f t="shared" si="6"/>
        <v>0.94342829032899367</v>
      </c>
    </row>
    <row r="38" spans="1:7" x14ac:dyDescent="0.25">
      <c r="A38" s="6">
        <f t="shared" si="0"/>
        <v>0.36000000000000015</v>
      </c>
      <c r="B38" s="4">
        <f t="shared" si="1"/>
        <v>0.94342829032899367</v>
      </c>
      <c r="C38" s="4">
        <f t="shared" si="2"/>
        <v>-2.6945410953332556E-3</v>
      </c>
      <c r="D38" s="4">
        <f t="shared" si="3"/>
        <v>-2.7070407721436892E-3</v>
      </c>
      <c r="E38" s="4">
        <f t="shared" si="4"/>
        <v>-2.7069951483233308E-3</v>
      </c>
      <c r="F38" s="4">
        <f t="shared" si="5"/>
        <v>-2.7184977400108268E-3</v>
      </c>
      <c r="G38" s="9">
        <f t="shared" si="6"/>
        <v>0.94072143854961399</v>
      </c>
    </row>
    <row r="39" spans="1:7" x14ac:dyDescent="0.25">
      <c r="A39" s="6">
        <f t="shared" si="0"/>
        <v>0.37000000000000016</v>
      </c>
      <c r="B39" s="4">
        <f t="shared" si="1"/>
        <v>0.94072143854961399</v>
      </c>
      <c r="C39" s="4">
        <f t="shared" si="2"/>
        <v>-2.7184988009410094E-3</v>
      </c>
      <c r="D39" s="4">
        <f t="shared" si="3"/>
        <v>-2.7289928760266652E-3</v>
      </c>
      <c r="E39" s="4">
        <f t="shared" si="4"/>
        <v>-2.7289535232450941E-3</v>
      </c>
      <c r="F39" s="4">
        <f t="shared" si="5"/>
        <v>-2.7384274988291896E-3</v>
      </c>
      <c r="G39" s="9">
        <f t="shared" si="6"/>
        <v>0.93799263536656174</v>
      </c>
    </row>
    <row r="40" spans="1:7" x14ac:dyDescent="0.25">
      <c r="A40" s="6">
        <f t="shared" si="0"/>
        <v>0.38000000000000017</v>
      </c>
      <c r="B40" s="4">
        <f t="shared" si="1"/>
        <v>0.93799263536656174</v>
      </c>
      <c r="C40" s="4">
        <f t="shared" si="2"/>
        <v>-2.738428641414656E-3</v>
      </c>
      <c r="D40" s="4">
        <f t="shared" si="3"/>
        <v>-2.7468711500025253E-3</v>
      </c>
      <c r="E40" s="4">
        <f t="shared" si="4"/>
        <v>-2.746838646344462E-3</v>
      </c>
      <c r="F40" s="4">
        <f t="shared" si="5"/>
        <v>-2.7542382471383671E-3</v>
      </c>
      <c r="G40" s="9">
        <f t="shared" si="6"/>
        <v>0.93524595428635393</v>
      </c>
    </row>
    <row r="41" spans="1:7" x14ac:dyDescent="0.25">
      <c r="A41" s="6">
        <f t="shared" si="0"/>
        <v>0.39000000000000018</v>
      </c>
      <c r="B41" s="4">
        <f t="shared" si="1"/>
        <v>0.93524595428635393</v>
      </c>
      <c r="C41" s="4">
        <f t="shared" si="2"/>
        <v>-2.754239476154234E-3</v>
      </c>
      <c r="D41" s="4">
        <f t="shared" si="3"/>
        <v>-2.7605848676960677E-3</v>
      </c>
      <c r="E41" s="4">
        <f t="shared" si="4"/>
        <v>-2.760559803399476E-3</v>
      </c>
      <c r="F41" s="4">
        <f t="shared" si="5"/>
        <v>-2.7658396718963953E-3</v>
      </c>
      <c r="G41" s="9">
        <f t="shared" si="6"/>
        <v>0.93248555953798029</v>
      </c>
    </row>
    <row r="42" spans="1:7" x14ac:dyDescent="0.25">
      <c r="A42" s="6">
        <f t="shared" si="0"/>
        <v>0.40000000000000019</v>
      </c>
      <c r="B42" s="4">
        <f t="shared" si="1"/>
        <v>0.93248555953798029</v>
      </c>
      <c r="C42" s="4">
        <f t="shared" si="2"/>
        <v>-2.7658409923366025E-3</v>
      </c>
      <c r="D42" s="4">
        <f t="shared" si="3"/>
        <v>-2.7700441044225597E-3</v>
      </c>
      <c r="E42" s="4">
        <f t="shared" si="4"/>
        <v>-2.7700270818186122E-3</v>
      </c>
      <c r="F42" s="4">
        <f t="shared" si="5"/>
        <v>-2.7731422342231276E-3</v>
      </c>
      <c r="G42" s="9">
        <f t="shared" si="6"/>
        <v>0.92971570527147329</v>
      </c>
    </row>
    <row r="43" spans="1:7" x14ac:dyDescent="0.25">
      <c r="A43" s="6">
        <f t="shared" si="0"/>
        <v>0.4100000000000002</v>
      </c>
      <c r="B43" s="4">
        <f t="shared" si="1"/>
        <v>0.92971570527147329</v>
      </c>
      <c r="C43" s="4">
        <f t="shared" si="2"/>
        <v>-2.7731436513086833E-3</v>
      </c>
      <c r="D43" s="4">
        <f t="shared" si="3"/>
        <v>-2.7751596808146218E-3</v>
      </c>
      <c r="E43" s="4">
        <f t="shared" si="4"/>
        <v>-2.7751513142921726E-3</v>
      </c>
      <c r="F43" s="4">
        <f t="shared" si="5"/>
        <v>-2.7760571102563637E-3</v>
      </c>
      <c r="G43" s="9">
        <f t="shared" si="6"/>
        <v>0.92694073481284356</v>
      </c>
    </row>
    <row r="44" spans="1:7" x14ac:dyDescent="0.25">
      <c r="A44" s="6">
        <f t="shared" si="0"/>
        <v>0.42000000000000021</v>
      </c>
      <c r="B44" s="4">
        <f t="shared" si="1"/>
        <v>0.92694073481284356</v>
      </c>
      <c r="C44" s="4">
        <f t="shared" si="2"/>
        <v>-2.7760586294439285E-3</v>
      </c>
      <c r="D44" s="4">
        <f t="shared" si="3"/>
        <v>-2.7758431008545349E-3</v>
      </c>
      <c r="E44" s="4">
        <f t="shared" si="4"/>
        <v>-2.7758440168510401E-3</v>
      </c>
      <c r="F44" s="4">
        <f t="shared" si="5"/>
        <v>-2.7744961263573677E-3</v>
      </c>
      <c r="G44" s="9">
        <f t="shared" si="6"/>
        <v>0.92416507998097486</v>
      </c>
    </row>
    <row r="45" spans="1:7" x14ac:dyDescent="0.25">
      <c r="A45" s="6">
        <f t="shared" si="0"/>
        <v>0.43000000000000022</v>
      </c>
      <c r="B45" s="4">
        <f t="shared" si="1"/>
        <v>0.92416507998097486</v>
      </c>
      <c r="C45" s="4">
        <f t="shared" si="2"/>
        <v>-2.7744977533482162E-3</v>
      </c>
      <c r="D45" s="4">
        <f t="shared" si="3"/>
        <v>-2.7720064841979409E-3</v>
      </c>
      <c r="E45" s="4">
        <f t="shared" si="4"/>
        <v>-2.7720173212187451E-3</v>
      </c>
      <c r="F45" s="4">
        <f t="shared" si="5"/>
        <v>-2.7683716885515165E-3</v>
      </c>
      <c r="G45" s="9">
        <f t="shared" si="6"/>
        <v>0.92139326047218606</v>
      </c>
    </row>
    <row r="46" spans="1:7" x14ac:dyDescent="0.25">
      <c r="A46" s="6">
        <f t="shared" si="0"/>
        <v>0.44000000000000022</v>
      </c>
      <c r="B46" s="4">
        <f t="shared" si="1"/>
        <v>0.92139326047218606</v>
      </c>
      <c r="C46" s="4">
        <f t="shared" si="2"/>
        <v>-2.7683734293009001E-3</v>
      </c>
      <c r="D46" s="4">
        <f t="shared" si="3"/>
        <v>-2.7635624926743109E-3</v>
      </c>
      <c r="E46" s="4">
        <f t="shared" si="4"/>
        <v>-2.763583901342299E-3</v>
      </c>
      <c r="F46" s="4">
        <f t="shared" si="5"/>
        <v>-2.7575967060889774E-3</v>
      </c>
      <c r="G46" s="9">
        <f t="shared" si="6"/>
        <v>0.91862988331828221</v>
      </c>
    </row>
    <row r="47" spans="1:7" x14ac:dyDescent="0.25">
      <c r="A47" s="6">
        <f t="shared" si="0"/>
        <v>0.45000000000000023</v>
      </c>
      <c r="B47" s="4">
        <f t="shared" si="1"/>
        <v>0.91862988331828221</v>
      </c>
      <c r="C47" s="4">
        <f t="shared" si="2"/>
        <v>-2.7575985668159232E-3</v>
      </c>
      <c r="D47" s="4">
        <f t="shared" si="3"/>
        <v>-2.7504242508484943E-3</v>
      </c>
      <c r="E47" s="4">
        <f t="shared" si="4"/>
        <v>-2.7504568939861473E-3</v>
      </c>
      <c r="F47" s="4">
        <f t="shared" si="5"/>
        <v>-2.7420845090091795E-3</v>
      </c>
      <c r="G47" s="9">
        <f t="shared" si="6"/>
        <v>0.91587964242403319</v>
      </c>
    </row>
    <row r="48" spans="1:7" x14ac:dyDescent="0.25">
      <c r="A48" s="6">
        <f t="shared" si="0"/>
        <v>0.46000000000000024</v>
      </c>
      <c r="B48" s="4">
        <f t="shared" si="1"/>
        <v>0.91587964242403319</v>
      </c>
      <c r="C48" s="4">
        <f t="shared" si="2"/>
        <v>-2.7420864962067605E-3</v>
      </c>
      <c r="D48" s="4">
        <f t="shared" si="3"/>
        <v>-2.73250526052641E-3</v>
      </c>
      <c r="E48" s="4">
        <f t="shared" si="4"/>
        <v>-2.7325498132723227E-3</v>
      </c>
      <c r="F48" s="4">
        <f t="shared" si="5"/>
        <v>-2.7217487595912891E-3</v>
      </c>
      <c r="G48" s="9">
        <f t="shared" si="6"/>
        <v>0.91314731819013395</v>
      </c>
    </row>
    <row r="49" spans="1:7" x14ac:dyDescent="0.25">
      <c r="A49" s="6">
        <f t="shared" si="0"/>
        <v>0.47000000000000025</v>
      </c>
      <c r="B49" s="4">
        <f t="shared" si="1"/>
        <v>0.91314731819013395</v>
      </c>
      <c r="C49" s="4">
        <f t="shared" si="2"/>
        <v>-2.7217508800373969E-3</v>
      </c>
      <c r="D49" s="4">
        <f t="shared" si="3"/>
        <v>-2.7097193090861284E-3</v>
      </c>
      <c r="E49" s="4">
        <f t="shared" si="4"/>
        <v>-2.7097764590481477E-3</v>
      </c>
      <c r="F49" s="4">
        <f t="shared" si="5"/>
        <v>-2.6965033575710152E-3</v>
      </c>
      <c r="G49" s="9">
        <f t="shared" si="6"/>
        <v>0.91043777722782115</v>
      </c>
    </row>
    <row r="50" spans="1:7" x14ac:dyDescent="0.25">
      <c r="A50" s="6">
        <f t="shared" si="0"/>
        <v>0.48000000000000026</v>
      </c>
      <c r="B50" s="4">
        <f t="shared" si="1"/>
        <v>0.91043777722782115</v>
      </c>
      <c r="C50" s="4">
        <f t="shared" si="2"/>
        <v>-2.6965056183396743E-3</v>
      </c>
      <c r="D50" s="4">
        <f t="shared" si="3"/>
        <v>-2.6819803715135504E-3</v>
      </c>
      <c r="E50" s="4">
        <f t="shared" si="4"/>
        <v>-2.6820508189606576E-3</v>
      </c>
      <c r="F50" s="4">
        <f t="shared" si="5"/>
        <v>-2.6662623390016492E-3</v>
      </c>
      <c r="G50" s="9">
        <f t="shared" si="6"/>
        <v>0.90775597217143955</v>
      </c>
    </row>
    <row r="51" spans="1:7" x14ac:dyDescent="0.25">
      <c r="A51" s="6">
        <f t="shared" si="0"/>
        <v>0.49000000000000027</v>
      </c>
      <c r="B51" s="4">
        <f t="shared" si="1"/>
        <v>0.90775597217143955</v>
      </c>
      <c r="C51" s="4">
        <f t="shared" si="2"/>
        <v>-2.6662647474749246E-3</v>
      </c>
      <c r="D51" s="4">
        <f t="shared" si="3"/>
        <v>-2.6492025060192159E-3</v>
      </c>
      <c r="E51" s="4">
        <f t="shared" si="4"/>
        <v>-2.6492869641144214E-3</v>
      </c>
      <c r="F51" s="4">
        <f t="shared" si="5"/>
        <v>-2.6309397686345437E-3</v>
      </c>
      <c r="G51" s="9">
        <f t="shared" si="6"/>
        <v>0.90510694159537675</v>
      </c>
    </row>
    <row r="52" spans="1:7" x14ac:dyDescent="0.25">
      <c r="A52" s="6">
        <f t="shared" si="0"/>
        <v>0.50000000000000022</v>
      </c>
      <c r="B52" s="4">
        <f t="shared" si="1"/>
        <v>0.90510694159537675</v>
      </c>
      <c r="C52" s="4">
        <f t="shared" si="2"/>
        <v>-2.6309423325150596E-3</v>
      </c>
      <c r="D52" s="4">
        <f t="shared" si="3"/>
        <v>-2.6112997431098472E-3</v>
      </c>
      <c r="E52" s="4">
        <f t="shared" si="4"/>
        <v>-2.6113989381863433E-3</v>
      </c>
      <c r="F52" s="4">
        <f t="shared" si="5"/>
        <v>-2.590449625690887E-3</v>
      </c>
      <c r="G52" s="9">
        <f t="shared" si="6"/>
        <v>0.90249581004191037</v>
      </c>
    </row>
    <row r="53" spans="1:7" x14ac:dyDescent="0.25">
      <c r="A53" s="6">
        <f t="shared" si="0"/>
        <v>0.51000000000000023</v>
      </c>
      <c r="B53" s="4">
        <f t="shared" si="1"/>
        <v>0.90249581004191037</v>
      </c>
      <c r="C53" s="4">
        <f t="shared" si="2"/>
        <v>-2.5904523530150304E-3</v>
      </c>
      <c r="D53" s="4">
        <f t="shared" si="3"/>
        <v>-2.5681859679846744E-3</v>
      </c>
      <c r="E53" s="4">
        <f t="shared" si="4"/>
        <v>-2.5683006398675812E-3</v>
      </c>
      <c r="F53" s="4">
        <f t="shared" si="5"/>
        <v>-2.5447056828929548E-3</v>
      </c>
      <c r="G53" s="9">
        <f t="shared" si="6"/>
        <v>0.89992778816664165</v>
      </c>
    </row>
    <row r="54" spans="1:7" x14ac:dyDescent="0.25">
      <c r="A54" s="6">
        <f t="shared" si="0"/>
        <v>0.52000000000000024</v>
      </c>
      <c r="B54" s="4">
        <f t="shared" si="1"/>
        <v>0.89992778816664165</v>
      </c>
      <c r="C54" s="4">
        <f t="shared" si="2"/>
        <v>-2.5447085820447823E-3</v>
      </c>
      <c r="D54" s="4">
        <f t="shared" si="3"/>
        <v>-2.5197747961225826E-3</v>
      </c>
      <c r="E54" s="4">
        <f t="shared" si="4"/>
        <v>-2.5199056984986736E-3</v>
      </c>
      <c r="F54" s="4">
        <f t="shared" si="5"/>
        <v>-2.4936213786186869E-3</v>
      </c>
      <c r="G54" s="9">
        <f t="shared" si="6"/>
        <v>0.89740817300832398</v>
      </c>
    </row>
    <row r="55" spans="1:7" x14ac:dyDescent="0.25">
      <c r="A55" s="6">
        <f t="shared" si="0"/>
        <v>0.53000000000000025</v>
      </c>
      <c r="B55" s="4">
        <f t="shared" si="1"/>
        <v>0.89740817300832398</v>
      </c>
      <c r="C55" s="4">
        <f t="shared" si="2"/>
        <v>-2.4936244583446056E-3</v>
      </c>
      <c r="D55" s="4">
        <f t="shared" si="3"/>
        <v>-2.4659794419215953E-3</v>
      </c>
      <c r="E55" s="4">
        <f t="shared" si="4"/>
        <v>-2.46612734275946E-3</v>
      </c>
      <c r="F55" s="4">
        <f t="shared" si="5"/>
        <v>-2.4371096820386307E-3</v>
      </c>
      <c r="G55" s="9">
        <f t="shared" si="6"/>
        <v>0.89494234839003306</v>
      </c>
    </row>
    <row r="56" spans="1:7" x14ac:dyDescent="0.25">
      <c r="A56" s="6">
        <f t="shared" si="0"/>
        <v>0.54000000000000026</v>
      </c>
      <c r="B56" s="4">
        <f t="shared" si="1"/>
        <v>0.89494234839003306</v>
      </c>
      <c r="C56" s="4">
        <f t="shared" si="2"/>
        <v>-2.4371129514628911E-3</v>
      </c>
      <c r="D56" s="4">
        <f t="shared" si="3"/>
        <v>-2.4067125802470948E-3</v>
      </c>
      <c r="E56" s="4">
        <f t="shared" si="4"/>
        <v>-2.406878262270221E-3</v>
      </c>
      <c r="F56" s="4">
        <f t="shared" si="5"/>
        <v>-2.3750829510889426E-3</v>
      </c>
      <c r="G56" s="9">
        <f t="shared" si="6"/>
        <v>0.89253578545876866</v>
      </c>
    </row>
    <row r="57" spans="1:7" x14ac:dyDescent="0.25">
      <c r="A57" s="6">
        <f t="shared" si="0"/>
        <v>0.55000000000000027</v>
      </c>
      <c r="B57" s="4">
        <f t="shared" si="1"/>
        <v>0.89253578545876866</v>
      </c>
      <c r="C57" s="4">
        <f t="shared" si="2"/>
        <v>-2.375086419730007E-3</v>
      </c>
      <c r="D57" s="4">
        <f t="shared" si="3"/>
        <v>-2.3418862007394447E-3</v>
      </c>
      <c r="E57" s="4">
        <f t="shared" si="4"/>
        <v>-2.3420704619548437E-3</v>
      </c>
      <c r="F57" s="4">
        <f t="shared" si="5"/>
        <v>-2.3074527831280335E-3</v>
      </c>
      <c r="G57" s="9">
        <f t="shared" si="6"/>
        <v>0.89019404337072761</v>
      </c>
    </row>
    <row r="58" spans="1:7" x14ac:dyDescent="0.25">
      <c r="A58" s="6">
        <f t="shared" si="0"/>
        <v>0.56000000000000028</v>
      </c>
      <c r="B58" s="4">
        <f t="shared" si="1"/>
        <v>0.89019404337072761</v>
      </c>
      <c r="C58" s="4">
        <f t="shared" si="2"/>
        <v>-2.3074564609158687E-3</v>
      </c>
      <c r="D58" s="4">
        <f t="shared" si="3"/>
        <v>-2.2714114547254449E-3</v>
      </c>
      <c r="E58" s="4">
        <f t="shared" si="4"/>
        <v>-2.2716151090104207E-3</v>
      </c>
      <c r="F58" s="4">
        <f t="shared" si="5"/>
        <v>-2.2341298581179414E-3</v>
      </c>
      <c r="G58" s="9">
        <f t="shared" si="6"/>
        <v>0.88792277012964338</v>
      </c>
    </row>
    <row r="59" spans="1:7" x14ac:dyDescent="0.25">
      <c r="A59" s="6">
        <f t="shared" si="0"/>
        <v>0.57000000000000028</v>
      </c>
      <c r="B59" s="4">
        <f t="shared" si="1"/>
        <v>0.88792277012964338</v>
      </c>
      <c r="C59" s="4">
        <f t="shared" si="2"/>
        <v>-2.2341337554122997E-3</v>
      </c>
      <c r="D59" s="4">
        <f t="shared" si="3"/>
        <v>-2.1951984945709703E-3</v>
      </c>
      <c r="E59" s="4">
        <f t="shared" si="4"/>
        <v>-2.1954223723208068E-3</v>
      </c>
      <c r="F59" s="4">
        <f t="shared" si="5"/>
        <v>-2.1550237741640942E-3</v>
      </c>
      <c r="G59" s="9">
        <f t="shared" si="6"/>
        <v>0.88572770358575004</v>
      </c>
    </row>
    <row r="60" spans="1:7" x14ac:dyDescent="0.25">
      <c r="A60" s="6">
        <f t="shared" si="0"/>
        <v>0.58000000000000029</v>
      </c>
      <c r="B60" s="4">
        <f t="shared" si="1"/>
        <v>0.88572770358575004</v>
      </c>
      <c r="C60" s="4">
        <f t="shared" si="2"/>
        <v>-2.155027901773853E-3</v>
      </c>
      <c r="D60" s="4">
        <f t="shared" si="3"/>
        <v>-2.1131563053046532E-3</v>
      </c>
      <c r="E60" s="4">
        <f t="shared" si="4"/>
        <v>-2.1134012541439962E-3</v>
      </c>
      <c r="F60" s="4">
        <f t="shared" si="5"/>
        <v>-2.0700428752392207E-3</v>
      </c>
      <c r="G60" s="9">
        <f t="shared" si="6"/>
        <v>0.88361467260309834</v>
      </c>
    </row>
    <row r="61" spans="1:7" x14ac:dyDescent="0.25">
      <c r="A61" s="6">
        <f t="shared" si="0"/>
        <v>0.5900000000000003</v>
      </c>
      <c r="B61" s="4">
        <f t="shared" si="1"/>
        <v>0.88361467260309834</v>
      </c>
      <c r="C61" s="4">
        <f t="shared" si="2"/>
        <v>-2.0700472444428286E-3</v>
      </c>
      <c r="D61" s="4">
        <f t="shared" si="3"/>
        <v>-2.0251925283339312E-3</v>
      </c>
      <c r="E61" s="4">
        <f t="shared" si="4"/>
        <v>-2.0254594138947803E-3</v>
      </c>
      <c r="F61" s="4">
        <f t="shared" si="5"/>
        <v>-1.9790940709084005E-3</v>
      </c>
      <c r="G61" s="9">
        <f t="shared" si="6"/>
        <v>0.88158959840313023</v>
      </c>
    </row>
    <row r="62" spans="1:7" x14ac:dyDescent="0.25">
      <c r="A62" s="6">
        <f t="shared" si="0"/>
        <v>0.60000000000000031</v>
      </c>
      <c r="B62" s="4">
        <f t="shared" si="1"/>
        <v>0.88158959840313023</v>
      </c>
      <c r="C62" s="4">
        <f t="shared" si="2"/>
        <v>-1.9790986934755182E-3</v>
      </c>
      <c r="D62" s="4">
        <f t="shared" si="3"/>
        <v>-1.9312132770658542E-3</v>
      </c>
      <c r="E62" s="4">
        <f t="shared" si="4"/>
        <v>-1.9315029838351328E-3</v>
      </c>
      <c r="F62" s="4">
        <f t="shared" si="5"/>
        <v>-1.8820826478627595E-3</v>
      </c>
      <c r="G62" s="9">
        <f t="shared" si="6"/>
        <v>0.87965849609260682</v>
      </c>
    </row>
    <row r="63" spans="1:7" x14ac:dyDescent="0.25">
      <c r="A63" s="6">
        <f t="shared" si="0"/>
        <v>0.61000000000000032</v>
      </c>
      <c r="B63" s="4">
        <f t="shared" si="1"/>
        <v>0.87965849609260682</v>
      </c>
      <c r="C63" s="4">
        <f t="shared" si="2"/>
        <v>-1.8820875360771639E-3</v>
      </c>
      <c r="D63" s="4">
        <f t="shared" si="3"/>
        <v>-1.8311229442350262E-3</v>
      </c>
      <c r="E63" s="4">
        <f t="shared" si="4"/>
        <v>-1.8314363764748577E-3</v>
      </c>
      <c r="F63" s="4">
        <f t="shared" si="5"/>
        <v>-1.7789120730590858E-3</v>
      </c>
      <c r="G63" s="9">
        <f t="shared" si="6"/>
        <v>0.87782747638418079</v>
      </c>
    </row>
    <row r="64" spans="1:7" x14ac:dyDescent="0.25">
      <c r="A64" s="6">
        <f t="shared" si="0"/>
        <v>0.62000000000000033</v>
      </c>
      <c r="B64" s="4">
        <f t="shared" si="1"/>
        <v>0.87782747638418079</v>
      </c>
      <c r="C64" s="4">
        <f t="shared" si="2"/>
        <v>-1.778917239742891E-3</v>
      </c>
      <c r="D64" s="4">
        <f t="shared" si="3"/>
        <v>-1.7248240007304984E-3</v>
      </c>
      <c r="E64" s="4">
        <f t="shared" si="4"/>
        <v>-1.7251620834743252E-3</v>
      </c>
      <c r="F64" s="4">
        <f t="shared" si="5"/>
        <v>-1.6694837882514492E-3</v>
      </c>
      <c r="G64" s="9">
        <f t="shared" si="6"/>
        <v>0.87610274751811346</v>
      </c>
    </row>
    <row r="65" spans="1:7" x14ac:dyDescent="0.25">
      <c r="A65" s="6">
        <f t="shared" si="0"/>
        <v>0.63000000000000034</v>
      </c>
      <c r="B65" s="4">
        <f t="shared" si="1"/>
        <v>0.87610274751811346</v>
      </c>
      <c r="C65" s="4">
        <f t="shared" si="2"/>
        <v>-1.6694892467907763E-3</v>
      </c>
      <c r="D65" s="4">
        <f t="shared" si="3"/>
        <v>-1.6122167857017099E-3</v>
      </c>
      <c r="E65" s="4">
        <f t="shared" si="4"/>
        <v>-1.6125804658296251E-3</v>
      </c>
      <c r="F65" s="4">
        <f t="shared" si="5"/>
        <v>-1.5536969956890057E-3</v>
      </c>
      <c r="G65" s="9">
        <f t="shared" si="6"/>
        <v>0.87449061739385636</v>
      </c>
    </row>
    <row r="66" spans="1:7" x14ac:dyDescent="0.25">
      <c r="A66" s="6">
        <f t="shared" si="0"/>
        <v>0.64000000000000035</v>
      </c>
      <c r="B66" s="4">
        <f t="shared" si="1"/>
        <v>0.87449061739385636</v>
      </c>
      <c r="C66" s="4">
        <f t="shared" si="2"/>
        <v>-1.5537027600611342E-3</v>
      </c>
      <c r="D66" s="4">
        <f t="shared" si="3"/>
        <v>-1.4931992877113397E-3</v>
      </c>
      <c r="E66" s="4">
        <f t="shared" si="4"/>
        <v>-1.4935895351079977E-3</v>
      </c>
      <c r="F66" s="4">
        <f t="shared" si="5"/>
        <v>-1.4314484347412238E-3</v>
      </c>
      <c r="G66" s="9">
        <f t="shared" si="6"/>
        <v>0.87299749592044951</v>
      </c>
    </row>
    <row r="67" spans="1:7" x14ac:dyDescent="0.25">
      <c r="A67" s="6">
        <f t="shared" si="0"/>
        <v>0.65000000000000036</v>
      </c>
      <c r="B67" s="4">
        <f t="shared" si="1"/>
        <v>0.87299749592044951</v>
      </c>
      <c r="C67" s="4">
        <f t="shared" si="2"/>
        <v>-1.4314545195433393E-3</v>
      </c>
      <c r="D67" s="4">
        <f t="shared" si="3"/>
        <v>-1.3676669166894006E-3</v>
      </c>
      <c r="E67" s="4">
        <f t="shared" si="4"/>
        <v>-1.3680847254880946E-3</v>
      </c>
      <c r="F67" s="4">
        <f t="shared" si="5"/>
        <v>-1.3026321491979554E-3</v>
      </c>
      <c r="G67" s="9">
        <f t="shared" si="6"/>
        <v>0.87162989759493348</v>
      </c>
    </row>
    <row r="68" spans="1:7" x14ac:dyDescent="0.25">
      <c r="A68" s="6">
        <f t="shared" si="0"/>
        <v>0.66000000000000036</v>
      </c>
      <c r="B68" s="4">
        <f t="shared" si="1"/>
        <v>0.87162989759493348</v>
      </c>
      <c r="C68" s="4">
        <f t="shared" si="2"/>
        <v>-1.3026385696775855E-3</v>
      </c>
      <c r="D68" s="4">
        <f t="shared" si="3"/>
        <v>-1.2355122664286266E-3</v>
      </c>
      <c r="E68" s="4">
        <f t="shared" si="4"/>
        <v>-1.2359586563452307E-3</v>
      </c>
      <c r="F68" s="4">
        <f t="shared" si="5"/>
        <v>-1.1671392449768803E-3</v>
      </c>
      <c r="G68" s="9">
        <f t="shared" si="6"/>
        <v>0.8703944443182331</v>
      </c>
    </row>
    <row r="69" spans="1:7" x14ac:dyDescent="0.25">
      <c r="A69" s="6">
        <f t="shared" si="0"/>
        <v>0.67000000000000037</v>
      </c>
      <c r="B69" s="4">
        <f t="shared" si="1"/>
        <v>0.8703944443182331</v>
      </c>
      <c r="C69" s="4">
        <f t="shared" si="2"/>
        <v>-1.1671460170641224E-3</v>
      </c>
      <c r="D69" s="4">
        <f t="shared" si="3"/>
        <v>-1.0966248673459124E-3</v>
      </c>
      <c r="E69" s="4">
        <f t="shared" si="4"/>
        <v>-1.0971008851065102E-3</v>
      </c>
      <c r="F69" s="4">
        <f t="shared" si="5"/>
        <v>-1.0248576379551077E-3</v>
      </c>
      <c r="G69" s="9">
        <f t="shared" si="6"/>
        <v>0.86929786845824575</v>
      </c>
    </row>
    <row r="70" spans="1:7" x14ac:dyDescent="0.25">
      <c r="A70" s="6">
        <f t="shared" si="0"/>
        <v>0.68000000000000038</v>
      </c>
      <c r="B70" s="4">
        <f t="shared" si="1"/>
        <v>0.86929786845824575</v>
      </c>
      <c r="C70" s="4">
        <f t="shared" si="2"/>
        <v>-1.024864778296728E-3</v>
      </c>
      <c r="D70" s="4">
        <f t="shared" si="3"/>
        <v>-9.5089092921801788E-4</v>
      </c>
      <c r="E70" s="4">
        <f t="shared" si="4"/>
        <v>-9.5139765008420694E-4</v>
      </c>
      <c r="F70" s="4">
        <f t="shared" si="5"/>
        <v>-8.7567179162455493E-4</v>
      </c>
      <c r="G70" s="9">
        <f t="shared" si="6"/>
        <v>0.86834701617015808</v>
      </c>
    </row>
    <row r="71" spans="1:7" x14ac:dyDescent="0.25">
      <c r="A71" s="6">
        <f t="shared" ref="A71:A102" si="7">A70+0.01</f>
        <v>0.69000000000000039</v>
      </c>
      <c r="B71" s="4">
        <f t="shared" ref="B71:B102" si="8">G70</f>
        <v>0.86834701617015808</v>
      </c>
      <c r="C71" s="4">
        <f t="shared" ref="C71:C102" si="9">0.01*(A71*EXP(-A71^2)-2*A71*B71)</f>
        <v>-8.7567931762010608E-4</v>
      </c>
      <c r="D71" s="4">
        <f t="shared" ref="D71:D102" si="10">0.01*((A71+0.005)*EXP(-(A71+0.005)^2)-2*(A71+0.005)*(B71+C71/2))</f>
        <v>-7.981930735823339E-4</v>
      </c>
      <c r="E71" s="4">
        <f t="shared" ref="E71:E102" si="11">0.01*((A71+0.005)*EXP(-(A71+0.005)^2)-2*(A71+0.005)*(B71+D71/2))</f>
        <v>-7.9873160297839758E-4</v>
      </c>
      <c r="F71" s="4">
        <f t="shared" ref="F71:F102" si="12">0.01*((A71+0.01)*EXP(-(A71+0.01)^2)-2*(A71+0.01)*(B71+E71))</f>
        <v>-7.194624442528586E-4</v>
      </c>
      <c r="G71" s="9">
        <f t="shared" ref="G71:G102" si="13">B71+(C71+2*D71+2*E71+F71)/6</f>
        <v>0.86754885098432566</v>
      </c>
    </row>
    <row r="72" spans="1:7" x14ac:dyDescent="0.25">
      <c r="A72" s="6">
        <f t="shared" si="7"/>
        <v>0.7000000000000004</v>
      </c>
      <c r="B72" s="4">
        <f t="shared" si="8"/>
        <v>0.86754885098432566</v>
      </c>
      <c r="C72" s="4">
        <f t="shared" si="9"/>
        <v>-7.1947037409290319E-4</v>
      </c>
      <c r="D72" s="4">
        <f t="shared" si="10"/>
        <v>-6.3841005547478509E-4</v>
      </c>
      <c r="E72" s="4">
        <f t="shared" si="11"/>
        <v>-6.3898153072104334E-4</v>
      </c>
      <c r="F72" s="4">
        <f t="shared" si="12"/>
        <v>-5.5610632521209565E-4</v>
      </c>
      <c r="G72" s="9">
        <f t="shared" si="13"/>
        <v>0.86691045767237618</v>
      </c>
    </row>
    <row r="73" spans="1:7" x14ac:dyDescent="0.25">
      <c r="A73" s="6">
        <f t="shared" si="7"/>
        <v>0.71000000000000041</v>
      </c>
      <c r="B73" s="4">
        <f t="shared" si="8"/>
        <v>0.86691045767237618</v>
      </c>
      <c r="C73" s="4">
        <f t="shared" si="9"/>
        <v>-5.5611467791865103E-4</v>
      </c>
      <c r="D73" s="4">
        <f t="shared" si="10"/>
        <v>-4.7141647415701373E-4</v>
      </c>
      <c r="E73" s="4">
        <f t="shared" si="11"/>
        <v>-4.7202206631390852E-4</v>
      </c>
      <c r="F73" s="4">
        <f t="shared" si="12"/>
        <v>-3.8547586011721479E-4</v>
      </c>
      <c r="G73" s="9">
        <f t="shared" si="13"/>
        <v>0.86643904640254654</v>
      </c>
    </row>
    <row r="74" spans="1:7" x14ac:dyDescent="0.25">
      <c r="A74" s="6">
        <f t="shared" si="7"/>
        <v>0.72000000000000042</v>
      </c>
      <c r="B74" s="4">
        <f t="shared" si="8"/>
        <v>0.86643904640254654</v>
      </c>
      <c r="C74" s="4">
        <f t="shared" si="9"/>
        <v>-3.8548465558658985E-4</v>
      </c>
      <c r="D74" s="4">
        <f t="shared" si="10"/>
        <v>-2.9708247246387212E-4</v>
      </c>
      <c r="E74" s="4">
        <f t="shared" si="11"/>
        <v>-2.9772338829151093E-4</v>
      </c>
      <c r="F74" s="4">
        <f t="shared" si="12"/>
        <v>-2.074388643941605E-4</v>
      </c>
      <c r="G74" s="9">
        <f t="shared" si="13"/>
        <v>0.86614195719563125</v>
      </c>
    </row>
    <row r="75" spans="1:7" x14ac:dyDescent="0.25">
      <c r="A75" s="6">
        <f t="shared" si="7"/>
        <v>0.73000000000000043</v>
      </c>
      <c r="B75" s="4">
        <f t="shared" si="8"/>
        <v>0.86614195719563125</v>
      </c>
      <c r="C75" s="4">
        <f t="shared" si="9"/>
        <v>-2.0744812344225316E-4</v>
      </c>
      <c r="D75" s="4">
        <f t="shared" si="10"/>
        <v>-1.1527342437976484E-4</v>
      </c>
      <c r="E75" s="4">
        <f t="shared" si="11"/>
        <v>-1.1595090841787448E-4</v>
      </c>
      <c r="F75" s="4">
        <f t="shared" si="12"/>
        <v>-2.1858224874582446E-5</v>
      </c>
      <c r="G75" s="9">
        <f t="shared" si="13"/>
        <v>0.86602666469331258</v>
      </c>
    </row>
    <row r="76" spans="1:7" x14ac:dyDescent="0.25">
      <c r="A76" s="6">
        <f t="shared" si="7"/>
        <v>0.74000000000000044</v>
      </c>
      <c r="B76" s="4">
        <f t="shared" si="8"/>
        <v>0.86602666469331258</v>
      </c>
      <c r="C76" s="4">
        <f t="shared" si="9"/>
        <v>-2.1867969284850021E-5</v>
      </c>
      <c r="D76" s="4">
        <f t="shared" si="10"/>
        <v>7.4150389571590034E-5</v>
      </c>
      <c r="E76" s="4">
        <f t="shared" si="11"/>
        <v>7.3435052798109801E-5</v>
      </c>
      <c r="F76" s="4">
        <f t="shared" si="12"/>
        <v>1.7140843101058902E-4</v>
      </c>
      <c r="G76" s="9">
        <f t="shared" si="13"/>
        <v>0.86610078325105677</v>
      </c>
    </row>
    <row r="77" spans="1:7" x14ac:dyDescent="0.25">
      <c r="A77" s="6">
        <f t="shared" si="7"/>
        <v>0.75000000000000044</v>
      </c>
      <c r="B77" s="4">
        <f t="shared" si="8"/>
        <v>0.86610078325105677</v>
      </c>
      <c r="C77" s="4">
        <f t="shared" si="9"/>
        <v>1.7139817843639938E-4</v>
      </c>
      <c r="D77" s="4">
        <f t="shared" si="10"/>
        <v>2.7133411956455468E-4</v>
      </c>
      <c r="E77" s="4">
        <f t="shared" si="11"/>
        <v>2.7057960320903574E-4</v>
      </c>
      <c r="F77" s="4">
        <f t="shared" si="12"/>
        <v>3.7250907889252671E-4</v>
      </c>
      <c r="G77" s="9">
        <f t="shared" si="13"/>
        <v>0.86637207236820279</v>
      </c>
    </row>
    <row r="78" spans="1:7" x14ac:dyDescent="0.25">
      <c r="A78" s="6">
        <f t="shared" si="7"/>
        <v>0.76000000000000045</v>
      </c>
      <c r="B78" s="4">
        <f t="shared" si="8"/>
        <v>0.86637207236820279</v>
      </c>
      <c r="C78" s="4">
        <f t="shared" si="9"/>
        <v>3.724982942806854E-4</v>
      </c>
      <c r="D78" s="4">
        <f t="shared" si="10"/>
        <v>4.7642869680377233E-4</v>
      </c>
      <c r="E78" s="4">
        <f t="shared" si="11"/>
        <v>4.7563362922447227E-4</v>
      </c>
      <c r="F78" s="4">
        <f t="shared" si="12"/>
        <v>5.8159765446225587E-4</v>
      </c>
      <c r="G78" s="9">
        <f t="shared" si="13"/>
        <v>0.86684844246833603</v>
      </c>
    </row>
    <row r="79" spans="1:7" x14ac:dyDescent="0.25">
      <c r="A79" s="6">
        <f t="shared" si="7"/>
        <v>0.77000000000000046</v>
      </c>
      <c r="B79" s="4">
        <f t="shared" si="8"/>
        <v>0.86684844246833603</v>
      </c>
      <c r="C79" s="4">
        <f t="shared" si="9"/>
        <v>5.8158631281026048E-4</v>
      </c>
      <c r="D79" s="4">
        <f t="shared" si="10"/>
        <v>6.8959119744703261E-4</v>
      </c>
      <c r="E79" s="4">
        <f t="shared" si="11"/>
        <v>6.8875415959109845E-4</v>
      </c>
      <c r="F79" s="4">
        <f t="shared" si="12"/>
        <v>7.9883442431539998E-4</v>
      </c>
      <c r="G79" s="9">
        <f t="shared" si="13"/>
        <v>0.86753796104353631</v>
      </c>
    </row>
    <row r="80" spans="1:7" x14ac:dyDescent="0.25">
      <c r="A80" s="6">
        <f t="shared" si="7"/>
        <v>0.78000000000000047</v>
      </c>
      <c r="B80" s="4">
        <f t="shared" si="8"/>
        <v>0.86753796104353631</v>
      </c>
      <c r="C80" s="4">
        <f t="shared" si="9"/>
        <v>7.988224994318993E-4</v>
      </c>
      <c r="D80" s="4">
        <f t="shared" si="10"/>
        <v>9.1098522064489537E-4</v>
      </c>
      <c r="E80" s="4">
        <f t="shared" si="11"/>
        <v>9.1010474328337529E-4</v>
      </c>
      <c r="F80" s="4">
        <f t="shared" si="12"/>
        <v>1.024386371185584E-3</v>
      </c>
      <c r="G80" s="9">
        <f t="shared" si="13"/>
        <v>0.8684488591766153</v>
      </c>
    </row>
    <row r="81" spans="1:7" x14ac:dyDescent="0.25">
      <c r="A81" s="6">
        <f t="shared" si="7"/>
        <v>0.79000000000000048</v>
      </c>
      <c r="B81" s="4">
        <f t="shared" si="8"/>
        <v>0.8684488591766153</v>
      </c>
      <c r="C81" s="4">
        <f t="shared" si="9"/>
        <v>1.0243738356268128E-3</v>
      </c>
      <c r="D81" s="4">
        <f t="shared" si="10"/>
        <v>1.1407812812550123E-3</v>
      </c>
      <c r="E81" s="4">
        <f t="shared" si="11"/>
        <v>1.1398558420622673E-3</v>
      </c>
      <c r="F81" s="4">
        <f t="shared" si="12"/>
        <v>1.2584275941407829E-3</v>
      </c>
      <c r="G81" s="9">
        <f t="shared" si="13"/>
        <v>0.86958953845601561</v>
      </c>
    </row>
    <row r="82" spans="1:7" x14ac:dyDescent="0.25">
      <c r="A82" s="6">
        <f t="shared" si="7"/>
        <v>0.80000000000000049</v>
      </c>
      <c r="B82" s="4">
        <f t="shared" si="8"/>
        <v>0.86958953845601561</v>
      </c>
      <c r="C82" s="4">
        <f t="shared" si="9"/>
        <v>1.2584144191433743E-3</v>
      </c>
      <c r="D82" s="4">
        <f t="shared" si="10"/>
        <v>1.3791572178226219E-3</v>
      </c>
      <c r="E82" s="4">
        <f t="shared" si="11"/>
        <v>1.3781852382932548E-3</v>
      </c>
      <c r="F82" s="4">
        <f t="shared" si="12"/>
        <v>1.5011397243516189E-3</v>
      </c>
      <c r="G82" s="9">
        <f t="shared" si="13"/>
        <v>0.87096857829863672</v>
      </c>
    </row>
    <row r="83" spans="1:7" x14ac:dyDescent="0.25">
      <c r="A83" s="6">
        <f t="shared" si="7"/>
        <v>0.8100000000000005</v>
      </c>
      <c r="B83" s="4">
        <f t="shared" si="8"/>
        <v>0.87096857829863672</v>
      </c>
      <c r="C83" s="4">
        <f t="shared" si="9"/>
        <v>1.5011258797615068E-3</v>
      </c>
      <c r="D83" s="4">
        <f t="shared" si="10"/>
        <v>1.626298616454427E-3</v>
      </c>
      <c r="E83" s="4">
        <f t="shared" si="11"/>
        <v>1.6252784586503789E-3</v>
      </c>
      <c r="F83" s="4">
        <f t="shared" si="12"/>
        <v>1.7527123570770687E-3</v>
      </c>
      <c r="G83" s="9">
        <f t="shared" si="13"/>
        <v>0.87259474369647805</v>
      </c>
    </row>
    <row r="84" spans="1:7" x14ac:dyDescent="0.25">
      <c r="A84" s="6">
        <f t="shared" si="7"/>
        <v>0.82000000000000051</v>
      </c>
      <c r="B84" s="4">
        <f t="shared" si="8"/>
        <v>0.87259474369647805</v>
      </c>
      <c r="C84" s="4">
        <f t="shared" si="9"/>
        <v>1.7526978112743351E-3</v>
      </c>
      <c r="D84" s="4">
        <f t="shared" si="10"/>
        <v>1.8823992512505461E-3</v>
      </c>
      <c r="E84" s="4">
        <f t="shared" si="11"/>
        <v>1.881329214370744E-3</v>
      </c>
      <c r="F84" s="4">
        <f t="shared" si="12"/>
        <v>2.0133435005516963E-3</v>
      </c>
      <c r="G84" s="9">
        <f t="shared" si="13"/>
        <v>0.87447699340365614</v>
      </c>
    </row>
    <row r="85" spans="1:7" x14ac:dyDescent="0.25">
      <c r="A85" s="6">
        <f t="shared" si="7"/>
        <v>0.83000000000000052</v>
      </c>
      <c r="B85" s="4">
        <f t="shared" si="8"/>
        <v>0.87447699340365614</v>
      </c>
      <c r="C85" s="4">
        <f t="shared" si="9"/>
        <v>2.0133282203710933E-3</v>
      </c>
      <c r="D85" s="4">
        <f t="shared" si="10"/>
        <v>2.1476615419989929E-3</v>
      </c>
      <c r="E85" s="4">
        <f t="shared" si="11"/>
        <v>2.1465398587633988E-3</v>
      </c>
      <c r="F85" s="4">
        <f t="shared" si="12"/>
        <v>2.2832400424993883E-3</v>
      </c>
      <c r="G85" s="9">
        <f t="shared" si="13"/>
        <v>0.87662448858105535</v>
      </c>
    </row>
    <row r="86" spans="1:7" x14ac:dyDescent="0.25">
      <c r="A86" s="6">
        <f t="shared" si="7"/>
        <v>0.84000000000000052</v>
      </c>
      <c r="B86" s="4">
        <f t="shared" si="8"/>
        <v>0.87662448858105535</v>
      </c>
      <c r="C86" s="4">
        <f t="shared" si="9"/>
        <v>2.2832239931463061E-3</v>
      </c>
      <c r="D86" s="4">
        <f t="shared" si="10"/>
        <v>2.4222970298789902E-3</v>
      </c>
      <c r="E86" s="4">
        <f t="shared" si="11"/>
        <v>2.4211218627185984E-3</v>
      </c>
      <c r="F86" s="4">
        <f t="shared" si="12"/>
        <v>2.5626182350414186E-3</v>
      </c>
      <c r="G86" s="9">
        <f t="shared" si="13"/>
        <v>0.87904660191661921</v>
      </c>
    </row>
    <row r="87" spans="1:7" x14ac:dyDescent="0.25">
      <c r="A87" s="6">
        <f t="shared" si="7"/>
        <v>0.85000000000000053</v>
      </c>
      <c r="B87" s="4">
        <f t="shared" si="8"/>
        <v>0.87904660191661921</v>
      </c>
      <c r="C87" s="4">
        <f t="shared" si="9"/>
        <v>2.5626013800030488E-3</v>
      </c>
      <c r="D87" s="4">
        <f t="shared" si="10"/>
        <v>2.7065268719636592E-3</v>
      </c>
      <c r="E87" s="4">
        <f t="shared" si="11"/>
        <v>2.7052963090073946E-3</v>
      </c>
      <c r="F87" s="4">
        <f t="shared" si="12"/>
        <v>2.8517041988122996E-3</v>
      </c>
      <c r="G87" s="9">
        <f t="shared" si="13"/>
        <v>0.88175292724007881</v>
      </c>
    </row>
    <row r="88" spans="1:7" x14ac:dyDescent="0.25">
      <c r="A88" s="6">
        <f t="shared" si="7"/>
        <v>0.86000000000000054</v>
      </c>
      <c r="B88" s="4">
        <f t="shared" si="8"/>
        <v>0.88175292724007881</v>
      </c>
      <c r="C88" s="4">
        <f t="shared" si="9"/>
        <v>2.8516864997637217E-3</v>
      </c>
      <c r="D88" s="4">
        <f t="shared" si="10"/>
        <v>3.0005823553594046E-3</v>
      </c>
      <c r="E88" s="4">
        <f t="shared" si="11"/>
        <v>2.9992944062085013E-3</v>
      </c>
      <c r="F88" s="4">
        <f t="shared" si="12"/>
        <v>3.1507344471446543E-3</v>
      </c>
      <c r="G88" s="9">
        <f t="shared" si="13"/>
        <v>0.88475328965175282</v>
      </c>
    </row>
    <row r="89" spans="1:7" x14ac:dyDescent="0.25">
      <c r="A89" s="6">
        <f t="shared" si="7"/>
        <v>0.87000000000000055</v>
      </c>
      <c r="B89" s="4">
        <f t="shared" si="8"/>
        <v>0.88475328965175282</v>
      </c>
      <c r="C89" s="4">
        <f t="shared" si="9"/>
        <v>3.1507158638495558E-3</v>
      </c>
      <c r="D89" s="4">
        <f t="shared" si="10"/>
        <v>3.3047054318682866E-3</v>
      </c>
      <c r="E89" s="4">
        <f t="shared" si="11"/>
        <v>3.3033580231481242E-3</v>
      </c>
      <c r="F89" s="4">
        <f t="shared" si="12"/>
        <v>3.4599564312349207E-3</v>
      </c>
      <c r="G89" s="9">
        <f t="shared" si="13"/>
        <v>0.88805775618593907</v>
      </c>
    </row>
    <row r="90" spans="1:7" x14ac:dyDescent="0.25">
      <c r="A90" s="6">
        <f t="shared" si="7"/>
        <v>0.88000000000000056</v>
      </c>
      <c r="B90" s="4">
        <f t="shared" si="8"/>
        <v>0.88805775618593907</v>
      </c>
      <c r="C90" s="4">
        <f t="shared" si="9"/>
        <v>3.4599369214406471E-3</v>
      </c>
      <c r="D90" s="4">
        <f t="shared" si="10"/>
        <v>3.6191492741119349E-3</v>
      </c>
      <c r="E90" s="4">
        <f t="shared" si="11"/>
        <v>3.6177402447907948E-3</v>
      </c>
      <c r="F90" s="4">
        <f t="shared" si="12"/>
        <v>3.7796291072550448E-3</v>
      </c>
      <c r="G90" s="9">
        <f t="shared" si="13"/>
        <v>0.89167664703035598</v>
      </c>
    </row>
    <row r="91" spans="1:7" x14ac:dyDescent="0.25">
      <c r="A91" s="6">
        <f t="shared" si="7"/>
        <v>0.89000000000000057</v>
      </c>
      <c r="B91" s="4">
        <f t="shared" si="8"/>
        <v>0.89167664703035598</v>
      </c>
      <c r="C91" s="4">
        <f t="shared" si="9"/>
        <v>3.7796086265816987E-3</v>
      </c>
      <c r="D91" s="4">
        <f t="shared" si="10"/>
        <v>3.9441788541100253E-3</v>
      </c>
      <c r="E91" s="4">
        <f t="shared" si="11"/>
        <v>3.9427059505736462E-3</v>
      </c>
      <c r="F91" s="4">
        <f t="shared" si="12"/>
        <v>4.110023526431532E-3</v>
      </c>
      <c r="G91" s="9">
        <f t="shared" si="13"/>
        <v>0.89562054732408602</v>
      </c>
    </row>
    <row r="92" spans="1:7" x14ac:dyDescent="0.25">
      <c r="A92" s="6">
        <f t="shared" si="7"/>
        <v>0.90000000000000058</v>
      </c>
      <c r="B92" s="4">
        <f t="shared" si="8"/>
        <v>0.89562054732408602</v>
      </c>
      <c r="C92" s="4">
        <f t="shared" si="9"/>
        <v>4.1100020282547178E-3</v>
      </c>
      <c r="D92" s="4">
        <f t="shared" si="10"/>
        <v>4.2800715453642259E-3</v>
      </c>
      <c r="E92" s="4">
        <f t="shared" si="11"/>
        <v>4.2785324162343862E-3</v>
      </c>
      <c r="F92" s="4">
        <f t="shared" si="12"/>
        <v>4.451423449172414E-3</v>
      </c>
      <c r="G92" s="9">
        <f t="shared" si="13"/>
        <v>0.89990031955752336</v>
      </c>
    </row>
    <row r="93" spans="1:7" x14ac:dyDescent="0.25">
      <c r="A93" s="6">
        <f t="shared" si="7"/>
        <v>0.91000000000000059</v>
      </c>
      <c r="B93" s="4">
        <f t="shared" si="8"/>
        <v>0.89990031955752336</v>
      </c>
      <c r="C93" s="4">
        <f t="shared" si="9"/>
        <v>4.4514008844993213E-3</v>
      </c>
      <c r="D93" s="4">
        <f t="shared" si="10"/>
        <v>4.6271177495593929E-3</v>
      </c>
      <c r="E93" s="4">
        <f t="shared" si="11"/>
        <v>4.6255099402440951E-3</v>
      </c>
      <c r="F93" s="4">
        <f t="shared" si="12"/>
        <v>4.8041259843852211E-3</v>
      </c>
      <c r="G93" s="9">
        <f t="shared" si="13"/>
        <v>0.90452711659893859</v>
      </c>
    </row>
    <row r="94" spans="1:7" x14ac:dyDescent="0.25">
      <c r="A94" s="6">
        <f t="shared" si="7"/>
        <v>0.9200000000000006</v>
      </c>
      <c r="B94" s="4">
        <f t="shared" si="8"/>
        <v>0.90452711659893859</v>
      </c>
      <c r="C94" s="4">
        <f t="shared" si="9"/>
        <v>4.8041023017236714E-3</v>
      </c>
      <c r="D94" s="4">
        <f t="shared" si="10"/>
        <v>4.9856215490578972E-3</v>
      </c>
      <c r="E94" s="4">
        <f t="shared" si="11"/>
        <v>4.9839424960200556E-3</v>
      </c>
      <c r="F94" s="4">
        <f t="shared" si="12"/>
        <v>5.1684422551950809E-3</v>
      </c>
      <c r="G94" s="9">
        <f t="shared" si="13"/>
        <v>0.90951239537345108</v>
      </c>
    </row>
    <row r="95" spans="1:7" x14ac:dyDescent="0.25">
      <c r="A95" s="6">
        <f t="shared" si="7"/>
        <v>0.9300000000000006</v>
      </c>
      <c r="B95" s="4">
        <f t="shared" si="8"/>
        <v>0.90951239537345108</v>
      </c>
      <c r="C95" s="4">
        <f t="shared" si="9"/>
        <v>5.1684174004151219E-3</v>
      </c>
      <c r="D95" s="4">
        <f t="shared" si="10"/>
        <v>5.3559013864307257E-3</v>
      </c>
      <c r="E95" s="4">
        <f t="shared" si="11"/>
        <v>5.3541484111614794E-3</v>
      </c>
      <c r="F95" s="4">
        <f t="shared" si="12"/>
        <v>5.5446980923411493E-3</v>
      </c>
      <c r="G95" s="9">
        <f t="shared" si="13"/>
        <v>0.91486793122144117</v>
      </c>
    </row>
    <row r="96" spans="1:7" x14ac:dyDescent="0.25">
      <c r="A96" s="6">
        <f t="shared" si="7"/>
        <v>0.94000000000000061</v>
      </c>
      <c r="B96" s="4">
        <f t="shared" si="8"/>
        <v>0.91486793122144117</v>
      </c>
      <c r="C96" s="4">
        <f t="shared" si="9"/>
        <v>5.5446720085287702E-3</v>
      </c>
      <c r="D96" s="4">
        <f t="shared" si="10"/>
        <v>5.7382907723402049E-3</v>
      </c>
      <c r="E96" s="4">
        <f t="shared" si="11"/>
        <v>5.7364610750221881E-3</v>
      </c>
      <c r="F96" s="4">
        <f t="shared" si="12"/>
        <v>5.9332347566031923E-3</v>
      </c>
      <c r="G96" s="9">
        <f t="shared" si="13"/>
        <v>0.92060583296475063</v>
      </c>
    </row>
    <row r="97" spans="1:7" x14ac:dyDescent="0.25">
      <c r="A97" s="6">
        <f t="shared" si="7"/>
        <v>0.95000000000000062</v>
      </c>
      <c r="B97" s="4">
        <f t="shared" si="8"/>
        <v>0.92060583296475063</v>
      </c>
      <c r="C97" s="4">
        <f t="shared" si="9"/>
        <v>5.9332073839057347E-3</v>
      </c>
      <c r="D97" s="4">
        <f t="shared" si="10"/>
        <v>6.1331390231645286E-3</v>
      </c>
      <c r="E97" s="4">
        <f t="shared" si="11"/>
        <v>6.1312296760096087E-3</v>
      </c>
      <c r="F97" s="4">
        <f t="shared" si="12"/>
        <v>6.3344096916870931E-3</v>
      </c>
      <c r="G97" s="9">
        <f t="shared" si="13"/>
        <v>0.92673855871040745</v>
      </c>
    </row>
    <row r="98" spans="1:7" x14ac:dyDescent="0.25">
      <c r="A98" s="6">
        <f t="shared" si="7"/>
        <v>0.96000000000000063</v>
      </c>
      <c r="B98" s="4">
        <f t="shared" si="8"/>
        <v>0.92673855871040745</v>
      </c>
      <c r="C98" s="4">
        <f t="shared" si="9"/>
        <v>6.3343809671498686E-3</v>
      </c>
      <c r="D98" s="4">
        <f t="shared" si="10"/>
        <v>6.5408120298333736E-3</v>
      </c>
      <c r="E98" s="4">
        <f t="shared" si="11"/>
        <v>6.538819970078478E-3</v>
      </c>
      <c r="F98" s="4">
        <f t="shared" si="12"/>
        <v>6.748597309079305E-3</v>
      </c>
      <c r="G98" s="9">
        <f t="shared" si="13"/>
        <v>0.93327893242308291</v>
      </c>
    </row>
    <row r="99" spans="1:7" x14ac:dyDescent="0.25">
      <c r="A99" s="6">
        <f t="shared" si="7"/>
        <v>0.97000000000000064</v>
      </c>
      <c r="B99" s="4">
        <f t="shared" si="8"/>
        <v>0.93327893242308291</v>
      </c>
      <c r="C99" s="4">
        <f t="shared" si="9"/>
        <v>6.748567166472921E-3</v>
      </c>
      <c r="D99" s="4">
        <f t="shared" si="10"/>
        <v>6.9616930594275737E-3</v>
      </c>
      <c r="E99" s="4">
        <f t="shared" si="11"/>
        <v>6.9596150819712663E-3</v>
      </c>
      <c r="F99" s="4">
        <f t="shared" si="12"/>
        <v>7.1761898064664174E-3</v>
      </c>
      <c r="G99" s="9">
        <f t="shared" si="13"/>
        <v>0.94024016129903909</v>
      </c>
    </row>
    <row r="100" spans="1:7" x14ac:dyDescent="0.25">
      <c r="A100" s="6">
        <f t="shared" si="7"/>
        <v>0.98000000000000065</v>
      </c>
      <c r="B100" s="4">
        <f t="shared" si="8"/>
        <v>0.94024016129903909</v>
      </c>
      <c r="C100" s="4">
        <f t="shared" si="9"/>
        <v>7.1761581761043145E-3</v>
      </c>
      <c r="D100" s="4">
        <f t="shared" si="10"/>
        <v>7.3961835911838629E-3</v>
      </c>
      <c r="E100" s="4">
        <f t="shared" si="11"/>
        <v>7.3940163408453309E-3</v>
      </c>
      <c r="F100" s="4">
        <f t="shared" si="12"/>
        <v>7.6175980214060494E-3</v>
      </c>
      <c r="G100" s="9">
        <f t="shared" si="13"/>
        <v>0.94763585397596717</v>
      </c>
    </row>
    <row r="101" spans="1:7" x14ac:dyDescent="0.25">
      <c r="A101" s="6">
        <f t="shared" si="7"/>
        <v>0.99000000000000066</v>
      </c>
      <c r="B101" s="4">
        <f t="shared" si="8"/>
        <v>0.94763585397596717</v>
      </c>
      <c r="C101" s="4">
        <f t="shared" si="9"/>
        <v>7.6175648299516112E-3</v>
      </c>
      <c r="D101" s="4">
        <f t="shared" si="10"/>
        <v>7.8447041886385554E-3</v>
      </c>
      <c r="E101" s="4">
        <f t="shared" si="11"/>
        <v>7.8424441520196231E-3</v>
      </c>
      <c r="F101" s="4">
        <f t="shared" si="12"/>
        <v>8.0732523220307557E-3</v>
      </c>
      <c r="G101" s="9">
        <f t="shared" si="13"/>
        <v>0.95548003961485029</v>
      </c>
    </row>
    <row r="102" spans="1:7" ht="15.75" thickBot="1" x14ac:dyDescent="0.3">
      <c r="A102" s="7">
        <f t="shared" si="7"/>
        <v>1.0000000000000007</v>
      </c>
      <c r="B102" s="8">
        <f t="shared" si="8"/>
        <v>0.95548003961485029</v>
      </c>
      <c r="C102" s="8">
        <f t="shared" si="9"/>
        <v>8.0732174922934861E-3</v>
      </c>
      <c r="D102" s="8">
        <f t="shared" si="10"/>
        <v>8.3076954097420028E-3</v>
      </c>
      <c r="E102" s="8">
        <f t="shared" si="11"/>
        <v>8.3053389066716447E-3</v>
      </c>
      <c r="F102" s="8">
        <f t="shared" si="12"/>
        <v>8.543603536667322E-3</v>
      </c>
      <c r="G102" s="10">
        <f t="shared" si="13"/>
        <v>0.96378718789181494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2F95A-9E63-42C4-82AA-9DD54BFE2F83}">
  <dimension ref="A1:G1002"/>
  <sheetViews>
    <sheetView workbookViewId="0"/>
  </sheetViews>
  <sheetFormatPr defaultRowHeight="15" x14ac:dyDescent="0.25"/>
  <cols>
    <col min="1" max="1" width="9.28515625" style="1" bestFit="1" customWidth="1"/>
    <col min="2" max="2" width="9.5703125" style="1" bestFit="1" customWidth="1"/>
    <col min="3" max="6" width="10.42578125" style="1" bestFit="1" customWidth="1"/>
    <col min="7" max="7" width="9.5703125" style="1" bestFit="1" customWidth="1"/>
    <col min="8" max="16384" width="9.140625" style="1"/>
  </cols>
  <sheetData>
    <row r="1" spans="1:7" x14ac:dyDescent="0.25">
      <c r="A1" s="17" t="s">
        <v>0</v>
      </c>
      <c r="B1" s="18" t="s">
        <v>6</v>
      </c>
      <c r="C1" s="18" t="s">
        <v>8</v>
      </c>
      <c r="D1" s="18" t="s">
        <v>9</v>
      </c>
      <c r="E1" s="18" t="s">
        <v>10</v>
      </c>
      <c r="F1" s="18" t="s">
        <v>11</v>
      </c>
      <c r="G1" s="19" t="s">
        <v>12</v>
      </c>
    </row>
    <row r="2" spans="1:7" x14ac:dyDescent="0.25">
      <c r="A2" s="6">
        <v>0</v>
      </c>
      <c r="B2" s="4">
        <v>1</v>
      </c>
      <c r="C2" s="4">
        <f>0.001*(A2*EXP(-A2^2)-2*A2*B2)</f>
        <v>0</v>
      </c>
      <c r="D2" s="4">
        <f>0.001*((A2+0.0005)*EXP(-(A2+0.0005)^2)-2*(A2+0.0005)*(B2+C2/2))</f>
        <v>-4.9999987499998438E-7</v>
      </c>
      <c r="E2" s="4">
        <f>0.001*((A2+0.0005)*EXP(-(A2+0.0005)^2)-2*(A2+0.0005)*(B2+D2/2))</f>
        <v>-4.9999962500004669E-7</v>
      </c>
      <c r="F2" s="4">
        <f>0.001*((A2+0.001)*EXP(-(A2+0.001)^2)-2*(A2+0.001)*(B2+E2))</f>
        <v>-9.9999800000024999E-7</v>
      </c>
      <c r="G2" s="9">
        <f>B2+(C2+2*D2+2*E2+F2)/6</f>
        <v>0.99999950000049997</v>
      </c>
    </row>
    <row r="3" spans="1:7" x14ac:dyDescent="0.25">
      <c r="A3" s="6">
        <f>A2+0.001</f>
        <v>1E-3</v>
      </c>
      <c r="B3" s="4">
        <f>G2</f>
        <v>0.99999950000049997</v>
      </c>
      <c r="C3" s="4">
        <f>0.001*(A3*EXP(-A3^2)-2*A3*B3)</f>
        <v>-9.9999800000050028E-7</v>
      </c>
      <c r="D3" s="4">
        <f>0.001*((A3+0.0005)*EXP(-(A3+0.0005)^2)-2*(A3+0.0005)*(B3+C3/2))</f>
        <v>-1.4999936250007033E-6</v>
      </c>
      <c r="E3" s="4">
        <f>0.001*((A3+0.0005)*EXP(-(A3+0.0005)^2)-2*(A3+0.0005)*(B3+D3/2))</f>
        <v>-1.4999928750072653E-6</v>
      </c>
      <c r="F3" s="4">
        <f>0.001*((A3+0.001)*EXP(-(A3+0.001)^2)-2*(A3+0.001)*(B3+E3))</f>
        <v>-1.9999840000144998E-6</v>
      </c>
      <c r="G3" s="9">
        <f>B3+(C3+2*D3+2*E3+F3)/6</f>
        <v>0.99999800000799999</v>
      </c>
    </row>
    <row r="4" spans="1:7" x14ac:dyDescent="0.25">
      <c r="A4" s="6">
        <f>A3+0.001</f>
        <v>2E-3</v>
      </c>
      <c r="B4" s="4">
        <f>G3</f>
        <v>0.99999800000799999</v>
      </c>
      <c r="C4" s="4">
        <f>0.001*(A4*EXP(-A4^2)-2*A4*B4)</f>
        <v>-1.9999840000160003E-6</v>
      </c>
      <c r="D4" s="4">
        <f>0.001*((A4+0.0005)*EXP(-(A4+0.0005)^2)-2*(A4+0.0005)*(B4+C4/2))</f>
        <v>-2.4999693750311723E-6</v>
      </c>
      <c r="E4" s="4">
        <f>0.001*((A4+0.0005)*EXP(-(A4+0.0005)^2)-2*(A4+0.0005)*(B4+D4/2))</f>
        <v>-2.4999681250677339E-6</v>
      </c>
      <c r="F4" s="4">
        <f>0.001*((A4+0.001)*EXP(-(A4+0.001)^2)-2*(A4+0.001)*(B4+E4))</f>
        <v>-2.9999460001177493E-6</v>
      </c>
      <c r="G4" s="9">
        <f>B4+(C4+2*D4+2*E4+F4)/6</f>
        <v>0.99999550004049997</v>
      </c>
    </row>
    <row r="5" spans="1:7" x14ac:dyDescent="0.25">
      <c r="A5" s="6">
        <f t="shared" ref="A5:A68" si="0">A4+0.001</f>
        <v>3.0000000000000001E-3</v>
      </c>
      <c r="B5" s="4">
        <f t="shared" ref="B5:B68" si="1">G4</f>
        <v>0.99999550004049997</v>
      </c>
      <c r="C5" s="4">
        <f>0.001*(A5*EXP(-A5^2)-2*A5*B5)</f>
        <v>-2.9999460001214991E-6</v>
      </c>
      <c r="D5" s="4">
        <f t="shared" ref="D5:D68" si="2">0.001*((A5+0.0005)*EXP(-(A5+0.0005)^2)-2*(A5+0.0005)*(B5+C5/2))</f>
        <v>-3.4999151252098891E-6</v>
      </c>
      <c r="E5" s="4">
        <f t="shared" ref="E5:E68" si="3">0.001*((A5+0.0005)*EXP(-(A5+0.0005)^2)-2*(A5+0.0005)*(B5+D5/2))</f>
        <v>-3.4999133753179513E-6</v>
      </c>
      <c r="F5" s="4">
        <f t="shared" ref="F5:F68" si="4">0.001*((A5+0.001)*EXP(-(A5+0.001)^2)-2*(A5+0.001)*(B5+E5))</f>
        <v>-3.9998720005049931E-6</v>
      </c>
      <c r="G5" s="9">
        <f t="shared" ref="G5:G68" si="5">B5+(C5+2*D5+2*E5+F5)/6</f>
        <v>0.99999200012799971</v>
      </c>
    </row>
    <row r="6" spans="1:7" x14ac:dyDescent="0.25">
      <c r="A6" s="6">
        <f t="shared" si="0"/>
        <v>4.0000000000000001E-3</v>
      </c>
      <c r="B6" s="4">
        <f t="shared" si="1"/>
        <v>0.99999200012799971</v>
      </c>
      <c r="C6" s="4">
        <f t="shared" ref="C6:C69" si="6">0.001*(A6*EXP(-A6^2)-2*A6*B6)</f>
        <v>-3.9998720005119947E-6</v>
      </c>
      <c r="D6" s="4">
        <f t="shared" si="2"/>
        <v>-4.4998188758053484E-6</v>
      </c>
      <c r="E6" s="4">
        <f t="shared" si="3"/>
        <v>-4.4998166260444104E-6</v>
      </c>
      <c r="F6" s="4">
        <f t="shared" si="4"/>
        <v>-4.9997500015512238E-6</v>
      </c>
      <c r="G6" s="9">
        <f t="shared" si="5"/>
        <v>0.99998750031249872</v>
      </c>
    </row>
    <row r="7" spans="1:7" x14ac:dyDescent="0.25">
      <c r="A7" s="6">
        <f t="shared" si="0"/>
        <v>5.0000000000000001E-3</v>
      </c>
      <c r="B7" s="4">
        <f t="shared" si="1"/>
        <v>0.99998750031249872</v>
      </c>
      <c r="C7" s="4">
        <f t="shared" si="6"/>
        <v>-4.999750001562475E-6</v>
      </c>
      <c r="D7" s="4">
        <f t="shared" si="2"/>
        <v>-5.4996686272960294E-6</v>
      </c>
      <c r="E7" s="4">
        <f t="shared" si="3"/>
        <v>-5.499665877743588E-6</v>
      </c>
      <c r="F7" s="4">
        <f t="shared" si="4"/>
        <v>-5.9995680038714057E-6</v>
      </c>
      <c r="G7" s="9">
        <f t="shared" si="5"/>
        <v>0.99998200064799614</v>
      </c>
    </row>
    <row r="8" spans="1:7" x14ac:dyDescent="0.25">
      <c r="A8" s="6">
        <f t="shared" si="0"/>
        <v>6.0000000000000001E-3</v>
      </c>
      <c r="B8" s="4">
        <f t="shared" si="1"/>
        <v>0.99998200064799614</v>
      </c>
      <c r="C8" s="4">
        <f t="shared" si="6"/>
        <v>-5.9995680038879076E-6</v>
      </c>
      <c r="D8" s="4">
        <f t="shared" si="2"/>
        <v>-6.4994523804303917E-6</v>
      </c>
      <c r="E8" s="4">
        <f t="shared" si="3"/>
        <v>-6.4994491311819431E-6</v>
      </c>
      <c r="F8" s="4">
        <f t="shared" si="4"/>
        <v>-6.9993140083804712E-6</v>
      </c>
      <c r="G8" s="9">
        <f t="shared" si="5"/>
        <v>0.99997550120049017</v>
      </c>
    </row>
    <row r="9" spans="1:7" x14ac:dyDescent="0.25">
      <c r="A9" s="6">
        <f t="shared" si="0"/>
        <v>7.0000000000000001E-3</v>
      </c>
      <c r="B9" s="4">
        <f t="shared" si="1"/>
        <v>0.99997550120049017</v>
      </c>
      <c r="C9" s="4">
        <f t="shared" si="6"/>
        <v>-6.9993140084032242E-6</v>
      </c>
      <c r="D9" s="4">
        <f t="shared" si="2"/>
        <v>-7.4991581362868323E-6</v>
      </c>
      <c r="E9" s="4">
        <f t="shared" si="3"/>
        <v>-7.4991543874558731E-6</v>
      </c>
      <c r="F9" s="4">
        <f t="shared" si="4"/>
        <v>-7.998976016353296E-6</v>
      </c>
      <c r="G9" s="9">
        <f t="shared" si="5"/>
        <v>0.99996800204797809</v>
      </c>
    </row>
    <row r="10" spans="1:7" x14ac:dyDescent="0.25">
      <c r="A10" s="6">
        <f t="shared" si="0"/>
        <v>8.0000000000000002E-3</v>
      </c>
      <c r="B10" s="4">
        <f t="shared" si="1"/>
        <v>0.99996800204797809</v>
      </c>
      <c r="C10" s="4">
        <f t="shared" si="6"/>
        <v>-7.9989760163832996E-6</v>
      </c>
      <c r="D10" s="4">
        <f t="shared" si="2"/>
        <v>-8.498773896333687E-6</v>
      </c>
      <c r="E10" s="4">
        <f t="shared" si="3"/>
        <v>-8.498769648051707E-6</v>
      </c>
      <c r="F10" s="4">
        <f t="shared" si="4"/>
        <v>-8.9985420294846462E-6</v>
      </c>
      <c r="G10" s="9">
        <f t="shared" si="5"/>
        <v>0.99995950328045569</v>
      </c>
    </row>
    <row r="11" spans="1:7" x14ac:dyDescent="0.25">
      <c r="A11" s="6">
        <f t="shared" si="0"/>
        <v>9.0000000000000011E-3</v>
      </c>
      <c r="B11" s="4">
        <f t="shared" si="1"/>
        <v>0.99995950328045569</v>
      </c>
      <c r="C11" s="4">
        <f t="shared" si="6"/>
        <v>-8.9985420295229067E-6</v>
      </c>
      <c r="D11" s="4">
        <f t="shared" si="2"/>
        <v>-9.4982876624891688E-6</v>
      </c>
      <c r="E11" s="4">
        <f t="shared" si="3"/>
        <v>-9.4982829149056559E-6</v>
      </c>
      <c r="F11" s="4">
        <f t="shared" si="4"/>
        <v>-9.9980000499491532E-6</v>
      </c>
      <c r="G11" s="9">
        <f t="shared" si="5"/>
        <v>0.9999500049999166</v>
      </c>
    </row>
    <row r="12" spans="1:7" x14ac:dyDescent="0.25">
      <c r="A12" s="6">
        <f t="shared" si="0"/>
        <v>1.0000000000000002E-2</v>
      </c>
      <c r="B12" s="4">
        <f t="shared" si="1"/>
        <v>0.9999500049999166</v>
      </c>
      <c r="C12" s="4">
        <f t="shared" si="6"/>
        <v>-9.9980000499966667E-6</v>
      </c>
      <c r="D12" s="4">
        <f t="shared" si="2"/>
        <v>-1.0497687437181303E-5</v>
      </c>
      <c r="E12" s="4">
        <f t="shared" si="3"/>
        <v>-1.0497682190463739E-5</v>
      </c>
      <c r="F12" s="4">
        <f t="shared" si="4"/>
        <v>-1.099733808046123E-5</v>
      </c>
      <c r="G12" s="9">
        <f t="shared" si="5"/>
        <v>0.99993950732035231</v>
      </c>
    </row>
    <row r="13" spans="1:7" x14ac:dyDescent="0.25">
      <c r="A13" s="6">
        <f t="shared" si="0"/>
        <v>1.1000000000000003E-2</v>
      </c>
      <c r="B13" s="4">
        <f t="shared" si="1"/>
        <v>0.99993950732035231</v>
      </c>
      <c r="C13" s="4">
        <f t="shared" si="6"/>
        <v>-1.0997338080519006E-5</v>
      </c>
      <c r="D13" s="4">
        <f t="shared" si="2"/>
        <v>-1.1496961223407889E-5</v>
      </c>
      <c r="E13" s="4">
        <f t="shared" si="3"/>
        <v>-1.1496955477741745E-5</v>
      </c>
      <c r="F13" s="4">
        <f t="shared" si="4"/>
        <v>-1.1996544124335017E-5</v>
      </c>
      <c r="G13" s="9">
        <f t="shared" si="5"/>
        <v>0.99992801036775114</v>
      </c>
    </row>
    <row r="14" spans="1:7" x14ac:dyDescent="0.25">
      <c r="A14" s="6">
        <f t="shared" si="0"/>
        <v>1.2000000000000004E-2</v>
      </c>
      <c r="B14" s="4">
        <f t="shared" si="1"/>
        <v>0.99992801036775114</v>
      </c>
      <c r="C14" s="4">
        <f t="shared" si="6"/>
        <v>-1.1996544124404056E-5</v>
      </c>
      <c r="D14" s="4">
        <f t="shared" si="2"/>
        <v>-1.2496097024796392E-5</v>
      </c>
      <c r="E14" s="4">
        <f t="shared" si="3"/>
        <v>-1.2496090780385137E-5</v>
      </c>
      <c r="F14" s="4">
        <f t="shared" si="4"/>
        <v>-1.2995606185544288E-5</v>
      </c>
      <c r="G14" s="9">
        <f t="shared" si="5"/>
        <v>0.99991551428009773</v>
      </c>
    </row>
    <row r="15" spans="1:7" x14ac:dyDescent="0.25">
      <c r="A15" s="6">
        <f t="shared" si="0"/>
        <v>1.3000000000000005E-2</v>
      </c>
      <c r="B15" s="4">
        <f t="shared" si="1"/>
        <v>0.99991551428009773</v>
      </c>
      <c r="C15" s="4">
        <f t="shared" si="6"/>
        <v>-1.2995606185625588E-5</v>
      </c>
      <c r="D15" s="4">
        <f t="shared" si="2"/>
        <v>-1.3495082845663845E-5</v>
      </c>
      <c r="E15" s="4">
        <f t="shared" si="3"/>
        <v>-1.3495076102728933E-5</v>
      </c>
      <c r="F15" s="4">
        <f t="shared" si="4"/>
        <v>-1.39945122687823E-5</v>
      </c>
      <c r="G15" s="9">
        <f t="shared" si="5"/>
        <v>0.99990201920737254</v>
      </c>
    </row>
    <row r="16" spans="1:7" x14ac:dyDescent="0.25">
      <c r="A16" s="6">
        <f t="shared" si="0"/>
        <v>1.4000000000000005E-2</v>
      </c>
      <c r="B16" s="4">
        <f t="shared" si="1"/>
        <v>0.99990201920737254</v>
      </c>
      <c r="C16" s="4">
        <f t="shared" si="6"/>
        <v>-1.3994512268876869E-5</v>
      </c>
      <c r="D16" s="4">
        <f t="shared" si="2"/>
        <v>-1.4493906691076746E-5</v>
      </c>
      <c r="E16" s="4">
        <f t="shared" si="3"/>
        <v>-1.4493899449857625E-5</v>
      </c>
      <c r="F16" s="4">
        <f t="shared" si="4"/>
        <v>-1.4993250379521709E-5</v>
      </c>
      <c r="G16" s="9">
        <f t="shared" si="5"/>
        <v>0.99988752531155078</v>
      </c>
    </row>
    <row r="17" spans="1:7" x14ac:dyDescent="0.25">
      <c r="A17" s="6">
        <f t="shared" si="0"/>
        <v>1.5000000000000006E-2</v>
      </c>
      <c r="B17" s="4">
        <f t="shared" si="1"/>
        <v>0.99988752531155078</v>
      </c>
      <c r="C17" s="4">
        <f t="shared" si="6"/>
        <v>-1.4993250379630552E-5</v>
      </c>
      <c r="D17" s="4">
        <f t="shared" si="2"/>
        <v>-1.5492556566910886E-5</v>
      </c>
      <c r="E17" s="4">
        <f t="shared" si="3"/>
        <v>-1.5492548827664986E-5</v>
      </c>
      <c r="F17" s="4">
        <f t="shared" si="4"/>
        <v>-1.5991808524074402E-5</v>
      </c>
      <c r="G17" s="9">
        <f t="shared" si="5"/>
        <v>0.99987203276660197</v>
      </c>
    </row>
    <row r="18" spans="1:7" x14ac:dyDescent="0.25">
      <c r="A18" s="6">
        <f t="shared" si="0"/>
        <v>1.6000000000000007E-2</v>
      </c>
      <c r="B18" s="4">
        <f t="shared" si="1"/>
        <v>0.99987203276660197</v>
      </c>
      <c r="C18" s="4">
        <f t="shared" si="6"/>
        <v>-1.5991808524198523E-5</v>
      </c>
      <c r="D18" s="4">
        <f t="shared" si="2"/>
        <v>-1.6491020479911209E-5</v>
      </c>
      <c r="E18" s="4">
        <f t="shared" si="3"/>
        <v>-1.6491012242913946E-5</v>
      </c>
      <c r="F18" s="4">
        <f t="shared" si="4"/>
        <v>-1.6990174709651326E-5</v>
      </c>
      <c r="G18" s="9">
        <f t="shared" si="5"/>
        <v>0.99985554175848868</v>
      </c>
    </row>
    <row r="19" spans="1:7" x14ac:dyDescent="0.25">
      <c r="A19" s="6">
        <f t="shared" si="0"/>
        <v>1.7000000000000008E-2</v>
      </c>
      <c r="B19" s="4">
        <f t="shared" si="1"/>
        <v>0.99985554175848868</v>
      </c>
      <c r="C19" s="4">
        <f t="shared" si="6"/>
        <v>-1.6990174709791734E-5</v>
      </c>
      <c r="D19" s="4">
        <f t="shared" si="2"/>
        <v>-1.7489286437751615E-5</v>
      </c>
      <c r="E19" s="4">
        <f t="shared" si="3"/>
        <v>-1.7489277703296375E-5</v>
      </c>
      <c r="F19" s="4">
        <f t="shared" si="4"/>
        <v>-1.7988336944422238E-5</v>
      </c>
      <c r="G19" s="9">
        <f t="shared" si="5"/>
        <v>0.999838052485166</v>
      </c>
    </row>
    <row r="20" spans="1:7" x14ac:dyDescent="0.25">
      <c r="A20" s="6">
        <f t="shared" si="0"/>
        <v>1.8000000000000009E-2</v>
      </c>
      <c r="B20" s="4">
        <f t="shared" si="1"/>
        <v>0.999838052485166</v>
      </c>
      <c r="C20" s="4">
        <f t="shared" si="6"/>
        <v>-1.7988336944579938E-5</v>
      </c>
      <c r="D20" s="4">
        <f t="shared" si="2"/>
        <v>-1.8487342449094727E-5</v>
      </c>
      <c r="E20" s="4">
        <f t="shared" si="3"/>
        <v>-1.8487333217492896E-5</v>
      </c>
      <c r="F20" s="4">
        <f t="shared" si="4"/>
        <v>-1.8986283237575555E-5</v>
      </c>
      <c r="G20" s="9">
        <f t="shared" si="5"/>
        <v>0.9998195651565801</v>
      </c>
    </row>
    <row r="21" spans="1:7" x14ac:dyDescent="0.25">
      <c r="A21" s="6">
        <f t="shared" si="0"/>
        <v>1.900000000000001E-2</v>
      </c>
      <c r="B21" s="4">
        <f t="shared" si="1"/>
        <v>0.9998195651565801</v>
      </c>
      <c r="C21" s="4">
        <f t="shared" si="6"/>
        <v>-1.8986283237751562E-5</v>
      </c>
      <c r="D21" s="4">
        <f t="shared" si="2"/>
        <v>-1.9485176523651681E-5</v>
      </c>
      <c r="E21" s="4">
        <f t="shared" si="3"/>
        <v>-1.9485166795232612E-5</v>
      </c>
      <c r="F21" s="4">
        <f t="shared" si="4"/>
        <v>-1.9984001599378047E-5</v>
      </c>
      <c r="G21" s="9">
        <f t="shared" si="5"/>
        <v>0.99980007999466758</v>
      </c>
    </row>
    <row r="22" spans="1:7" x14ac:dyDescent="0.25">
      <c r="A22" s="6">
        <f t="shared" si="0"/>
        <v>2.0000000000000011E-2</v>
      </c>
      <c r="B22" s="4">
        <f t="shared" si="1"/>
        <v>0.99980007999466758</v>
      </c>
      <c r="C22" s="4">
        <f t="shared" si="6"/>
        <v>-1.9984001599573363E-5</v>
      </c>
      <c r="D22" s="4">
        <f t="shared" si="2"/>
        <v>-2.0482776672241838E-5</v>
      </c>
      <c r="E22" s="4">
        <f t="shared" si="3"/>
        <v>-2.0482766447352845E-5</v>
      </c>
      <c r="F22" s="4">
        <f t="shared" si="4"/>
        <v>-2.0981480041234547E-5</v>
      </c>
      <c r="G22" s="9">
        <f t="shared" si="5"/>
        <v>0.9997795972333543</v>
      </c>
    </row>
    <row r="23" spans="1:7" x14ac:dyDescent="0.25">
      <c r="A23" s="6">
        <f t="shared" si="0"/>
        <v>2.1000000000000012E-2</v>
      </c>
      <c r="B23" s="4">
        <f t="shared" si="1"/>
        <v>0.9997795972333543</v>
      </c>
      <c r="C23" s="4">
        <f t="shared" si="6"/>
        <v>-2.0981480041450175E-5</v>
      </c>
      <c r="D23" s="4">
        <f t="shared" si="2"/>
        <v>-2.1480130906852464E-5</v>
      </c>
      <c r="E23" s="4">
        <f t="shared" si="3"/>
        <v>-2.1480120185858859E-5</v>
      </c>
      <c r="F23" s="4">
        <f t="shared" si="4"/>
        <v>-2.1978706575747644E-5</v>
      </c>
      <c r="G23" s="9">
        <f t="shared" si="5"/>
        <v>0.99975811711855389</v>
      </c>
    </row>
    <row r="24" spans="1:7" x14ac:dyDescent="0.25">
      <c r="A24" s="6">
        <f t="shared" si="0"/>
        <v>2.2000000000000013E-2</v>
      </c>
      <c r="B24" s="4">
        <f t="shared" si="1"/>
        <v>0.99975811711855389</v>
      </c>
      <c r="C24" s="4">
        <f t="shared" si="6"/>
        <v>-2.197870657598461E-5</v>
      </c>
      <c r="D24" s="4">
        <f t="shared" si="2"/>
        <v>-2.2477227240698418E-5</v>
      </c>
      <c r="E24" s="4">
        <f t="shared" si="3"/>
        <v>-2.2477216023983459E-5</v>
      </c>
      <c r="F24" s="4">
        <f t="shared" si="4"/>
        <v>-2.2975669216777344E-5</v>
      </c>
      <c r="G24" s="9">
        <f t="shared" si="5"/>
        <v>0.99973563990816683</v>
      </c>
    </row>
    <row r="25" spans="1:7" x14ac:dyDescent="0.25">
      <c r="A25" s="6">
        <f t="shared" si="0"/>
        <v>2.3000000000000013E-2</v>
      </c>
      <c r="B25" s="4">
        <f t="shared" si="1"/>
        <v>0.99973563990816683</v>
      </c>
      <c r="C25" s="4">
        <f t="shared" si="6"/>
        <v>-2.2975669217036644E-5</v>
      </c>
      <c r="D25" s="4">
        <f t="shared" si="2"/>
        <v>-2.3474053688281765E-5</v>
      </c>
      <c r="E25" s="4">
        <f t="shared" si="3"/>
        <v>-2.347404197624669E-5</v>
      </c>
      <c r="F25" s="4">
        <f t="shared" si="4"/>
        <v>-2.3972355979500645E-5</v>
      </c>
      <c r="G25" s="9">
        <f t="shared" si="5"/>
        <v>0.99971216587207923</v>
      </c>
    </row>
    <row r="26" spans="1:7" x14ac:dyDescent="0.25">
      <c r="A26" s="6">
        <f t="shared" si="0"/>
        <v>2.4000000000000014E-2</v>
      </c>
      <c r="B26" s="4">
        <f t="shared" si="1"/>
        <v>0.99971216587207923</v>
      </c>
      <c r="C26" s="4">
        <f t="shared" si="6"/>
        <v>-2.3972355979783293E-5</v>
      </c>
      <c r="D26" s="4">
        <f t="shared" si="2"/>
        <v>-2.4470598265451391E-5</v>
      </c>
      <c r="E26" s="4">
        <f t="shared" si="3"/>
        <v>-2.4470586058515395E-5</v>
      </c>
      <c r="F26" s="4">
        <f t="shared" si="4"/>
        <v>-2.4968754880471143E-5</v>
      </c>
      <c r="G26" s="9">
        <f t="shared" si="5"/>
        <v>0.99968769529216117</v>
      </c>
    </row>
    <row r="27" spans="1:7" x14ac:dyDescent="0.25">
      <c r="A27" s="6">
        <f t="shared" si="0"/>
        <v>2.5000000000000015E-2</v>
      </c>
      <c r="B27" s="4">
        <f t="shared" si="1"/>
        <v>0.99968769529216117</v>
      </c>
      <c r="C27" s="4">
        <f t="shared" si="6"/>
        <v>-2.4968754880778169E-5</v>
      </c>
      <c r="D27" s="4">
        <f t="shared" si="2"/>
        <v>-2.5466848989462533E-5</v>
      </c>
      <c r="E27" s="4">
        <f t="shared" si="3"/>
        <v>-2.5466836288062763E-5</v>
      </c>
      <c r="F27" s="4">
        <f t="shared" si="4"/>
        <v>-2.5964853937678558E-5</v>
      </c>
      <c r="G27" s="9">
        <f t="shared" si="5"/>
        <v>0.9996622284622656</v>
      </c>
    </row>
    <row r="28" spans="1:7" x14ac:dyDescent="0.25">
      <c r="A28" s="6">
        <f t="shared" si="0"/>
        <v>2.6000000000000016E-2</v>
      </c>
      <c r="B28" s="4">
        <f t="shared" si="1"/>
        <v>0.9996622284622656</v>
      </c>
      <c r="C28" s="4">
        <f t="shared" si="6"/>
        <v>-2.5964853938010968E-5</v>
      </c>
      <c r="D28" s="4">
        <f t="shared" si="2"/>
        <v>-2.6462793879036316E-5</v>
      </c>
      <c r="E28" s="4">
        <f t="shared" si="3"/>
        <v>-2.6462780683627876E-5</v>
      </c>
      <c r="F28" s="4">
        <f t="shared" si="4"/>
        <v>-2.6960641170608231E-5</v>
      </c>
      <c r="G28" s="9">
        <f t="shared" si="5"/>
        <v>0.99963576568822665</v>
      </c>
    </row>
    <row r="29" spans="1:7" x14ac:dyDescent="0.25">
      <c r="A29" s="6">
        <f t="shared" si="0"/>
        <v>2.7000000000000017E-2</v>
      </c>
      <c r="B29" s="4">
        <f t="shared" si="1"/>
        <v>0.99963576568822665</v>
      </c>
      <c r="C29" s="4">
        <f t="shared" si="6"/>
        <v>-2.6960641170967047E-5</v>
      </c>
      <c r="D29" s="4">
        <f t="shared" si="2"/>
        <v>-2.7458420954419208E-5</v>
      </c>
      <c r="E29" s="4">
        <f t="shared" si="3"/>
        <v>-2.7458407265475159E-5</v>
      </c>
      <c r="F29" s="4">
        <f t="shared" si="4"/>
        <v>-2.7956104600300584E-5</v>
      </c>
      <c r="G29" s="9">
        <f t="shared" si="5"/>
        <v>0.9996083072878581</v>
      </c>
    </row>
    <row r="30" spans="1:7" x14ac:dyDescent="0.25">
      <c r="A30" s="6">
        <f t="shared" si="0"/>
        <v>2.8000000000000018E-2</v>
      </c>
      <c r="B30" s="4">
        <f t="shared" si="1"/>
        <v>0.9996083072878581</v>
      </c>
      <c r="C30" s="4">
        <f t="shared" si="6"/>
        <v>-2.7956104600686817E-5</v>
      </c>
      <c r="D30" s="4">
        <f t="shared" si="2"/>
        <v>-2.8453718237442472E-5</v>
      </c>
      <c r="E30" s="4">
        <f t="shared" si="3"/>
        <v>-2.845370405545382E-5</v>
      </c>
      <c r="F30" s="4">
        <f t="shared" si="4"/>
        <v>-2.895123224941049E-5</v>
      </c>
      <c r="G30" s="9">
        <f t="shared" si="5"/>
        <v>0.99957985359095214</v>
      </c>
    </row>
    <row r="31" spans="1:7" x14ac:dyDescent="0.25">
      <c r="A31" s="6">
        <f t="shared" si="0"/>
        <v>2.9000000000000019E-2</v>
      </c>
      <c r="B31" s="4">
        <f t="shared" si="1"/>
        <v>0.99957985359095214</v>
      </c>
      <c r="C31" s="4">
        <f t="shared" si="6"/>
        <v>-2.8951232249825157E-5</v>
      </c>
      <c r="D31" s="4">
        <f t="shared" si="2"/>
        <v>-2.944867375158152E-5</v>
      </c>
      <c r="E31" s="4">
        <f t="shared" si="3"/>
        <v>-2.9448659077057219E-5</v>
      </c>
      <c r="F31" s="4">
        <f t="shared" si="4"/>
        <v>-2.9946012142266702E-5</v>
      </c>
      <c r="G31" s="9">
        <f t="shared" si="5"/>
        <v>0.99955040493927727</v>
      </c>
    </row>
    <row r="32" spans="1:7" x14ac:dyDescent="0.25">
      <c r="A32" s="6">
        <f t="shared" si="0"/>
        <v>3.000000000000002E-2</v>
      </c>
      <c r="B32" s="4">
        <f t="shared" si="1"/>
        <v>0.99955040493927727</v>
      </c>
      <c r="C32" s="4">
        <f t="shared" si="6"/>
        <v>-2.9946012142710835E-5</v>
      </c>
      <c r="D32" s="4">
        <f t="shared" si="2"/>
        <v>-3.0443275522015311E-5</v>
      </c>
      <c r="E32" s="4">
        <f t="shared" si="3"/>
        <v>-3.0443260355482243E-5</v>
      </c>
      <c r="F32" s="4">
        <f t="shared" si="4"/>
        <v>-3.0940432304931136E-5</v>
      </c>
      <c r="G32" s="9">
        <f t="shared" si="5"/>
        <v>0.99951996168657686</v>
      </c>
    </row>
    <row r="33" spans="1:7" x14ac:dyDescent="0.25">
      <c r="A33" s="6">
        <f t="shared" si="0"/>
        <v>3.1000000000000021E-2</v>
      </c>
      <c r="B33" s="4">
        <f t="shared" si="1"/>
        <v>0.99951996168657686</v>
      </c>
      <c r="C33" s="4">
        <f t="shared" si="6"/>
        <v>-3.0940432305405746E-5</v>
      </c>
      <c r="D33" s="4">
        <f t="shared" si="2"/>
        <v>-3.1437511575685606E-5</v>
      </c>
      <c r="E33" s="4">
        <f t="shared" si="3"/>
        <v>-3.1437495917688598E-5</v>
      </c>
      <c r="F33" s="4">
        <f t="shared" si="4"/>
        <v>-3.1934480765258112E-5</v>
      </c>
      <c r="G33" s="9">
        <f t="shared" si="5"/>
        <v>0.99948852419856726</v>
      </c>
    </row>
    <row r="34" spans="1:7" x14ac:dyDescent="0.25">
      <c r="A34" s="6">
        <f t="shared" si="0"/>
        <v>3.2000000000000021E-2</v>
      </c>
      <c r="B34" s="4">
        <f t="shared" si="1"/>
        <v>0.99948852419856726</v>
      </c>
      <c r="C34" s="4">
        <f t="shared" si="6"/>
        <v>-3.1934480765764238E-5</v>
      </c>
      <c r="D34" s="4">
        <f t="shared" si="2"/>
        <v>-3.2431369941356196E-5</v>
      </c>
      <c r="E34" s="4">
        <f t="shared" si="3"/>
        <v>-3.2431353792457992E-5</v>
      </c>
      <c r="F34" s="4">
        <f t="shared" si="4"/>
        <v>-3.2928145552953649E-5</v>
      </c>
      <c r="G34" s="9">
        <f t="shared" si="5"/>
        <v>0.99945609285293624</v>
      </c>
    </row>
    <row r="35" spans="1:7" x14ac:dyDescent="0.25">
      <c r="A35" s="6">
        <f t="shared" si="0"/>
        <v>3.3000000000000022E-2</v>
      </c>
      <c r="B35" s="4">
        <f t="shared" si="1"/>
        <v>0.99945609285293624</v>
      </c>
      <c r="C35" s="4">
        <f t="shared" si="6"/>
        <v>-3.2928145553492301E-5</v>
      </c>
      <c r="D35" s="4">
        <f t="shared" si="2"/>
        <v>-3.3424838649672146E-5</v>
      </c>
      <c r="E35" s="4">
        <f t="shared" si="3"/>
        <v>-3.3424822010453422E-5</v>
      </c>
      <c r="F35" s="4">
        <f t="shared" si="4"/>
        <v>-3.3921414699634566E-5</v>
      </c>
      <c r="G35" s="9">
        <f t="shared" si="5"/>
        <v>0.99942266803934066</v>
      </c>
    </row>
    <row r="36" spans="1:7" x14ac:dyDescent="0.25">
      <c r="A36" s="6">
        <f t="shared" si="0"/>
        <v>3.4000000000000023E-2</v>
      </c>
      <c r="B36" s="4">
        <f t="shared" si="1"/>
        <v>0.99942266803934066</v>
      </c>
      <c r="C36" s="4">
        <f t="shared" si="6"/>
        <v>-3.3921414700206774E-5</v>
      </c>
      <c r="D36" s="4">
        <f t="shared" si="2"/>
        <v>-3.441790573321888E-5</v>
      </c>
      <c r="E36" s="4">
        <f t="shared" si="3"/>
        <v>-3.4417888604278239E-5</v>
      </c>
      <c r="F36" s="4">
        <f t="shared" si="4"/>
        <v>-3.491427623888757E-5</v>
      </c>
      <c r="G36" s="9">
        <f t="shared" si="5"/>
        <v>0.99938825015940502</v>
      </c>
    </row>
    <row r="37" spans="1:7" x14ac:dyDescent="0.25">
      <c r="A37" s="6">
        <f t="shared" si="0"/>
        <v>3.5000000000000024E-2</v>
      </c>
      <c r="B37" s="4">
        <f t="shared" si="1"/>
        <v>0.99938825015940502</v>
      </c>
      <c r="C37" s="4">
        <f t="shared" si="6"/>
        <v>-3.4914276239494378E-5</v>
      </c>
      <c r="D37" s="4">
        <f t="shared" si="2"/>
        <v>-3.5410559226581331E-5</v>
      </c>
      <c r="E37" s="4">
        <f t="shared" si="3"/>
        <v>-3.5410541608535284E-5</v>
      </c>
      <c r="F37" s="4">
        <f t="shared" si="4"/>
        <v>-3.5906718206328453E-5</v>
      </c>
      <c r="G37" s="9">
        <f t="shared" si="5"/>
        <v>0.99935283962671906</v>
      </c>
    </row>
    <row r="38" spans="1:7" x14ac:dyDescent="0.25">
      <c r="A38" s="6">
        <f t="shared" si="0"/>
        <v>3.6000000000000025E-2</v>
      </c>
      <c r="B38" s="4">
        <f t="shared" si="1"/>
        <v>0.99935283962671906</v>
      </c>
      <c r="C38" s="4">
        <f t="shared" si="6"/>
        <v>-3.5906718206970883E-5</v>
      </c>
      <c r="D38" s="4">
        <f t="shared" si="2"/>
        <v>-3.6402787166402896E-5</v>
      </c>
      <c r="E38" s="4">
        <f t="shared" si="3"/>
        <v>-3.6402769059885878E-5</v>
      </c>
      <c r="F38" s="4">
        <f t="shared" si="4"/>
        <v>-3.6898728639660901E-5</v>
      </c>
      <c r="G38" s="9">
        <f t="shared" si="5"/>
        <v>0.99931643686683591</v>
      </c>
    </row>
    <row r="39" spans="1:7" x14ac:dyDescent="0.25">
      <c r="A39" s="6">
        <f t="shared" si="0"/>
        <v>3.7000000000000026E-2</v>
      </c>
      <c r="B39" s="4">
        <f t="shared" si="1"/>
        <v>0.99931643686683591</v>
      </c>
      <c r="C39" s="4">
        <f t="shared" si="6"/>
        <v>-3.6898728640339984E-5</v>
      </c>
      <c r="D39" s="4">
        <f t="shared" si="2"/>
        <v>-3.7394577591444469E-5</v>
      </c>
      <c r="E39" s="4">
        <f t="shared" si="3"/>
        <v>-3.7394558997108789E-5</v>
      </c>
      <c r="F39" s="4">
        <f t="shared" si="4"/>
        <v>-3.7890295578735626E-5</v>
      </c>
      <c r="G39" s="9">
        <f t="shared" si="5"/>
        <v>0.99927904231726983</v>
      </c>
    </row>
    <row r="40" spans="1:7" x14ac:dyDescent="0.25">
      <c r="A40" s="6">
        <f t="shared" si="0"/>
        <v>3.8000000000000027E-2</v>
      </c>
      <c r="B40" s="4">
        <f t="shared" si="1"/>
        <v>0.99927904231726983</v>
      </c>
      <c r="C40" s="4">
        <f t="shared" si="6"/>
        <v>-3.7890295579452385E-5</v>
      </c>
      <c r="D40" s="4">
        <f t="shared" si="2"/>
        <v>-3.8385918542643286E-5</v>
      </c>
      <c r="E40" s="4">
        <f t="shared" si="3"/>
        <v>-3.8385899461159199E-5</v>
      </c>
      <c r="F40" s="4">
        <f t="shared" si="4"/>
        <v>-3.8881407065609074E-5</v>
      </c>
      <c r="G40" s="9">
        <f t="shared" si="5"/>
        <v>0.99924065642749438</v>
      </c>
    </row>
    <row r="41" spans="1:7" x14ac:dyDescent="0.25">
      <c r="A41" s="6">
        <f t="shared" si="0"/>
        <v>3.9000000000000028E-2</v>
      </c>
      <c r="B41" s="4">
        <f t="shared" si="1"/>
        <v>0.99924065642749438</v>
      </c>
      <c r="C41" s="4">
        <f t="shared" si="6"/>
        <v>-3.8881407066364553E-5</v>
      </c>
      <c r="D41" s="4">
        <f t="shared" si="2"/>
        <v>-3.9376798063171887E-5</v>
      </c>
      <c r="E41" s="4">
        <f t="shared" si="3"/>
        <v>-3.9376778495227515E-5</v>
      </c>
      <c r="F41" s="4">
        <f t="shared" si="4"/>
        <v>-3.9872051144602368E-5</v>
      </c>
      <c r="G41" s="9">
        <f t="shared" si="5"/>
        <v>0.99920127965893979</v>
      </c>
    </row>
    <row r="42" spans="1:7" x14ac:dyDescent="0.25">
      <c r="A42" s="6">
        <f t="shared" si="0"/>
        <v>4.0000000000000029E-2</v>
      </c>
      <c r="B42" s="4">
        <f t="shared" si="1"/>
        <v>0.99920127965893979</v>
      </c>
      <c r="C42" s="4">
        <f t="shared" si="6"/>
        <v>-3.9872051145397623E-5</v>
      </c>
      <c r="D42" s="4">
        <f t="shared" si="2"/>
        <v>-4.0367204198496797E-5</v>
      </c>
      <c r="E42" s="4">
        <f t="shared" si="3"/>
        <v>-4.0367184144798153E-5</v>
      </c>
      <c r="F42" s="4">
        <f t="shared" si="4"/>
        <v>-4.0862215862360026E-5</v>
      </c>
      <c r="G42" s="9">
        <f t="shared" si="5"/>
        <v>0.99916091248499073</v>
      </c>
    </row>
    <row r="43" spans="1:7" x14ac:dyDescent="0.25">
      <c r="A43" s="6">
        <f t="shared" si="0"/>
        <v>4.1000000000000029E-2</v>
      </c>
      <c r="B43" s="4">
        <f t="shared" si="1"/>
        <v>0.99916091248499073</v>
      </c>
      <c r="C43" s="4">
        <f t="shared" si="6"/>
        <v>-4.0862215863196082E-5</v>
      </c>
      <c r="D43" s="4">
        <f t="shared" si="2"/>
        <v>-4.135712499643727E-5</v>
      </c>
      <c r="E43" s="4">
        <f t="shared" si="3"/>
        <v>-4.1357104457708248E-5</v>
      </c>
      <c r="F43" s="4">
        <f t="shared" si="4"/>
        <v>-4.1851889267908635E-5</v>
      </c>
      <c r="G43" s="9">
        <f t="shared" si="5"/>
        <v>0.99911955539098418</v>
      </c>
    </row>
    <row r="44" spans="1:7" x14ac:dyDescent="0.25">
      <c r="A44" s="6">
        <f t="shared" si="0"/>
        <v>4.200000000000003E-2</v>
      </c>
      <c r="B44" s="4">
        <f t="shared" si="1"/>
        <v>0.99911955539098418</v>
      </c>
      <c r="C44" s="4">
        <f t="shared" si="6"/>
        <v>-4.1851889268786534E-5</v>
      </c>
      <c r="D44" s="4">
        <f t="shared" si="2"/>
        <v>-4.2346548507224027E-5</v>
      </c>
      <c r="E44" s="4">
        <f t="shared" si="3"/>
        <v>-4.234652748420639E-5</v>
      </c>
      <c r="F44" s="4">
        <f t="shared" si="4"/>
        <v>-4.2841059412715475E-5</v>
      </c>
      <c r="G44" s="9">
        <f t="shared" si="5"/>
        <v>0.99907720887420681</v>
      </c>
    </row>
    <row r="45" spans="1:7" x14ac:dyDescent="0.25">
      <c r="A45" s="6">
        <f t="shared" si="0"/>
        <v>4.3000000000000031E-2</v>
      </c>
      <c r="B45" s="4">
        <f t="shared" si="1"/>
        <v>0.99907720887420681</v>
      </c>
      <c r="C45" s="4">
        <f t="shared" si="6"/>
        <v>-4.2841059413636268E-5</v>
      </c>
      <c r="D45" s="4">
        <f t="shared" si="2"/>
        <v>-4.3335462783557709E-5</v>
      </c>
      <c r="E45" s="4">
        <f t="shared" si="3"/>
        <v>-4.3335441277011111E-5</v>
      </c>
      <c r="F45" s="4">
        <f t="shared" si="4"/>
        <v>-4.3829714350747111E-5</v>
      </c>
      <c r="G45" s="9">
        <f t="shared" si="5"/>
        <v>0.99903387344389261</v>
      </c>
    </row>
    <row r="46" spans="1:7" x14ac:dyDescent="0.25">
      <c r="A46" s="6">
        <f t="shared" si="0"/>
        <v>4.4000000000000032E-2</v>
      </c>
      <c r="B46" s="4">
        <f t="shared" si="1"/>
        <v>0.99903387344389261</v>
      </c>
      <c r="C46" s="4">
        <f t="shared" si="6"/>
        <v>-4.382971435171184E-5</v>
      </c>
      <c r="D46" s="4">
        <f t="shared" si="2"/>
        <v>-4.4323855880667536E-5</v>
      </c>
      <c r="E46" s="4">
        <f t="shared" si="3"/>
        <v>-4.4323833891369485E-5</v>
      </c>
      <c r="F46" s="4">
        <f t="shared" si="4"/>
        <v>-4.4817842138527852E-5</v>
      </c>
      <c r="G46" s="9">
        <f t="shared" si="5"/>
        <v>0.99898954962122022</v>
      </c>
    </row>
    <row r="47" spans="1:7" x14ac:dyDescent="0.25">
      <c r="A47" s="6">
        <f t="shared" si="0"/>
        <v>4.5000000000000033E-2</v>
      </c>
      <c r="B47" s="4">
        <f t="shared" si="1"/>
        <v>0.99898954962122022</v>
      </c>
      <c r="C47" s="4">
        <f t="shared" si="6"/>
        <v>-4.4817842139537563E-5</v>
      </c>
      <c r="D47" s="4">
        <f t="shared" si="2"/>
        <v>-4.5311715856369625E-5</v>
      </c>
      <c r="E47" s="4">
        <f t="shared" si="3"/>
        <v>-4.5311693385115519E-5</v>
      </c>
      <c r="F47" s="4">
        <f t="shared" si="4"/>
        <v>-4.5805430835198151E-5</v>
      </c>
      <c r="G47" s="9">
        <f t="shared" si="5"/>
        <v>0.99894423793931064</v>
      </c>
    </row>
    <row r="48" spans="1:7" x14ac:dyDescent="0.25">
      <c r="A48" s="6">
        <f t="shared" si="0"/>
        <v>4.6000000000000034E-2</v>
      </c>
      <c r="B48" s="4">
        <f t="shared" si="1"/>
        <v>0.99894423793931064</v>
      </c>
      <c r="C48" s="4">
        <f t="shared" si="6"/>
        <v>-4.5805430836253886E-5</v>
      </c>
      <c r="D48" s="4">
        <f t="shared" si="2"/>
        <v>-4.6299030771125501E-5</v>
      </c>
      <c r="E48" s="4">
        <f t="shared" si="3"/>
        <v>-4.6299007818728532E-5</v>
      </c>
      <c r="F48" s="4">
        <f t="shared" si="4"/>
        <v>-4.6792468502572934E-5</v>
      </c>
      <c r="G48" s="9">
        <f t="shared" si="5"/>
        <v>0.99889793894322421</v>
      </c>
    </row>
    <row r="49" spans="1:7" x14ac:dyDescent="0.25">
      <c r="A49" s="6">
        <f t="shared" si="0"/>
        <v>4.7000000000000035E-2</v>
      </c>
      <c r="B49" s="4">
        <f t="shared" si="1"/>
        <v>0.99889793894322421</v>
      </c>
      <c r="C49" s="4">
        <f t="shared" si="6"/>
        <v>-4.6792468503675771E-5</v>
      </c>
      <c r="D49" s="4">
        <f t="shared" si="2"/>
        <v>-4.728578868810028E-5</v>
      </c>
      <c r="E49" s="4">
        <f t="shared" si="3"/>
        <v>-4.7285765255391524E-5</v>
      </c>
      <c r="F49" s="4">
        <f t="shared" si="4"/>
        <v>-4.7778943205199934E-5</v>
      </c>
      <c r="G49" s="9">
        <f t="shared" si="5"/>
        <v>0.99885065318995825</v>
      </c>
    </row>
    <row r="50" spans="1:7" x14ac:dyDescent="0.25">
      <c r="A50" s="6">
        <f t="shared" si="0"/>
        <v>4.8000000000000036E-2</v>
      </c>
      <c r="B50" s="4">
        <f t="shared" si="1"/>
        <v>0.99885065318995825</v>
      </c>
      <c r="C50" s="4">
        <f t="shared" si="6"/>
        <v>-4.7778943206350916E-5</v>
      </c>
      <c r="D50" s="4">
        <f t="shared" si="2"/>
        <v>-4.8271977673220958E-5</v>
      </c>
      <c r="E50" s="4">
        <f t="shared" si="3"/>
        <v>-4.8271953761049318E-5</v>
      </c>
      <c r="F50" s="4">
        <f t="shared" si="4"/>
        <v>-4.8764843010417803E-5</v>
      </c>
      <c r="G50" s="9">
        <f t="shared" si="5"/>
        <v>0.998802381248444</v>
      </c>
    </row>
    <row r="51" spans="1:7" x14ac:dyDescent="0.25">
      <c r="A51" s="6">
        <f t="shared" si="0"/>
        <v>4.9000000000000037E-2</v>
      </c>
      <c r="B51" s="4">
        <f t="shared" si="1"/>
        <v>0.998802381248444</v>
      </c>
      <c r="C51" s="4">
        <f t="shared" si="6"/>
        <v>-4.876484301161798E-5</v>
      </c>
      <c r="D51" s="4">
        <f t="shared" si="2"/>
        <v>-4.9257585795234558E-5</v>
      </c>
      <c r="E51" s="4">
        <f t="shared" si="3"/>
        <v>-4.9257561404466764E-5</v>
      </c>
      <c r="F51" s="4">
        <f t="shared" si="4"/>
        <v>-4.9750155988414226E-5</v>
      </c>
      <c r="G51" s="9">
        <f t="shared" si="5"/>
        <v>0.99875312369954405</v>
      </c>
    </row>
    <row r="52" spans="1:7" x14ac:dyDescent="0.25">
      <c r="A52" s="6">
        <f t="shared" si="0"/>
        <v>5.0000000000000037E-2</v>
      </c>
      <c r="B52" s="4">
        <f t="shared" si="1"/>
        <v>0.99875312369954405</v>
      </c>
      <c r="C52" s="4">
        <f t="shared" si="6"/>
        <v>-4.9750155989664683E-5</v>
      </c>
      <c r="D52" s="4">
        <f t="shared" si="2"/>
        <v>-5.0242601125766173E-5</v>
      </c>
      <c r="E52" s="4">
        <f t="shared" si="3"/>
        <v>-5.02425762572868E-5</v>
      </c>
      <c r="F52" s="4">
        <f t="shared" si="4"/>
        <v>-5.073487021228404E-5</v>
      </c>
      <c r="G52" s="9">
        <f t="shared" si="5"/>
        <v>0.99870288113604933</v>
      </c>
    </row>
    <row r="53" spans="1:7" x14ac:dyDescent="0.25">
      <c r="A53" s="6">
        <f t="shared" si="0"/>
        <v>5.1000000000000038E-2</v>
      </c>
      <c r="B53" s="4">
        <f t="shared" si="1"/>
        <v>0.99870288113604933</v>
      </c>
      <c r="C53" s="4">
        <f t="shared" si="6"/>
        <v>-5.0734870213585821E-5</v>
      </c>
      <c r="D53" s="4">
        <f t="shared" si="2"/>
        <v>-5.122701173937695E-5</v>
      </c>
      <c r="E53" s="4">
        <f t="shared" si="3"/>
        <v>-5.1226986394088378E-5</v>
      </c>
      <c r="F53" s="4">
        <f t="shared" si="4"/>
        <v>-5.171897375808701E-5</v>
      </c>
      <c r="G53" s="9">
        <f t="shared" si="5"/>
        <v>0.99865165416267621</v>
      </c>
    </row>
    <row r="54" spans="1:7" x14ac:dyDescent="0.25">
      <c r="A54" s="6">
        <f t="shared" si="0"/>
        <v>5.2000000000000039E-2</v>
      </c>
      <c r="B54" s="4">
        <f t="shared" si="1"/>
        <v>0.99865165416267621</v>
      </c>
      <c r="C54" s="4">
        <f t="shared" si="6"/>
        <v>-5.1718973759441192E-5</v>
      </c>
      <c r="D54" s="4">
        <f t="shared" si="2"/>
        <v>-5.2210805713622011E-5</v>
      </c>
      <c r="E54" s="4">
        <f t="shared" si="3"/>
        <v>-5.221077989244441E-5</v>
      </c>
      <c r="F54" s="4">
        <f t="shared" si="4"/>
        <v>-5.2702454704905867E-5</v>
      </c>
      <c r="G54" s="9">
        <f t="shared" si="5"/>
        <v>0.99859944339606344</v>
      </c>
    </row>
    <row r="55" spans="1:7" x14ac:dyDescent="0.25">
      <c r="A55" s="6">
        <f t="shared" si="0"/>
        <v>5.300000000000004E-2</v>
      </c>
      <c r="B55" s="4">
        <f t="shared" si="1"/>
        <v>0.99859944339606344</v>
      </c>
      <c r="C55" s="4">
        <f t="shared" si="6"/>
        <v>-5.2702454706313507E-5</v>
      </c>
      <c r="D55" s="4">
        <f t="shared" si="2"/>
        <v>-5.3193971129108285E-5</v>
      </c>
      <c r="E55" s="4">
        <f t="shared" si="3"/>
        <v>-5.3193944832979681E-5</v>
      </c>
      <c r="F55" s="4">
        <f t="shared" si="4"/>
        <v>-5.3685301134903965E-5</v>
      </c>
      <c r="G55" s="9">
        <f t="shared" si="5"/>
        <v>0.99854624946476922</v>
      </c>
    </row>
    <row r="56" spans="1:7" x14ac:dyDescent="0.25">
      <c r="A56" s="6">
        <f t="shared" si="0"/>
        <v>5.4000000000000041E-2</v>
      </c>
      <c r="B56" s="4">
        <f t="shared" si="1"/>
        <v>0.99854624946476922</v>
      </c>
      <c r="C56" s="4">
        <f t="shared" si="6"/>
        <v>-5.368530113636614E-5</v>
      </c>
      <c r="D56" s="4">
        <f t="shared" si="2"/>
        <v>-5.4176496069552214E-5</v>
      </c>
      <c r="E56" s="4">
        <f t="shared" si="3"/>
        <v>-5.4176469299428363E-5</v>
      </c>
      <c r="F56" s="4">
        <f t="shared" si="4"/>
        <v>-5.4667501133383018E-5</v>
      </c>
      <c r="G56" s="9">
        <f t="shared" si="5"/>
        <v>0.9984920730092679</v>
      </c>
    </row>
    <row r="57" spans="1:7" x14ac:dyDescent="0.25">
      <c r="A57" s="6">
        <f t="shared" si="0"/>
        <v>5.5000000000000042E-2</v>
      </c>
      <c r="B57" s="4">
        <f t="shared" si="1"/>
        <v>0.9984920730092679</v>
      </c>
      <c r="C57" s="4">
        <f t="shared" si="6"/>
        <v>-5.4667501134900799E-5</v>
      </c>
      <c r="D57" s="4">
        <f t="shared" si="2"/>
        <v>-5.515836862183741E-5</v>
      </c>
      <c r="E57" s="4">
        <f t="shared" si="3"/>
        <v>-5.5158341378691879E-5</v>
      </c>
      <c r="F57" s="4">
        <f t="shared" si="4"/>
        <v>-5.5649042788840669E-5</v>
      </c>
      <c r="G57" s="9">
        <f t="shared" si="5"/>
        <v>0.99843691468194706</v>
      </c>
    </row>
    <row r="58" spans="1:7" x14ac:dyDescent="0.25">
      <c r="A58" s="6">
        <f t="shared" si="0"/>
        <v>5.6000000000000043E-2</v>
      </c>
      <c r="B58" s="4">
        <f t="shared" si="1"/>
        <v>0.99843691468194706</v>
      </c>
      <c r="C58" s="4">
        <f t="shared" si="6"/>
        <v>-5.5649042790415161E-5</v>
      </c>
      <c r="D58" s="4">
        <f t="shared" si="2"/>
        <v>-5.6139576876072186E-5</v>
      </c>
      <c r="E58" s="4">
        <f t="shared" si="3"/>
        <v>-5.6139549160896335E-5</v>
      </c>
      <c r="F58" s="4">
        <f t="shared" si="4"/>
        <v>-5.6629914193028098E-5</v>
      </c>
      <c r="G58" s="9">
        <f t="shared" si="5"/>
        <v>0.99838077514710422</v>
      </c>
    </row>
    <row r="59" spans="1:7" x14ac:dyDescent="0.25">
      <c r="A59" s="6">
        <f t="shared" si="0"/>
        <v>5.7000000000000044E-2</v>
      </c>
      <c r="B59" s="4">
        <f t="shared" si="1"/>
        <v>0.99838077514710422</v>
      </c>
      <c r="C59" s="4">
        <f t="shared" si="6"/>
        <v>-5.6629914194660365E-5</v>
      </c>
      <c r="D59" s="4">
        <f t="shared" si="2"/>
        <v>-5.7120108925647062E-5</v>
      </c>
      <c r="E59" s="4">
        <f t="shared" si="3"/>
        <v>-5.7120080739450033E-5</v>
      </c>
      <c r="F59" s="4">
        <f t="shared" si="4"/>
        <v>-5.7610103441007312E-5</v>
      </c>
      <c r="G59" s="9">
        <f t="shared" si="5"/>
        <v>0.99832365508094323</v>
      </c>
    </row>
    <row r="60" spans="1:7" x14ac:dyDescent="0.25">
      <c r="A60" s="6">
        <f t="shared" si="0"/>
        <v>5.8000000000000045E-2</v>
      </c>
      <c r="B60" s="4">
        <f t="shared" si="1"/>
        <v>0.99832365508094323</v>
      </c>
      <c r="C60" s="4">
        <f t="shared" si="6"/>
        <v>-5.7610103442698403E-5</v>
      </c>
      <c r="D60" s="4">
        <f t="shared" si="2"/>
        <v>-5.809995286729213E-5</v>
      </c>
      <c r="E60" s="4">
        <f t="shared" si="3"/>
        <v>-5.8099924211100792E-5</v>
      </c>
      <c r="F60" s="4">
        <f t="shared" si="4"/>
        <v>-5.8589598631208478E-5</v>
      </c>
      <c r="G60" s="9">
        <f t="shared" si="5"/>
        <v>0.99826555517157145</v>
      </c>
    </row>
    <row r="61" spans="1:7" x14ac:dyDescent="0.25">
      <c r="A61" s="6">
        <f t="shared" si="0"/>
        <v>5.9000000000000045E-2</v>
      </c>
      <c r="B61" s="4">
        <f t="shared" si="1"/>
        <v>0.99826555517157145</v>
      </c>
      <c r="C61" s="4">
        <f t="shared" si="6"/>
        <v>-5.8589598632959519E-5</v>
      </c>
      <c r="D61" s="4">
        <f t="shared" si="2"/>
        <v>-5.9079096801134296E-5</v>
      </c>
      <c r="E61" s="4">
        <f t="shared" si="3"/>
        <v>-5.907906767599329E-5</v>
      </c>
      <c r="F61" s="4">
        <f t="shared" si="4"/>
        <v>-5.956838786548729E-5</v>
      </c>
      <c r="G61" s="9">
        <f t="shared" si="5"/>
        <v>0.99820647611899604</v>
      </c>
    </row>
    <row r="62" spans="1:7" x14ac:dyDescent="0.25">
      <c r="A62" s="6">
        <f t="shared" si="0"/>
        <v>6.0000000000000046E-2</v>
      </c>
      <c r="B62" s="4">
        <f t="shared" si="1"/>
        <v>0.99820647611899604</v>
      </c>
      <c r="C62" s="4">
        <f t="shared" si="6"/>
        <v>-5.9568387867299364E-5</v>
      </c>
      <c r="D62" s="4">
        <f t="shared" si="2"/>
        <v>-6.0057528830754487E-5</v>
      </c>
      <c r="E62" s="4">
        <f t="shared" si="3"/>
        <v>-6.0057499237726196E-5</v>
      </c>
      <c r="F62" s="4">
        <f t="shared" si="4"/>
        <v>-6.0546459249181963E-5</v>
      </c>
      <c r="G62" s="9">
        <f t="shared" si="5"/>
        <v>0.99814641863512044</v>
      </c>
    </row>
    <row r="63" spans="1:7" x14ac:dyDescent="0.25">
      <c r="A63" s="6">
        <f t="shared" si="0"/>
        <v>6.1000000000000047E-2</v>
      </c>
      <c r="B63" s="4">
        <f t="shared" si="1"/>
        <v>0.99814641863512044</v>
      </c>
      <c r="C63" s="4">
        <f t="shared" si="6"/>
        <v>-6.0546459251056149E-5</v>
      </c>
      <c r="D63" s="4">
        <f t="shared" si="2"/>
        <v>-6.1035237063244727E-5</v>
      </c>
      <c r="E63" s="4">
        <f t="shared" si="3"/>
        <v>-6.1035207003409288E-5</v>
      </c>
      <c r="F63" s="4">
        <f t="shared" si="4"/>
        <v>-6.1523800891170318E-5</v>
      </c>
      <c r="G63" s="9">
        <f t="shared" si="5"/>
        <v>0.9980853834437412</v>
      </c>
    </row>
    <row r="64" spans="1:7" x14ac:dyDescent="0.25">
      <c r="A64" s="6">
        <f t="shared" si="0"/>
        <v>6.2000000000000048E-2</v>
      </c>
      <c r="B64" s="4">
        <f t="shared" si="1"/>
        <v>0.9980853834437412</v>
      </c>
      <c r="C64" s="4">
        <f t="shared" si="6"/>
        <v>-6.1523800893107706E-5</v>
      </c>
      <c r="D64" s="4">
        <f t="shared" si="2"/>
        <v>-6.2012209609265141E-5</v>
      </c>
      <c r="E64" s="4">
        <f t="shared" si="3"/>
        <v>-6.2012179083720376E-5</v>
      </c>
      <c r="F64" s="4">
        <f t="shared" si="4"/>
        <v>-6.2500400903926689E-5</v>
      </c>
      <c r="G64" s="9">
        <f t="shared" si="5"/>
        <v>0.99802337128054408</v>
      </c>
    </row>
    <row r="65" spans="1:7" x14ac:dyDescent="0.25">
      <c r="A65" s="6">
        <f t="shared" si="0"/>
        <v>6.3000000000000042E-2</v>
      </c>
      <c r="B65" s="4">
        <f t="shared" si="1"/>
        <v>0.99802337128054408</v>
      </c>
      <c r="C65" s="4">
        <f t="shared" si="6"/>
        <v>-6.2500400905928384E-5</v>
      </c>
      <c r="D65" s="4">
        <f t="shared" si="2"/>
        <v>-6.2988434583100843E-5</v>
      </c>
      <c r="E65" s="4">
        <f t="shared" si="3"/>
        <v>-6.2988403592962355E-5</v>
      </c>
      <c r="F65" s="4">
        <f t="shared" si="4"/>
        <v>-6.3476247403578811E-5</v>
      </c>
      <c r="G65" s="9">
        <f t="shared" si="5"/>
        <v>0.99796038289310052</v>
      </c>
    </row>
    <row r="66" spans="1:7" x14ac:dyDescent="0.25">
      <c r="A66" s="6">
        <f t="shared" si="0"/>
        <v>6.4000000000000043E-2</v>
      </c>
      <c r="B66" s="4">
        <f t="shared" si="1"/>
        <v>0.99796038289310052</v>
      </c>
      <c r="C66" s="4">
        <f t="shared" si="6"/>
        <v>-6.3476247405645938E-5</v>
      </c>
      <c r="D66" s="4">
        <f t="shared" si="2"/>
        <v>-6.3963900102718621E-5</v>
      </c>
      <c r="E66" s="4">
        <f t="shared" si="3"/>
        <v>-6.3963868649119672E-5</v>
      </c>
      <c r="F66" s="4">
        <f t="shared" si="4"/>
        <v>-6.4451328509964535E-5</v>
      </c>
      <c r="G66" s="9">
        <f t="shared" si="5"/>
        <v>0.99789641904086401</v>
      </c>
    </row>
    <row r="67" spans="1:7" x14ac:dyDescent="0.25">
      <c r="A67" s="6">
        <f t="shared" si="0"/>
        <v>6.5000000000000044E-2</v>
      </c>
      <c r="B67" s="4">
        <f t="shared" si="1"/>
        <v>0.99789641904086401</v>
      </c>
      <c r="C67" s="4">
        <f t="shared" si="6"/>
        <v>-6.4451328512098163E-5</v>
      </c>
      <c r="D67" s="4">
        <f t="shared" si="2"/>
        <v>-6.4938594289823767E-5</v>
      </c>
      <c r="E67" s="4">
        <f t="shared" si="3"/>
        <v>-6.493856237391532E-5</v>
      </c>
      <c r="F67" s="4">
        <f t="shared" si="4"/>
        <v>-6.5425632346688336E-5</v>
      </c>
      <c r="G67" s="9">
        <f t="shared" si="5"/>
        <v>0.99783148049516635</v>
      </c>
    </row>
    <row r="68" spans="1:7" x14ac:dyDescent="0.25">
      <c r="A68" s="6">
        <f t="shared" si="0"/>
        <v>6.6000000000000045E-2</v>
      </c>
      <c r="B68" s="4">
        <f t="shared" si="1"/>
        <v>0.99783148049516635</v>
      </c>
      <c r="C68" s="4">
        <f t="shared" si="6"/>
        <v>-6.5425632348889564E-5</v>
      </c>
      <c r="D68" s="4">
        <f t="shared" si="2"/>
        <v>-6.5912505269916525E-5</v>
      </c>
      <c r="E68" s="4">
        <f t="shared" si="3"/>
        <v>-6.5912472892867268E-5</v>
      </c>
      <c r="F68" s="4">
        <f t="shared" si="4"/>
        <v>-6.6399147041177952E-5</v>
      </c>
      <c r="G68" s="9">
        <f t="shared" si="5"/>
        <v>0.99776556803921379</v>
      </c>
    </row>
    <row r="69" spans="1:7" x14ac:dyDescent="0.25">
      <c r="A69" s="6">
        <f t="shared" ref="A69:A132" si="7">A68+0.001</f>
        <v>6.7000000000000046E-2</v>
      </c>
      <c r="B69" s="4">
        <f t="shared" ref="B69:B132" si="8">G68</f>
        <v>0.99776556803921379</v>
      </c>
      <c r="C69" s="4">
        <f t="shared" si="6"/>
        <v>-6.6399147043447973E-5</v>
      </c>
      <c r="D69" s="4">
        <f t="shared" ref="D69:D132" si="9">0.001*((A69+0.0005)*EXP(-(A69+0.0005)^2)-2*(A69+0.0005)*(B69+C69/2))</f>
        <v>-6.6885621172348538E-5</v>
      </c>
      <c r="E69" s="4">
        <f t="shared" ref="E69:E132" si="10">0.001*((A69+0.0005)*EXP(-(A69+0.0005)^2)-2*(A69+0.0005)*(B69+D69/2))</f>
        <v>-6.6885588335344832E-5</v>
      </c>
      <c r="F69" s="4">
        <f t="shared" ref="F69:F132" si="11">0.001*((A69+0.001)*EXP(-(A69+0.001)^2)-2*(A69+0.001)*(B69+E69))</f>
        <v>-6.7371860724740887E-5</v>
      </c>
      <c r="G69" s="9">
        <f t="shared" ref="G69:G132" si="12">B69+(C69+2*D69+2*E69+F69)/6</f>
        <v>0.99769868246808324</v>
      </c>
    </row>
    <row r="70" spans="1:7" x14ac:dyDescent="0.25">
      <c r="A70" s="6">
        <f t="shared" si="7"/>
        <v>6.8000000000000047E-2</v>
      </c>
      <c r="B70" s="4">
        <f t="shared" si="8"/>
        <v>0.99769868246808324</v>
      </c>
      <c r="C70" s="4">
        <f t="shared" ref="C70:C133" si="13">0.001*(A70*EXP(-A70^2)-2*A70*B70)</f>
        <v>-6.7371860727080731E-5</v>
      </c>
      <c r="D70" s="4">
        <f t="shared" si="9"/>
        <v>-6.7857930130379399E-5</v>
      </c>
      <c r="E70" s="4">
        <f t="shared" si="10"/>
        <v>-6.7857896834625279E-5</v>
      </c>
      <c r="F70" s="4">
        <f t="shared" si="11"/>
        <v>-6.8343761532620431E-5</v>
      </c>
      <c r="G70" s="9">
        <f t="shared" si="12"/>
        <v>0.99763082458871832</v>
      </c>
    </row>
    <row r="71" spans="1:7" x14ac:dyDescent="0.25">
      <c r="A71" s="6">
        <f t="shared" si="7"/>
        <v>6.9000000000000047E-2</v>
      </c>
      <c r="B71" s="4">
        <f t="shared" si="8"/>
        <v>0.99763082458871832</v>
      </c>
      <c r="C71" s="4">
        <f t="shared" si="13"/>
        <v>-6.8343761535031222E-5</v>
      </c>
      <c r="D71" s="4">
        <f t="shared" si="9"/>
        <v>-6.8829420281232614E-5</v>
      </c>
      <c r="E71" s="4">
        <f t="shared" si="10"/>
        <v>-6.8829386527949744E-5</v>
      </c>
      <c r="F71" s="4">
        <f t="shared" si="11"/>
        <v>-6.9314837604051975E-5</v>
      </c>
      <c r="G71" s="9">
        <f t="shared" si="12"/>
        <v>0.99756199521992539</v>
      </c>
    </row>
    <row r="72" spans="1:7" x14ac:dyDescent="0.25">
      <c r="A72" s="6">
        <f t="shared" si="7"/>
        <v>7.0000000000000048E-2</v>
      </c>
      <c r="B72" s="4">
        <f t="shared" si="8"/>
        <v>0.99756199521992539</v>
      </c>
      <c r="C72" s="4">
        <f t="shared" si="13"/>
        <v>-6.931483760653488E-5</v>
      </c>
      <c r="D72" s="4">
        <f t="shared" si="9"/>
        <v>-6.9800079766151911E-5</v>
      </c>
      <c r="E72" s="4">
        <f t="shared" si="10"/>
        <v>-6.9800045556579657E-5</v>
      </c>
      <c r="F72" s="4">
        <f t="shared" si="11"/>
        <v>-7.0285077082319283E-5</v>
      </c>
      <c r="G72" s="9">
        <f t="shared" si="12"/>
        <v>0.99749219519236965</v>
      </c>
    </row>
    <row r="73" spans="1:7" x14ac:dyDescent="0.25">
      <c r="A73" s="6">
        <f t="shared" si="7"/>
        <v>7.1000000000000049E-2</v>
      </c>
      <c r="B73" s="4">
        <f t="shared" si="8"/>
        <v>0.99749219519236965</v>
      </c>
      <c r="C73" s="4">
        <f t="shared" si="13"/>
        <v>-7.0285077084875398E-5</v>
      </c>
      <c r="D73" s="4">
        <f t="shared" si="9"/>
        <v>-7.0769896730457223E-5</v>
      </c>
      <c r="E73" s="4">
        <f t="shared" si="10"/>
        <v>-7.0769862065852567E-5</v>
      </c>
      <c r="F73" s="4">
        <f t="shared" si="11"/>
        <v>-7.1254468114810077E-5</v>
      </c>
      <c r="G73" s="9">
        <f t="shared" si="12"/>
        <v>0.99742142534857092</v>
      </c>
    </row>
    <row r="74" spans="1:7" x14ac:dyDescent="0.25">
      <c r="A74" s="6">
        <f t="shared" si="7"/>
        <v>7.200000000000005E-2</v>
      </c>
      <c r="B74" s="4">
        <f t="shared" si="8"/>
        <v>0.99742142534857092</v>
      </c>
      <c r="C74" s="4">
        <f t="shared" si="13"/>
        <v>-7.1254468117440555E-5</v>
      </c>
      <c r="D74" s="4">
        <f t="shared" si="9"/>
        <v>-7.1738859323600609E-5</v>
      </c>
      <c r="E74" s="4">
        <f t="shared" si="10"/>
        <v>-7.1738824205238167E-5</v>
      </c>
      <c r="F74" s="4">
        <f t="shared" si="11"/>
        <v>-7.2222998853072249E-5</v>
      </c>
      <c r="G74" s="9">
        <f t="shared" si="12"/>
        <v>0.99734968654289957</v>
      </c>
    </row>
    <row r="75" spans="1:7" x14ac:dyDescent="0.25">
      <c r="A75" s="6">
        <f t="shared" si="7"/>
        <v>7.3000000000000051E-2</v>
      </c>
      <c r="B75" s="4">
        <f t="shared" si="8"/>
        <v>0.99734968654289957</v>
      </c>
      <c r="C75" s="4">
        <f t="shared" si="13"/>
        <v>-7.2222998855778201E-5</v>
      </c>
      <c r="D75" s="4">
        <f t="shared" si="9"/>
        <v>-7.2706955699221968E-5</v>
      </c>
      <c r="E75" s="4">
        <f t="shared" si="10"/>
        <v>-7.270692012839396E-5</v>
      </c>
      <c r="F75" s="4">
        <f t="shared" si="11"/>
        <v>-7.3190657452869241E-5</v>
      </c>
      <c r="G75" s="9">
        <f t="shared" si="12"/>
        <v>0.99727697964157225</v>
      </c>
    </row>
    <row r="76" spans="1:7" x14ac:dyDescent="0.25">
      <c r="A76" s="6">
        <f t="shared" si="7"/>
        <v>7.4000000000000052E-2</v>
      </c>
      <c r="B76" s="4">
        <f t="shared" si="8"/>
        <v>0.99727697964157225</v>
      </c>
      <c r="C76" s="4">
        <f t="shared" si="13"/>
        <v>-7.3190657455651819E-5</v>
      </c>
      <c r="D76" s="4">
        <f t="shared" si="9"/>
        <v>-7.3674174015204616E-5</v>
      </c>
      <c r="E76" s="4">
        <f t="shared" si="10"/>
        <v>-7.3674137993220935E-5</v>
      </c>
      <c r="F76" s="4">
        <f t="shared" si="11"/>
        <v>-7.4157432074235902E-5</v>
      </c>
      <c r="G76" s="9">
        <f t="shared" si="12"/>
        <v>0.9972033055226478</v>
      </c>
    </row>
    <row r="77" spans="1:7" x14ac:dyDescent="0.25">
      <c r="A77" s="6">
        <f t="shared" si="7"/>
        <v>7.5000000000000053E-2</v>
      </c>
      <c r="B77" s="4">
        <f t="shared" si="8"/>
        <v>0.9972033055226478</v>
      </c>
      <c r="C77" s="4">
        <f t="shared" si="13"/>
        <v>-7.4157432077096231E-5</v>
      </c>
      <c r="D77" s="4">
        <f t="shared" si="9"/>
        <v>-7.4640502433731193E-5</v>
      </c>
      <c r="E77" s="4">
        <f t="shared" si="10"/>
        <v>-7.4640465961919254E-5</v>
      </c>
      <c r="F77" s="4">
        <f t="shared" si="11"/>
        <v>-7.5123310881533846E-5</v>
      </c>
      <c r="G77" s="9">
        <f t="shared" si="12"/>
        <v>0.99712866507602282</v>
      </c>
    </row>
    <row r="78" spans="1:7" x14ac:dyDescent="0.25">
      <c r="A78" s="6">
        <f t="shared" si="7"/>
        <v>7.6000000000000054E-2</v>
      </c>
      <c r="B78" s="4">
        <f t="shared" si="8"/>
        <v>0.99712866507602282</v>
      </c>
      <c r="C78" s="4">
        <f t="shared" si="13"/>
        <v>-7.5123310884473078E-5</v>
      </c>
      <c r="D78" s="4">
        <f t="shared" si="9"/>
        <v>-7.5605929121338615E-5</v>
      </c>
      <c r="E78" s="4">
        <f t="shared" si="10"/>
        <v>-7.5605892201043479E-5</v>
      </c>
      <c r="F78" s="4">
        <f t="shared" si="11"/>
        <v>-7.6088282043506857E-5</v>
      </c>
      <c r="G78" s="9">
        <f t="shared" si="12"/>
        <v>0.99705305920342735</v>
      </c>
    </row>
    <row r="79" spans="1:7" x14ac:dyDescent="0.25">
      <c r="A79" s="6">
        <f t="shared" si="7"/>
        <v>7.7000000000000055E-2</v>
      </c>
      <c r="B79" s="4">
        <f t="shared" si="8"/>
        <v>0.99705305920342735</v>
      </c>
      <c r="C79" s="4">
        <f t="shared" si="13"/>
        <v>-7.6088282046526143E-5</v>
      </c>
      <c r="D79" s="4">
        <f t="shared" si="9"/>
        <v>-7.6570442248973669E-5</v>
      </c>
      <c r="E79" s="4">
        <f t="shared" si="10"/>
        <v>-7.6570404881557975E-5</v>
      </c>
      <c r="F79" s="4">
        <f t="shared" si="11"/>
        <v>-7.7052333733336099E-5</v>
      </c>
      <c r="G79" s="9">
        <f t="shared" si="12"/>
        <v>0.99697648881842049</v>
      </c>
    </row>
    <row r="80" spans="1:7" x14ac:dyDescent="0.25">
      <c r="A80" s="6">
        <f t="shared" si="7"/>
        <v>7.8000000000000055E-2</v>
      </c>
      <c r="B80" s="4">
        <f t="shared" si="8"/>
        <v>0.99697648881842049</v>
      </c>
      <c r="C80" s="4">
        <f t="shared" si="13"/>
        <v>-7.7052333736436537E-5</v>
      </c>
      <c r="D80" s="4">
        <f t="shared" si="9"/>
        <v>-7.7534029992048104E-5</v>
      </c>
      <c r="E80" s="4">
        <f t="shared" si="10"/>
        <v>-7.7533992178892028E-5</v>
      </c>
      <c r="F80" s="4">
        <f t="shared" si="11"/>
        <v>-7.8015454128695184E-5</v>
      </c>
      <c r="G80" s="9">
        <f t="shared" si="12"/>
        <v>0.99689895484638602</v>
      </c>
    </row>
    <row r="81" spans="1:7" x14ac:dyDescent="0.25">
      <c r="A81" s="6">
        <f t="shared" si="7"/>
        <v>7.9000000000000056E-2</v>
      </c>
      <c r="B81" s="4">
        <f t="shared" si="8"/>
        <v>0.99689895484638602</v>
      </c>
      <c r="C81" s="4">
        <f t="shared" si="13"/>
        <v>-7.8015454131877995E-5</v>
      </c>
      <c r="D81" s="4">
        <f t="shared" si="9"/>
        <v>-7.8496680530493681E-5</v>
      </c>
      <c r="E81" s="4">
        <f t="shared" si="10"/>
        <v>-7.8496642272994976E-5</v>
      </c>
      <c r="F81" s="4">
        <f t="shared" si="11"/>
        <v>-7.8977631411805219E-5</v>
      </c>
      <c r="G81" s="9">
        <f t="shared" si="12"/>
        <v>0.99682045822452758</v>
      </c>
    </row>
    <row r="82" spans="1:7" x14ac:dyDescent="0.25">
      <c r="A82" s="6">
        <f t="shared" si="7"/>
        <v>8.0000000000000057E-2</v>
      </c>
      <c r="B82" s="4">
        <f t="shared" si="8"/>
        <v>0.99682045822452758</v>
      </c>
      <c r="C82" s="4">
        <f t="shared" si="13"/>
        <v>-7.8977631415071554E-5</v>
      </c>
      <c r="D82" s="4">
        <f t="shared" si="9"/>
        <v>-7.9458382048817018E-5</v>
      </c>
      <c r="E82" s="4">
        <f t="shared" si="10"/>
        <v>-7.9458343348390989E-5</v>
      </c>
      <c r="F82" s="4">
        <f t="shared" si="11"/>
        <v>-7.9938853769489669E-5</v>
      </c>
      <c r="G82" s="9">
        <f t="shared" si="12"/>
        <v>0.99674099990186438</v>
      </c>
    </row>
    <row r="83" spans="1:7" x14ac:dyDescent="0.25">
      <c r="A83" s="6">
        <f t="shared" si="7"/>
        <v>8.1000000000000058E-2</v>
      </c>
      <c r="B83" s="4">
        <f t="shared" si="8"/>
        <v>0.99674099990186438</v>
      </c>
      <c r="C83" s="4">
        <f t="shared" si="13"/>
        <v>-7.993885377284068E-5</v>
      </c>
      <c r="D83" s="4">
        <f t="shared" si="9"/>
        <v>-8.0419122736154468E-5</v>
      </c>
      <c r="E83" s="4">
        <f t="shared" si="10"/>
        <v>-8.0419083594233956E-5</v>
      </c>
      <c r="F83" s="4">
        <f t="shared" si="11"/>
        <v>-8.0899109393228971E-5</v>
      </c>
      <c r="G83" s="9">
        <f t="shared" si="12"/>
        <v>0.9966605808392266</v>
      </c>
    </row>
    <row r="84" spans="1:7" x14ac:dyDescent="0.25">
      <c r="A84" s="6">
        <f t="shared" si="7"/>
        <v>8.2000000000000059E-2</v>
      </c>
      <c r="B84" s="4">
        <f t="shared" si="8"/>
        <v>0.9966605808392266</v>
      </c>
      <c r="C84" s="4">
        <f t="shared" si="13"/>
        <v>-8.0899109396665838E-5</v>
      </c>
      <c r="D84" s="4">
        <f t="shared" si="9"/>
        <v>-8.137889078632672E-5</v>
      </c>
      <c r="E84" s="4">
        <f t="shared" si="10"/>
        <v>-8.1378851204362074E-5</v>
      </c>
      <c r="F84" s="4">
        <f t="shared" si="11"/>
        <v>-8.1858386479215155E-5</v>
      </c>
      <c r="G84" s="9">
        <f t="shared" si="12"/>
        <v>0.99657920200925043</v>
      </c>
    </row>
    <row r="85" spans="1:7" x14ac:dyDescent="0.25">
      <c r="A85" s="6">
        <f t="shared" si="7"/>
        <v>8.300000000000006E-2</v>
      </c>
      <c r="B85" s="4">
        <f t="shared" si="8"/>
        <v>0.99657920200925043</v>
      </c>
      <c r="C85" s="4">
        <f t="shared" si="13"/>
        <v>-8.1858386482739043E-5</v>
      </c>
      <c r="D85" s="4">
        <f t="shared" si="9"/>
        <v>-8.2337674397893319E-5</v>
      </c>
      <c r="E85" s="4">
        <f t="shared" si="10"/>
        <v>-8.2337634377352415E-5</v>
      </c>
      <c r="F85" s="4">
        <f t="shared" si="11"/>
        <v>-8.2816673228406374E-5</v>
      </c>
      <c r="G85" s="9">
        <f t="shared" si="12"/>
        <v>0.99649686439637353</v>
      </c>
    </row>
    <row r="86" spans="1:7" x14ac:dyDescent="0.25">
      <c r="A86" s="6">
        <f t="shared" si="7"/>
        <v>8.4000000000000061E-2</v>
      </c>
      <c r="B86" s="4">
        <f t="shared" si="8"/>
        <v>0.99649686439637353</v>
      </c>
      <c r="C86" s="4">
        <f t="shared" si="13"/>
        <v>-8.2816673232018461E-5</v>
      </c>
      <c r="D86" s="4">
        <f t="shared" si="9"/>
        <v>-8.3295461774207015E-5</v>
      </c>
      <c r="E86" s="4">
        <f t="shared" si="10"/>
        <v>-8.3295421316575223E-5</v>
      </c>
      <c r="F86" s="4">
        <f t="shared" si="11"/>
        <v>-8.3773957846581103E-5</v>
      </c>
      <c r="G86" s="9">
        <f t="shared" si="12"/>
        <v>0.9964135689968302</v>
      </c>
    </row>
    <row r="87" spans="1:7" x14ac:dyDescent="0.25">
      <c r="A87" s="6">
        <f t="shared" si="7"/>
        <v>8.5000000000000062E-2</v>
      </c>
      <c r="B87" s="4">
        <f t="shared" si="8"/>
        <v>0.9964135689968302</v>
      </c>
      <c r="C87" s="4">
        <f t="shared" si="13"/>
        <v>-8.3773957850282569E-5</v>
      </c>
      <c r="D87" s="4">
        <f t="shared" si="9"/>
        <v>-8.4252241123468122E-5</v>
      </c>
      <c r="E87" s="4">
        <f t="shared" si="10"/>
        <v>-8.4252200230248281E-5</v>
      </c>
      <c r="F87" s="4">
        <f t="shared" si="11"/>
        <v>-8.4730228544392352E-5</v>
      </c>
      <c r="G87" s="9">
        <f t="shared" si="12"/>
        <v>0.99632931681864656</v>
      </c>
    </row>
    <row r="88" spans="1:7" x14ac:dyDescent="0.25">
      <c r="A88" s="6">
        <f t="shared" si="7"/>
        <v>8.6000000000000063E-2</v>
      </c>
      <c r="B88" s="4">
        <f t="shared" si="8"/>
        <v>0.99632931681864656</v>
      </c>
      <c r="C88" s="4">
        <f t="shared" si="13"/>
        <v>-8.4730228548184376E-5</v>
      </c>
      <c r="D88" s="4">
        <f t="shared" si="9"/>
        <v>-8.520800065877844E-5</v>
      </c>
      <c r="E88" s="4">
        <f t="shared" si="10"/>
        <v>-8.5207959331490873E-5</v>
      </c>
      <c r="F88" s="4">
        <f t="shared" si="11"/>
        <v>-8.5685473537421776E-5</v>
      </c>
      <c r="G88" s="9">
        <f t="shared" si="12"/>
        <v>0.9962441088816355</v>
      </c>
    </row>
    <row r="89" spans="1:7" x14ac:dyDescent="0.25">
      <c r="A89" s="6">
        <f t="shared" si="7"/>
        <v>8.7000000000000063E-2</v>
      </c>
      <c r="B89" s="4">
        <f t="shared" si="8"/>
        <v>0.9962441088816355</v>
      </c>
      <c r="C89" s="4">
        <f t="shared" si="13"/>
        <v>-8.5685473541305523E-5</v>
      </c>
      <c r="D89" s="4">
        <f t="shared" si="9"/>
        <v>-8.6162728598195319E-5</v>
      </c>
      <c r="E89" s="4">
        <f t="shared" si="10"/>
        <v>-8.6162686838377859E-5</v>
      </c>
      <c r="F89" s="4">
        <f t="shared" si="11"/>
        <v>-8.6639681046233374E-5</v>
      </c>
      <c r="G89" s="9">
        <f t="shared" si="12"/>
        <v>0.99615794621739207</v>
      </c>
    </row>
    <row r="90" spans="1:7" x14ac:dyDescent="0.25">
      <c r="A90" s="6">
        <f t="shared" si="7"/>
        <v>8.8000000000000064E-2</v>
      </c>
      <c r="B90" s="4">
        <f t="shared" si="8"/>
        <v>0.99615794621739207</v>
      </c>
      <c r="C90" s="4">
        <f t="shared" si="13"/>
        <v>-8.6639681050210078E-5</v>
      </c>
      <c r="D90" s="4">
        <f t="shared" si="9"/>
        <v>-8.7116413164785612E-5</v>
      </c>
      <c r="E90" s="4">
        <f t="shared" si="10"/>
        <v>-8.7116370973993438E-5</v>
      </c>
      <c r="F90" s="4">
        <f t="shared" si="11"/>
        <v>-8.759283929642748E-5</v>
      </c>
      <c r="G90" s="9">
        <f t="shared" si="12"/>
        <v>0.99607082986928808</v>
      </c>
    </row>
    <row r="91" spans="1:7" x14ac:dyDescent="0.25">
      <c r="A91" s="6">
        <f t="shared" si="7"/>
        <v>8.9000000000000065E-2</v>
      </c>
      <c r="B91" s="4">
        <f t="shared" si="8"/>
        <v>0.99607082986928808</v>
      </c>
      <c r="C91" s="4">
        <f t="shared" si="13"/>
        <v>-8.7592839300498334E-5</v>
      </c>
      <c r="D91" s="4">
        <f t="shared" si="9"/>
        <v>-8.8069042586679002E-5</v>
      </c>
      <c r="E91" s="4">
        <f t="shared" si="10"/>
        <v>-8.8068999966484898E-5</v>
      </c>
      <c r="F91" s="4">
        <f t="shared" si="11"/>
        <v>-8.8544936518694244E-5</v>
      </c>
      <c r="G91" s="9">
        <f t="shared" si="12"/>
        <v>0.99598276089246718</v>
      </c>
    </row>
    <row r="92" spans="1:7" x14ac:dyDescent="0.25">
      <c r="A92" s="6">
        <f t="shared" si="7"/>
        <v>9.0000000000000066E-2</v>
      </c>
      <c r="B92" s="4">
        <f t="shared" si="8"/>
        <v>0.99598276089246718</v>
      </c>
      <c r="C92" s="4">
        <f t="shared" si="13"/>
        <v>-8.854493652286044E-5</v>
      </c>
      <c r="D92" s="4">
        <f t="shared" si="9"/>
        <v>-8.9020605097121943E-5</v>
      </c>
      <c r="E92" s="4">
        <f t="shared" si="10"/>
        <v>-8.9020562049115973E-5</v>
      </c>
      <c r="F92" s="4">
        <f t="shared" si="11"/>
        <v>-8.9495960948867038E-5</v>
      </c>
      <c r="G92" s="9">
        <f t="shared" si="12"/>
        <v>0.99589374035383982</v>
      </c>
    </row>
    <row r="93" spans="1:7" x14ac:dyDescent="0.25">
      <c r="A93" s="6">
        <f t="shared" si="7"/>
        <v>9.1000000000000067E-2</v>
      </c>
      <c r="B93" s="4">
        <f t="shared" si="8"/>
        <v>0.99589374035383982</v>
      </c>
      <c r="C93" s="4">
        <f t="shared" si="13"/>
        <v>-8.9495960953129769E-5</v>
      </c>
      <c r="D93" s="4">
        <f t="shared" si="9"/>
        <v>-8.9971088934530729E-5</v>
      </c>
      <c r="E93" s="4">
        <f t="shared" si="10"/>
        <v>-8.9971045460320441E-5</v>
      </c>
      <c r="F93" s="4">
        <f t="shared" si="11"/>
        <v>-9.0445900827975805E-5</v>
      </c>
      <c r="G93" s="9">
        <f t="shared" si="12"/>
        <v>0.99580376933207804</v>
      </c>
    </row>
    <row r="94" spans="1:7" x14ac:dyDescent="0.25">
      <c r="A94" s="6">
        <f t="shared" si="7"/>
        <v>9.2000000000000068E-2</v>
      </c>
      <c r="B94" s="4">
        <f t="shared" si="8"/>
        <v>0.99580376933207804</v>
      </c>
      <c r="C94" s="4">
        <f t="shared" si="13"/>
        <v>-9.0445900832336344E-5</v>
      </c>
      <c r="D94" s="4">
        <f t="shared" si="9"/>
        <v>-9.0920482342544951E-5</v>
      </c>
      <c r="E94" s="4">
        <f t="shared" si="10"/>
        <v>-9.0920438443755264E-5</v>
      </c>
      <c r="F94" s="4">
        <f t="shared" si="11"/>
        <v>-9.1394744402300353E-5</v>
      </c>
      <c r="G94" s="9">
        <f t="shared" si="12"/>
        <v>0.99571284891761014</v>
      </c>
    </row>
    <row r="95" spans="1:7" x14ac:dyDescent="0.25">
      <c r="A95" s="6">
        <f t="shared" si="7"/>
        <v>9.3000000000000069E-2</v>
      </c>
      <c r="B95" s="4">
        <f t="shared" si="8"/>
        <v>0.99571284891761014</v>
      </c>
      <c r="C95" s="4">
        <f t="shared" si="13"/>
        <v>-9.1394744406759866E-5</v>
      </c>
      <c r="D95" s="4">
        <f t="shared" si="9"/>
        <v>-9.186877357008037E-5</v>
      </c>
      <c r="E95" s="4">
        <f t="shared" si="10"/>
        <v>-9.1868729248353607E-5</v>
      </c>
      <c r="F95" s="4">
        <f t="shared" si="11"/>
        <v>-9.2342479923423137E-5</v>
      </c>
      <c r="G95" s="9">
        <f t="shared" si="12"/>
        <v>0.99562098021261558</v>
      </c>
    </row>
    <row r="96" spans="1:7" x14ac:dyDescent="0.25">
      <c r="A96" s="6">
        <f t="shared" si="7"/>
        <v>9.400000000000007E-2</v>
      </c>
      <c r="B96" s="4">
        <f t="shared" si="8"/>
        <v>0.99562098021261558</v>
      </c>
      <c r="C96" s="4">
        <f t="shared" si="13"/>
        <v>-9.2342479927982844E-5</v>
      </c>
      <c r="D96" s="4">
        <f t="shared" si="9"/>
        <v>-9.2815950871382051E-5</v>
      </c>
      <c r="E96" s="4">
        <f t="shared" si="10"/>
        <v>-9.2815906128377909E-5</v>
      </c>
      <c r="F96" s="4">
        <f t="shared" si="11"/>
        <v>-9.3289095648282325E-5</v>
      </c>
      <c r="G96" s="9">
        <f t="shared" si="12"/>
        <v>0.99552816433101965</v>
      </c>
    </row>
    <row r="97" spans="1:7" x14ac:dyDescent="0.25">
      <c r="A97" s="6">
        <f t="shared" si="7"/>
        <v>9.500000000000007E-2</v>
      </c>
      <c r="B97" s="4">
        <f t="shared" si="8"/>
        <v>0.99552816433101965</v>
      </c>
      <c r="C97" s="4">
        <f t="shared" si="13"/>
        <v>-9.3289095652943486E-5</v>
      </c>
      <c r="D97" s="4">
        <f t="shared" si="9"/>
        <v>-9.3762002506077053E-5</v>
      </c>
      <c r="E97" s="4">
        <f t="shared" si="10"/>
        <v>-9.3761957343472562E-5</v>
      </c>
      <c r="F97" s="4">
        <f t="shared" si="11"/>
        <v>-9.4234579839224425E-5</v>
      </c>
      <c r="G97" s="9">
        <f t="shared" si="12"/>
        <v>0.99543440239848779</v>
      </c>
    </row>
    <row r="98" spans="1:7" x14ac:dyDescent="0.25">
      <c r="A98" s="6">
        <f t="shared" si="7"/>
        <v>9.6000000000000071E-2</v>
      </c>
      <c r="B98" s="4">
        <f t="shared" si="8"/>
        <v>0.99543440239848779</v>
      </c>
      <c r="C98" s="4">
        <f t="shared" si="13"/>
        <v>-9.423457984398826E-5</v>
      </c>
      <c r="D98" s="4">
        <f t="shared" si="9"/>
        <v>-9.4706916739227036E-5</v>
      </c>
      <c r="E98" s="4">
        <f t="shared" si="10"/>
        <v>-9.4706871158716641E-5</v>
      </c>
      <c r="F98" s="4">
        <f t="shared" si="11"/>
        <v>-9.517892076405665E-5</v>
      </c>
      <c r="G98" s="9">
        <f t="shared" si="12"/>
        <v>0.99533969555242052</v>
      </c>
    </row>
    <row r="99" spans="1:7" x14ac:dyDescent="0.25">
      <c r="A99" s="6">
        <f t="shared" si="7"/>
        <v>9.7000000000000072E-2</v>
      </c>
      <c r="B99" s="4">
        <f t="shared" si="8"/>
        <v>0.99533969555242052</v>
      </c>
      <c r="C99" s="4">
        <f t="shared" si="13"/>
        <v>-9.5178920768924393E-5</v>
      </c>
      <c r="D99" s="4">
        <f t="shared" si="9"/>
        <v>-9.5650681841380781E-5</v>
      </c>
      <c r="E99" s="4">
        <f t="shared" si="10"/>
        <v>-9.5650635844676208E-5</v>
      </c>
      <c r="F99" s="4">
        <f t="shared" si="11"/>
        <v>-9.6122106696099722E-5</v>
      </c>
      <c r="G99" s="9">
        <f t="shared" si="12"/>
        <v>0.99524404494194763</v>
      </c>
    </row>
    <row r="100" spans="1:7" x14ac:dyDescent="0.25">
      <c r="A100" s="6">
        <f t="shared" si="7"/>
        <v>9.8000000000000073E-2</v>
      </c>
      <c r="B100" s="4">
        <f t="shared" si="8"/>
        <v>0.99524404494194763</v>
      </c>
      <c r="C100" s="4">
        <f t="shared" si="13"/>
        <v>-9.6122106701072605E-5</v>
      </c>
      <c r="D100" s="4">
        <f t="shared" si="9"/>
        <v>-9.6593286088626369E-5</v>
      </c>
      <c r="E100" s="4">
        <f t="shared" si="10"/>
        <v>-9.6593239677456716E-5</v>
      </c>
      <c r="F100" s="4">
        <f t="shared" si="11"/>
        <v>-9.7064125914239665E-5</v>
      </c>
      <c r="G100" s="9">
        <f t="shared" si="12"/>
        <v>0.99514745172792307</v>
      </c>
    </row>
    <row r="101" spans="1:7" x14ac:dyDescent="0.25">
      <c r="A101" s="6">
        <f t="shared" si="7"/>
        <v>9.9000000000000074E-2</v>
      </c>
      <c r="B101" s="4">
        <f t="shared" si="8"/>
        <v>0.99514745172792307</v>
      </c>
      <c r="C101" s="4">
        <f t="shared" si="13"/>
        <v>-9.7064125919318935E-5</v>
      </c>
      <c r="D101" s="4">
        <f t="shared" si="9"/>
        <v>-9.7534717762643678E-5</v>
      </c>
      <c r="E101" s="4">
        <f t="shared" si="10"/>
        <v>-9.7534670938755243E-5</v>
      </c>
      <c r="F101" s="4">
        <f t="shared" si="11"/>
        <v>-9.8004966702980108E-5</v>
      </c>
      <c r="G101" s="9">
        <f t="shared" si="12"/>
        <v>0.9950499170829189</v>
      </c>
    </row>
    <row r="102" spans="1:7" x14ac:dyDescent="0.25">
      <c r="A102" s="6">
        <f t="shared" si="7"/>
        <v>0.10000000000000007</v>
      </c>
      <c r="B102" s="4">
        <f t="shared" si="8"/>
        <v>0.9950499170829189</v>
      </c>
      <c r="C102" s="4">
        <f t="shared" si="13"/>
        <v>-9.800496670816704E-5</v>
      </c>
      <c r="D102" s="4">
        <f t="shared" si="9"/>
        <v>-9.8474965150755899E-5</v>
      </c>
      <c r="E102" s="4">
        <f t="shared" si="10"/>
        <v>-9.8474917915912407E-5</v>
      </c>
      <c r="F102" s="4">
        <f t="shared" si="11"/>
        <v>-9.8944617352494273E-5</v>
      </c>
      <c r="G102" s="9">
        <f t="shared" si="12"/>
        <v>0.99495144219121989</v>
      </c>
    </row>
    <row r="103" spans="1:7" x14ac:dyDescent="0.25">
      <c r="A103" s="6">
        <f t="shared" si="7"/>
        <v>0.10100000000000008</v>
      </c>
      <c r="B103" s="4">
        <f t="shared" si="8"/>
        <v>0.99495144219121989</v>
      </c>
      <c r="C103" s="4">
        <f t="shared" si="13"/>
        <v>-9.8944617357790086E-5</v>
      </c>
      <c r="D103" s="4">
        <f t="shared" si="9"/>
        <v>-9.9414016545981674E-5</v>
      </c>
      <c r="E103" s="4">
        <f t="shared" si="10"/>
        <v>-9.9413968901964077E-5</v>
      </c>
      <c r="F103" s="4">
        <f t="shared" si="11"/>
        <v>-9.9883066158676457E-5</v>
      </c>
      <c r="G103" s="9">
        <f t="shared" si="12"/>
        <v>0.9948520282488178</v>
      </c>
    </row>
    <row r="104" spans="1:7" x14ac:dyDescent="0.25">
      <c r="A104" s="6">
        <f t="shared" si="7"/>
        <v>0.10200000000000008</v>
      </c>
      <c r="B104" s="4">
        <f t="shared" si="8"/>
        <v>0.9948520282488178</v>
      </c>
      <c r="C104" s="4">
        <f t="shared" si="13"/>
        <v>-9.9883066164082438E-5</v>
      </c>
      <c r="D104" s="4">
        <f t="shared" si="9"/>
        <v>-1.0035186024708674E-4</v>
      </c>
      <c r="E104" s="4">
        <f t="shared" si="10"/>
        <v>-1.0035181219569322E-4</v>
      </c>
      <c r="F104" s="4">
        <f t="shared" si="11"/>
        <v>-1.0082030142319387E-4</v>
      </c>
      <c r="G104" s="9">
        <f t="shared" si="12"/>
        <v>0.99475167646340568</v>
      </c>
    </row>
    <row r="105" spans="1:7" x14ac:dyDescent="0.25">
      <c r="A105" s="6">
        <f t="shared" si="7"/>
        <v>0.10300000000000008</v>
      </c>
      <c r="B105" s="4">
        <f t="shared" si="8"/>
        <v>0.99475167646340568</v>
      </c>
      <c r="C105" s="4">
        <f t="shared" si="13"/>
        <v>-1.008203014287113E-4</v>
      </c>
      <c r="D105" s="4">
        <f t="shared" si="9"/>
        <v>-1.0128848455863529E-4</v>
      </c>
      <c r="E105" s="4">
        <f t="shared" si="10"/>
        <v>-1.0128843610168137E-4</v>
      </c>
      <c r="F105" s="4">
        <f t="shared" si="11"/>
        <v>-1.017563114535378E-4</v>
      </c>
      <c r="G105" s="9">
        <f t="shared" si="12"/>
        <v>0.99465038805437189</v>
      </c>
    </row>
    <row r="106" spans="1:7" x14ac:dyDescent="0.25">
      <c r="A106" s="6">
        <f t="shared" si="7"/>
        <v>0.10400000000000008</v>
      </c>
      <c r="B106" s="4">
        <f t="shared" si="8"/>
        <v>0.99465038805437189</v>
      </c>
      <c r="C106" s="4">
        <f t="shared" si="13"/>
        <v>-1.0175631145916792E-4</v>
      </c>
      <c r="D106" s="4">
        <f t="shared" si="9"/>
        <v>-1.0222387779104143E-4</v>
      </c>
      <c r="E106" s="4">
        <f t="shared" si="10"/>
        <v>-1.0222382893035976E-4</v>
      </c>
      <c r="F106" s="4">
        <f t="shared" si="11"/>
        <v>-1.0269108456307514E-4</v>
      </c>
      <c r="G106" s="9">
        <f t="shared" si="12"/>
        <v>0.99454816425279435</v>
      </c>
    </row>
    <row r="107" spans="1:7" x14ac:dyDescent="0.25">
      <c r="A107" s="6">
        <f t="shared" si="7"/>
        <v>0.10500000000000008</v>
      </c>
      <c r="B107" s="4">
        <f t="shared" si="8"/>
        <v>0.99454816425279435</v>
      </c>
      <c r="C107" s="4">
        <f t="shared" si="13"/>
        <v>-1.0269108456881922E-4</v>
      </c>
      <c r="D107" s="4">
        <f t="shared" si="9"/>
        <v>-1.0315802826062023E-4</v>
      </c>
      <c r="E107" s="4">
        <f t="shared" si="10"/>
        <v>-1.0315797899806073E-4</v>
      </c>
      <c r="F107" s="4">
        <f t="shared" si="11"/>
        <v>-1.0362460907109911E-4</v>
      </c>
      <c r="G107" s="9">
        <f t="shared" si="12"/>
        <v>0.99444500630143484</v>
      </c>
    </row>
    <row r="108" spans="1:7" x14ac:dyDescent="0.25">
      <c r="A108" s="6">
        <f t="shared" si="7"/>
        <v>0.10600000000000008</v>
      </c>
      <c r="B108" s="4">
        <f t="shared" si="8"/>
        <v>0.99444500630143484</v>
      </c>
      <c r="C108" s="4">
        <f t="shared" si="13"/>
        <v>-1.036246090769585E-4</v>
      </c>
      <c r="D108" s="4">
        <f t="shared" si="9"/>
        <v>-1.0409092428963883E-4</v>
      </c>
      <c r="E108" s="4">
        <f t="shared" si="10"/>
        <v>-1.0409087462706866E-4</v>
      </c>
      <c r="F108" s="4">
        <f t="shared" si="11"/>
        <v>-1.0455687330288065E-4</v>
      </c>
      <c r="G108" s="9">
        <f t="shared" si="12"/>
        <v>0.99434091545473269</v>
      </c>
    </row>
    <row r="109" spans="1:7" x14ac:dyDescent="0.25">
      <c r="A109" s="6">
        <f t="shared" si="7"/>
        <v>0.10700000000000008</v>
      </c>
      <c r="B109" s="4">
        <f t="shared" si="8"/>
        <v>0.99434091545473269</v>
      </c>
      <c r="C109" s="4">
        <f t="shared" si="13"/>
        <v>-1.0455687330885657E-4</v>
      </c>
      <c r="D109" s="4">
        <f t="shared" si="9"/>
        <v>-1.050225542063671E-4</v>
      </c>
      <c r="E109" s="4">
        <f t="shared" si="10"/>
        <v>-1.0502250414567062E-4</v>
      </c>
      <c r="F109" s="4">
        <f t="shared" si="11"/>
        <v>-1.0548786558971853E-4</v>
      </c>
      <c r="G109" s="9">
        <f t="shared" si="12"/>
        <v>0.99423589297879889</v>
      </c>
    </row>
    <row r="110" spans="1:7" x14ac:dyDescent="0.25">
      <c r="A110" s="6">
        <f t="shared" si="7"/>
        <v>0.10800000000000008</v>
      </c>
      <c r="B110" s="4">
        <f t="shared" si="8"/>
        <v>0.99423589297879889</v>
      </c>
      <c r="C110" s="4">
        <f t="shared" si="13"/>
        <v>-1.0548786559581229E-4</v>
      </c>
      <c r="D110" s="4">
        <f t="shared" si="9"/>
        <v>-1.0595290634512847E-4</v>
      </c>
      <c r="E110" s="4">
        <f t="shared" si="10"/>
        <v>-1.0595285588820715E-4</v>
      </c>
      <c r="F110" s="4">
        <f t="shared" si="11"/>
        <v>-1.064175742689904E-4</v>
      </c>
      <c r="G110" s="9">
        <f t="shared" si="12"/>
        <v>0.99412994015141032</v>
      </c>
    </row>
    <row r="111" spans="1:7" x14ac:dyDescent="0.25">
      <c r="A111" s="6">
        <f t="shared" si="7"/>
        <v>0.10900000000000008</v>
      </c>
      <c r="B111" s="4">
        <f t="shared" si="8"/>
        <v>0.99412994015141032</v>
      </c>
      <c r="C111" s="4">
        <f t="shared" si="13"/>
        <v>-1.0641757427520333E-4</v>
      </c>
      <c r="D111" s="4">
        <f t="shared" si="9"/>
        <v>-1.0688196904635023E-4</v>
      </c>
      <c r="E111" s="4">
        <f t="shared" si="10"/>
        <v>-1.0688191819512274E-4</v>
      </c>
      <c r="F111" s="4">
        <f t="shared" si="11"/>
        <v>-1.0734598768420306E-4</v>
      </c>
      <c r="G111" s="9">
        <f t="shared" si="12"/>
        <v>0.99402305826200321</v>
      </c>
    </row>
    <row r="112" spans="1:7" x14ac:dyDescent="0.25">
      <c r="A112" s="6">
        <f t="shared" si="7"/>
        <v>0.11000000000000008</v>
      </c>
      <c r="B112" s="4">
        <f t="shared" si="8"/>
        <v>0.99402305826200321</v>
      </c>
      <c r="C112" s="4">
        <f t="shared" si="13"/>
        <v>-1.0734598769053641E-4</v>
      </c>
      <c r="D112" s="4">
        <f t="shared" si="9"/>
        <v>-1.0780973065661381E-4</v>
      </c>
      <c r="E112" s="4">
        <f t="shared" si="10"/>
        <v>-1.0780967941301607E-4</v>
      </c>
      <c r="F112" s="4">
        <f t="shared" si="11"/>
        <v>-1.0827309418504232E-4</v>
      </c>
      <c r="G112" s="9">
        <f t="shared" si="12"/>
        <v>0.99391524861166736</v>
      </c>
    </row>
    <row r="113" spans="1:7" x14ac:dyDescent="0.25">
      <c r="A113" s="6">
        <f t="shared" si="7"/>
        <v>0.11100000000000008</v>
      </c>
      <c r="B113" s="4">
        <f t="shared" si="8"/>
        <v>0.99391524861166736</v>
      </c>
      <c r="C113" s="4">
        <f t="shared" si="13"/>
        <v>-1.0827309419149745E-4</v>
      </c>
      <c r="D113" s="4">
        <f t="shared" si="9"/>
        <v>-1.0873617952870515E-4</v>
      </c>
      <c r="E113" s="4">
        <f t="shared" si="10"/>
        <v>-1.0873612789469005E-4</v>
      </c>
      <c r="F113" s="4">
        <f t="shared" si="11"/>
        <v>-1.0919888212742365E-4</v>
      </c>
      <c r="G113" s="9">
        <f t="shared" si="12"/>
        <v>0.99380651251313978</v>
      </c>
    </row>
    <row r="114" spans="1:7" x14ac:dyDescent="0.25">
      <c r="A114" s="6">
        <f t="shared" si="7"/>
        <v>0.11200000000000009</v>
      </c>
      <c r="B114" s="4">
        <f t="shared" si="8"/>
        <v>0.99380651251313978</v>
      </c>
      <c r="C114" s="4">
        <f t="shared" si="13"/>
        <v>-1.0919888213400185E-4</v>
      </c>
      <c r="D114" s="4">
        <f t="shared" si="9"/>
        <v>-1.0966130402166428E-4</v>
      </c>
      <c r="E114" s="4">
        <f t="shared" si="10"/>
        <v>-1.0966125199920192E-4</v>
      </c>
      <c r="F114" s="4">
        <f t="shared" si="11"/>
        <v>-1.1012333987354127E-4</v>
      </c>
      <c r="G114" s="9">
        <f t="shared" si="12"/>
        <v>0.99369685129079821</v>
      </c>
    </row>
    <row r="115" spans="1:7" x14ac:dyDescent="0.25">
      <c r="A115" s="6">
        <f t="shared" si="7"/>
        <v>0.11300000000000009</v>
      </c>
      <c r="B115" s="4">
        <f t="shared" si="8"/>
        <v>0.99369685129079821</v>
      </c>
      <c r="C115" s="4">
        <f t="shared" si="13"/>
        <v>-1.1012333988024388E-4</v>
      </c>
      <c r="D115" s="4">
        <f t="shared" si="9"/>
        <v>-1.1058509250083522E-4</v>
      </c>
      <c r="E115" s="4">
        <f t="shared" si="10"/>
        <v>-1.1058504009191279E-4</v>
      </c>
      <c r="F115" s="4">
        <f t="shared" si="11"/>
        <v>-1.1104645579191848E-4</v>
      </c>
      <c r="G115" s="9">
        <f t="shared" si="12"/>
        <v>0.99358626628065527</v>
      </c>
    </row>
    <row r="116" spans="1:7" x14ac:dyDescent="0.25">
      <c r="A116" s="6">
        <f t="shared" si="7"/>
        <v>0.11400000000000009</v>
      </c>
      <c r="B116" s="4">
        <f t="shared" si="8"/>
        <v>0.99358626628065527</v>
      </c>
      <c r="C116" s="4">
        <f t="shared" si="13"/>
        <v>-1.1104645579874683E-4</v>
      </c>
      <c r="D116" s="4">
        <f t="shared" si="9"/>
        <v>-1.1150753333791561E-4</v>
      </c>
      <c r="E116" s="4">
        <f t="shared" si="10"/>
        <v>-1.1150748054453738E-4</v>
      </c>
      <c r="F116" s="4">
        <f t="shared" si="11"/>
        <v>-1.1196821825745663E-4</v>
      </c>
      <c r="G116" s="9">
        <f t="shared" si="12"/>
        <v>0.99347475883035175</v>
      </c>
    </row>
    <row r="117" spans="1:7" x14ac:dyDescent="0.25">
      <c r="A117" s="6">
        <f t="shared" si="7"/>
        <v>0.11500000000000009</v>
      </c>
      <c r="B117" s="4">
        <f t="shared" si="8"/>
        <v>0.99347475883035175</v>
      </c>
      <c r="C117" s="4">
        <f t="shared" si="13"/>
        <v>-1.1196821826441207E-4</v>
      </c>
      <c r="D117" s="4">
        <f t="shared" si="9"/>
        <v>-1.1242861491100592E-4</v>
      </c>
      <c r="E117" s="4">
        <f t="shared" si="10"/>
        <v>-1.1242856173519322E-4</v>
      </c>
      <c r="F117" s="4">
        <f t="shared" si="11"/>
        <v>-1.1288861565148478E-4</v>
      </c>
      <c r="G117" s="9">
        <f t="shared" si="12"/>
        <v>0.99336233029915033</v>
      </c>
    </row>
    <row r="118" spans="1:7" x14ac:dyDescent="0.25">
      <c r="A118" s="6">
        <f t="shared" si="7"/>
        <v>0.11600000000000009</v>
      </c>
      <c r="B118" s="4">
        <f t="shared" si="8"/>
        <v>0.99336233029915033</v>
      </c>
      <c r="C118" s="4">
        <f t="shared" si="13"/>
        <v>-1.1288861565856862E-4</v>
      </c>
      <c r="D118" s="4">
        <f t="shared" si="9"/>
        <v>-1.1334832560465882E-4</v>
      </c>
      <c r="E118" s="4">
        <f t="shared" si="10"/>
        <v>-1.1334827204845011E-4</v>
      </c>
      <c r="F118" s="4">
        <f t="shared" si="11"/>
        <v>-1.1380763636180841E-4</v>
      </c>
      <c r="G118" s="9">
        <f t="shared" si="12"/>
        <v>0.99324898205792922</v>
      </c>
    </row>
    <row r="119" spans="1:7" x14ac:dyDescent="0.25">
      <c r="A119" s="6">
        <f t="shared" si="7"/>
        <v>0.11700000000000009</v>
      </c>
      <c r="B119" s="4">
        <f t="shared" si="8"/>
        <v>0.99324898205792922</v>
      </c>
      <c r="C119" s="4">
        <f t="shared" si="13"/>
        <v>-1.13807636369022E-4</v>
      </c>
      <c r="D119" s="4">
        <f t="shared" si="9"/>
        <v>-1.1426665380992801E-4</v>
      </c>
      <c r="E119" s="4">
        <f t="shared" si="10"/>
        <v>-1.1426659987537871E-4</v>
      </c>
      <c r="F119" s="4">
        <f t="shared" si="11"/>
        <v>-1.147252687827587E-4</v>
      </c>
      <c r="G119" s="9">
        <f t="shared" si="12"/>
        <v>0.99313471548917553</v>
      </c>
    </row>
    <row r="120" spans="1:7" x14ac:dyDescent="0.25">
      <c r="A120" s="6">
        <f t="shared" si="7"/>
        <v>0.11800000000000009</v>
      </c>
      <c r="B120" s="4">
        <f t="shared" si="8"/>
        <v>0.99313471548917553</v>
      </c>
      <c r="C120" s="4">
        <f t="shared" si="13"/>
        <v>-1.1472526879010341E-4</v>
      </c>
      <c r="D120" s="4">
        <f t="shared" si="9"/>
        <v>-1.1518358792441714E-4</v>
      </c>
      <c r="E120" s="4">
        <f t="shared" si="10"/>
        <v>-1.1518353361359972E-4</v>
      </c>
      <c r="F120" s="4">
        <f t="shared" si="11"/>
        <v>-1.1564150131524096E-4</v>
      </c>
      <c r="G120" s="9">
        <f t="shared" si="12"/>
        <v>0.99301953198697868</v>
      </c>
    </row>
    <row r="121" spans="1:7" x14ac:dyDescent="0.25">
      <c r="A121" s="6">
        <f t="shared" si="7"/>
        <v>0.11900000000000009</v>
      </c>
      <c r="B121" s="4">
        <f t="shared" si="8"/>
        <v>0.99301953198697868</v>
      </c>
      <c r="C121" s="4">
        <f t="shared" si="13"/>
        <v>-1.1564150132271813E-4</v>
      </c>
      <c r="D121" s="4">
        <f t="shared" si="9"/>
        <v>-1.1609911635232841E-4</v>
      </c>
      <c r="E121" s="4">
        <f t="shared" si="10"/>
        <v>-1.160990616673324E-4</v>
      </c>
      <c r="F121" s="4">
        <f t="shared" si="11"/>
        <v>-1.1655632236678331E-4</v>
      </c>
      <c r="G121" s="9">
        <f t="shared" si="12"/>
        <v>0.99290343295702388</v>
      </c>
    </row>
    <row r="122" spans="1:7" x14ac:dyDescent="0.25">
      <c r="A122" s="6">
        <f t="shared" si="7"/>
        <v>0.12000000000000009</v>
      </c>
      <c r="B122" s="4">
        <f t="shared" si="8"/>
        <v>0.99290343295702388</v>
      </c>
      <c r="C122" s="4">
        <f t="shared" si="13"/>
        <v>-1.1655632237439432E-4</v>
      </c>
      <c r="D122" s="4">
        <f t="shared" si="9"/>
        <v>-1.1701322750451092E-4</v>
      </c>
      <c r="E122" s="4">
        <f t="shared" si="10"/>
        <v>-1.1701317244744273E-4</v>
      </c>
      <c r="F122" s="4">
        <f t="shared" si="11"/>
        <v>-1.1746972035158492E-4</v>
      </c>
      <c r="G122" s="9">
        <f t="shared" si="12"/>
        <v>0.99278641981658555</v>
      </c>
    </row>
    <row r="123" spans="1:7" x14ac:dyDescent="0.25">
      <c r="A123" s="6">
        <f t="shared" si="7"/>
        <v>0.12100000000000009</v>
      </c>
      <c r="B123" s="4">
        <f t="shared" si="8"/>
        <v>0.99278641981658555</v>
      </c>
      <c r="C123" s="4">
        <f t="shared" si="13"/>
        <v>-1.1746972035933113E-4</v>
      </c>
      <c r="D123" s="4">
        <f t="shared" si="9"/>
        <v>-1.1792590979850898E-4</v>
      </c>
      <c r="E123" s="4">
        <f t="shared" si="10"/>
        <v>-1.1792585437149214E-4</v>
      </c>
      <c r="F123" s="4">
        <f t="shared" si="11"/>
        <v>-1.183816836905642E-4</v>
      </c>
      <c r="G123" s="9">
        <f t="shared" si="12"/>
        <v>0.99266849399452062</v>
      </c>
    </row>
    <row r="124" spans="1:7" x14ac:dyDescent="0.25">
      <c r="A124" s="6">
        <f t="shared" si="7"/>
        <v>0.12200000000000009</v>
      </c>
      <c r="B124" s="4">
        <f t="shared" si="8"/>
        <v>0.99266849399452062</v>
      </c>
      <c r="C124" s="4">
        <f t="shared" si="13"/>
        <v>-1.18381683698447E-4</v>
      </c>
      <c r="D124" s="4">
        <f t="shared" si="9"/>
        <v>-1.1883715165861016E-4</v>
      </c>
      <c r="E124" s="4">
        <f t="shared" si="10"/>
        <v>-1.1883709586378506E-4</v>
      </c>
      <c r="F124" s="4">
        <f t="shared" si="11"/>
        <v>-1.1929220081140679E-4</v>
      </c>
      <c r="G124" s="9">
        <f t="shared" si="12"/>
        <v>0.99254965693126151</v>
      </c>
    </row>
    <row r="125" spans="1:7" x14ac:dyDescent="0.25">
      <c r="A125" s="6">
        <f t="shared" si="7"/>
        <v>0.1230000000000001</v>
      </c>
      <c r="B125" s="4">
        <f t="shared" si="8"/>
        <v>0.99254965693126151</v>
      </c>
      <c r="C125" s="4">
        <f t="shared" si="13"/>
        <v>-1.1929220081942754E-4</v>
      </c>
      <c r="D125" s="4">
        <f t="shared" si="9"/>
        <v>-1.1974694151589299E-4</v>
      </c>
      <c r="E125" s="4">
        <f t="shared" si="10"/>
        <v>-1.1974688535541698E-4</v>
      </c>
      <c r="F125" s="4">
        <f t="shared" si="11"/>
        <v>-1.2020126014861302E-4</v>
      </c>
      <c r="G125" s="9">
        <f t="shared" si="12"/>
        <v>0.99242991007880976</v>
      </c>
    </row>
    <row r="126" spans="1:7" x14ac:dyDescent="0.25">
      <c r="A126" s="6">
        <f t="shared" si="7"/>
        <v>0.1240000000000001</v>
      </c>
      <c r="B126" s="4">
        <f t="shared" si="8"/>
        <v>0.99242991007880976</v>
      </c>
      <c r="C126" s="4">
        <f t="shared" si="13"/>
        <v>-1.2020126015677313E-4</v>
      </c>
      <c r="D126" s="4">
        <f t="shared" si="9"/>
        <v>-1.206552678082748E-4</v>
      </c>
      <c r="E126" s="4">
        <f t="shared" si="10"/>
        <v>-1.2065521128432217E-4</v>
      </c>
      <c r="F126" s="4">
        <f t="shared" si="11"/>
        <v>-1.2110885014354572E-4</v>
      </c>
      <c r="G126" s="9">
        <f t="shared" si="12"/>
        <v>0.99230925490072885</v>
      </c>
    </row>
    <row r="127" spans="1:7" x14ac:dyDescent="0.25">
      <c r="A127" s="6">
        <f t="shared" si="7"/>
        <v>0.12500000000000008</v>
      </c>
      <c r="B127" s="4">
        <f t="shared" si="8"/>
        <v>0.99230925490072885</v>
      </c>
      <c r="C127" s="4">
        <f t="shared" si="13"/>
        <v>-1.2110885015184658E-4</v>
      </c>
      <c r="D127" s="4">
        <f t="shared" si="9"/>
        <v>-1.2156211898055883E-4</v>
      </c>
      <c r="E127" s="4">
        <f t="shared" si="10"/>
        <v>-1.2156206209532084E-4</v>
      </c>
      <c r="F127" s="4">
        <f t="shared" si="11"/>
        <v>-1.2201495924447758E-4</v>
      </c>
      <c r="G127" s="9">
        <f t="shared" si="12"/>
        <v>0.99218769287213748</v>
      </c>
    </row>
    <row r="128" spans="1:7" x14ac:dyDescent="0.25">
      <c r="A128" s="6">
        <f t="shared" si="7"/>
        <v>0.12600000000000008</v>
      </c>
      <c r="B128" s="4">
        <f t="shared" si="8"/>
        <v>0.99218769287213748</v>
      </c>
      <c r="C128" s="4">
        <f t="shared" si="13"/>
        <v>-1.2201495925292061E-4</v>
      </c>
      <c r="D128" s="4">
        <f t="shared" si="9"/>
        <v>-1.2246748348448191E-4</v>
      </c>
      <c r="E128" s="4">
        <f t="shared" si="10"/>
        <v>-1.2246742624016663E-4</v>
      </c>
      <c r="F128" s="4">
        <f t="shared" si="11"/>
        <v>-1.2291957590663806E-4</v>
      </c>
      <c r="G128" s="9">
        <f t="shared" si="12"/>
        <v>0.99206522547970266</v>
      </c>
    </row>
    <row r="129" spans="1:7" x14ac:dyDescent="0.25">
      <c r="A129" s="6">
        <f t="shared" si="7"/>
        <v>0.12700000000000009</v>
      </c>
      <c r="B129" s="4">
        <f t="shared" si="8"/>
        <v>0.99206522547970266</v>
      </c>
      <c r="C129" s="4">
        <f t="shared" si="13"/>
        <v>-1.2291957591522461E-4</v>
      </c>
      <c r="D129" s="4">
        <f t="shared" si="9"/>
        <v>-1.2337134977876107E-4</v>
      </c>
      <c r="E129" s="4">
        <f t="shared" si="10"/>
        <v>-1.2337129217759348E-4</v>
      </c>
      <c r="F129" s="4">
        <f t="shared" si="11"/>
        <v>-1.2382268859226033E-4</v>
      </c>
      <c r="G129" s="9">
        <f t="shared" si="12"/>
        <v>0.99194185422163261</v>
      </c>
    </row>
    <row r="130" spans="1:7" x14ac:dyDescent="0.25">
      <c r="A130" s="6">
        <f t="shared" si="7"/>
        <v>0.12800000000000009</v>
      </c>
      <c r="B130" s="4">
        <f t="shared" si="8"/>
        <v>0.99194185422163261</v>
      </c>
      <c r="C130" s="4">
        <f t="shared" si="13"/>
        <v>-1.2382268860099187E-4</v>
      </c>
      <c r="D130" s="4">
        <f t="shared" si="9"/>
        <v>-1.2427370632914071E-4</v>
      </c>
      <c r="E130" s="4">
        <f t="shared" si="10"/>
        <v>-1.2427364837336259E-4</v>
      </c>
      <c r="F130" s="4">
        <f t="shared" si="11"/>
        <v>-1.2472428577062829E-4</v>
      </c>
      <c r="G130" s="9">
        <f t="shared" si="12"/>
        <v>0.99181758060766989</v>
      </c>
    </row>
    <row r="131" spans="1:7" x14ac:dyDescent="0.25">
      <c r="A131" s="6">
        <f t="shared" si="7"/>
        <v>0.12900000000000009</v>
      </c>
      <c r="B131" s="4">
        <f t="shared" si="8"/>
        <v>0.99181758060766989</v>
      </c>
      <c r="C131" s="4">
        <f t="shared" si="13"/>
        <v>-1.2472428577950625E-4</v>
      </c>
      <c r="D131" s="4">
        <f t="shared" si="9"/>
        <v>-1.2517454160843869E-4</v>
      </c>
      <c r="E131" s="4">
        <f t="shared" si="10"/>
        <v>-1.2517448330030888E-4</v>
      </c>
      <c r="F131" s="4">
        <f t="shared" si="11"/>
        <v>-1.2562435591812268E-4</v>
      </c>
      <c r="G131" s="9">
        <f t="shared" si="12"/>
        <v>0.99169240615908405</v>
      </c>
    </row>
    <row r="132" spans="1:7" x14ac:dyDescent="0.25">
      <c r="A132" s="6">
        <f t="shared" si="7"/>
        <v>0.13000000000000009</v>
      </c>
      <c r="B132" s="4">
        <f t="shared" si="8"/>
        <v>0.99169240615908405</v>
      </c>
      <c r="C132" s="4">
        <f t="shared" si="13"/>
        <v>-1.2562435592714847E-4</v>
      </c>
      <c r="D132" s="4">
        <f t="shared" si="9"/>
        <v>-1.2607384409659344E-4</v>
      </c>
      <c r="E132" s="4">
        <f t="shared" si="10"/>
        <v>-1.2607378543838733E-4</v>
      </c>
      <c r="F132" s="4">
        <f t="shared" si="11"/>
        <v>-1.265228875182676E-4</v>
      </c>
      <c r="G132" s="9">
        <f t="shared" si="12"/>
        <v>0.99156633240866487</v>
      </c>
    </row>
    <row r="133" spans="1:7" x14ac:dyDescent="0.25">
      <c r="A133" s="6">
        <f t="shared" ref="A133:A196" si="14">A132+0.001</f>
        <v>0.13100000000000009</v>
      </c>
      <c r="B133" s="4">
        <f t="shared" ref="B133:B196" si="15">G132</f>
        <v>0.99156633240866487</v>
      </c>
      <c r="C133" s="4">
        <f t="shared" si="13"/>
        <v>-1.2652288752744266E-4</v>
      </c>
      <c r="D133" s="4">
        <f t="shared" ref="D133:D196" si="16">0.001*((A133+0.0005)*EXP(-(A133+0.0005)^2)-2*(A133+0.0005)*(B133+C133/2))</f>
        <v>-1.2697160228070955E-4</v>
      </c>
      <c r="E133" s="4">
        <f t="shared" ref="E133:E196" si="17">0.001*((A133+0.0005)*EXP(-(A133+0.0005)^2)-2*(A133+0.0005)*(B133+D133/2))</f>
        <v>-1.2697154327471946E-4</v>
      </c>
      <c r="F133" s="4">
        <f t="shared" ref="F133:F196" si="18">0.001*((A133+0.001)*EXP(-(A133+0.001)^2)-2*(A133+0.001)*(B133+E133))</f>
        <v>-1.274198690617766E-4</v>
      </c>
      <c r="G133" s="9">
        <f t="shared" ref="G133:G196" si="19">B133+(C133+2*D133+2*E133+F133)/6</f>
        <v>0.99143936090071483</v>
      </c>
    </row>
    <row r="134" spans="1:7" x14ac:dyDescent="0.25">
      <c r="A134" s="6">
        <f t="shared" si="14"/>
        <v>0.13200000000000009</v>
      </c>
      <c r="B134" s="4">
        <f t="shared" si="15"/>
        <v>0.99143936090071483</v>
      </c>
      <c r="C134" s="4">
        <f t="shared" ref="C134:C197" si="20">0.001*(A134*EXP(-A134^2)-2*A134*B134)</f>
        <v>-1.2741986907110231E-4</v>
      </c>
      <c r="D134" s="4">
        <f t="shared" si="16"/>
        <v>-1.2786780465510404E-4</v>
      </c>
      <c r="E134" s="4">
        <f t="shared" si="17"/>
        <v>-1.2786774530363919E-4</v>
      </c>
      <c r="F134" s="4">
        <f t="shared" si="18"/>
        <v>-1.2831528904659834E-4</v>
      </c>
      <c r="G134" s="9">
        <f t="shared" si="19"/>
        <v>0.99131149319104228</v>
      </c>
    </row>
    <row r="135" spans="1:7" x14ac:dyDescent="0.25">
      <c r="A135" s="6">
        <f t="shared" si="14"/>
        <v>0.13300000000000009</v>
      </c>
      <c r="B135" s="4">
        <f t="shared" si="15"/>
        <v>0.99131149319104228</v>
      </c>
      <c r="C135" s="4">
        <f t="shared" si="20"/>
        <v>-1.2831528905607619E-4</v>
      </c>
      <c r="D135" s="4">
        <f t="shared" si="16"/>
        <v>-1.2876243972135214E-4</v>
      </c>
      <c r="E135" s="4">
        <f t="shared" si="17"/>
        <v>-1.2876238002673833E-4</v>
      </c>
      <c r="F135" s="4">
        <f t="shared" si="18"/>
        <v>-1.2920913597796267E-4</v>
      </c>
      <c r="G135" s="9">
        <f t="shared" si="19"/>
        <v>0.99118273084695396</v>
      </c>
    </row>
    <row r="136" spans="1:7" x14ac:dyDescent="0.25">
      <c r="A136" s="6">
        <f t="shared" si="14"/>
        <v>0.13400000000000009</v>
      </c>
      <c r="B136" s="4">
        <f t="shared" si="15"/>
        <v>0.99118273084695396</v>
      </c>
      <c r="C136" s="4">
        <f t="shared" si="20"/>
        <v>-1.2920913598759413E-4</v>
      </c>
      <c r="D136" s="4">
        <f t="shared" si="16"/>
        <v>-1.2965549598833277E-4</v>
      </c>
      <c r="E136" s="4">
        <f t="shared" si="17"/>
        <v>-1.2965543595291264E-4</v>
      </c>
      <c r="F136" s="4">
        <f t="shared" si="18"/>
        <v>-1.301013983684256E-4</v>
      </c>
      <c r="G136" s="9">
        <f t="shared" si="19"/>
        <v>0.99105307544724752</v>
      </c>
    </row>
    <row r="137" spans="1:7" x14ac:dyDescent="0.25">
      <c r="A137" s="6">
        <f t="shared" si="14"/>
        <v>0.13500000000000009</v>
      </c>
      <c r="B137" s="4">
        <f t="shared" si="15"/>
        <v>0.99105307544724752</v>
      </c>
      <c r="C137" s="4">
        <f t="shared" si="20"/>
        <v>-1.3010139837821215E-4</v>
      </c>
      <c r="D137" s="4">
        <f t="shared" si="16"/>
        <v>-1.3054696197227364E-4</v>
      </c>
      <c r="E137" s="4">
        <f t="shared" si="17"/>
        <v>-1.3054690159840663E-4</v>
      </c>
      <c r="F137" s="4">
        <f t="shared" si="18"/>
        <v>-1.3099206473791484E-4</v>
      </c>
      <c r="G137" s="9">
        <f t="shared" si="19"/>
        <v>0.99092252858220464</v>
      </c>
    </row>
    <row r="138" spans="1:7" x14ac:dyDescent="0.25">
      <c r="A138" s="6">
        <f t="shared" si="14"/>
        <v>0.13600000000000009</v>
      </c>
      <c r="B138" s="4">
        <f t="shared" si="15"/>
        <v>0.99092252858220464</v>
      </c>
      <c r="C138" s="4">
        <f t="shared" si="20"/>
        <v>-1.3099206474785795E-4</v>
      </c>
      <c r="D138" s="4">
        <f t="shared" si="16"/>
        <v>-1.314368261967969E-4</v>
      </c>
      <c r="E138" s="4">
        <f t="shared" si="17"/>
        <v>-1.3143676548685909E-4</v>
      </c>
      <c r="F138" s="4">
        <f t="shared" si="18"/>
        <v>-1.3188112361377469E-4</v>
      </c>
      <c r="G138" s="9">
        <f t="shared" si="19"/>
        <v>0.99079109185358316</v>
      </c>
    </row>
    <row r="139" spans="1:7" x14ac:dyDescent="0.25">
      <c r="A139" s="6">
        <f t="shared" si="14"/>
        <v>0.13700000000000009</v>
      </c>
      <c r="B139" s="4">
        <f t="shared" si="15"/>
        <v>0.99079109185358316</v>
      </c>
      <c r="C139" s="4">
        <f t="shared" si="20"/>
        <v>-1.3188112362387582E-4</v>
      </c>
      <c r="D139" s="4">
        <f t="shared" si="16"/>
        <v>-1.3232507719296348E-4</v>
      </c>
      <c r="E139" s="4">
        <f t="shared" si="17"/>
        <v>-1.3232501614934776E-4</v>
      </c>
      <c r="F139" s="4">
        <f t="shared" si="18"/>
        <v>-1.3276856353081073E-4</v>
      </c>
      <c r="G139" s="9">
        <f t="shared" si="19"/>
        <v>0.99065876687460996</v>
      </c>
    </row>
    <row r="140" spans="1:7" x14ac:dyDescent="0.25">
      <c r="A140" s="6">
        <f t="shared" si="14"/>
        <v>0.13800000000000009</v>
      </c>
      <c r="B140" s="4">
        <f t="shared" si="15"/>
        <v>0.99065876687460996</v>
      </c>
      <c r="C140" s="4">
        <f t="shared" si="20"/>
        <v>-1.3276856354107135E-4</v>
      </c>
      <c r="D140" s="4">
        <f t="shared" si="16"/>
        <v>-1.3321170349931831E-4</v>
      </c>
      <c r="E140" s="4">
        <f t="shared" si="17"/>
        <v>-1.3321164212443408E-4</v>
      </c>
      <c r="F140" s="4">
        <f t="shared" si="18"/>
        <v>-1.3365437303133467E-4</v>
      </c>
      <c r="G140" s="9">
        <f t="shared" si="19"/>
        <v>0.99052555526997332</v>
      </c>
    </row>
    <row r="141" spans="1:7" x14ac:dyDescent="0.25">
      <c r="A141" s="6">
        <f t="shared" si="14"/>
        <v>0.1390000000000001</v>
      </c>
      <c r="B141" s="4">
        <f t="shared" si="15"/>
        <v>0.99052555526997332</v>
      </c>
      <c r="C141" s="4">
        <f t="shared" si="20"/>
        <v>-1.3365437304175629E-4</v>
      </c>
      <c r="D141" s="4">
        <f t="shared" si="16"/>
        <v>-1.3409669366193415E-4</v>
      </c>
      <c r="E141" s="4">
        <f t="shared" si="17"/>
        <v>-1.3409663195820758E-4</v>
      </c>
      <c r="F141" s="4">
        <f t="shared" si="18"/>
        <v>-1.3453854066520837E-4</v>
      </c>
      <c r="G141" s="9">
        <f t="shared" si="19"/>
        <v>0.99039145867581546</v>
      </c>
    </row>
    <row r="142" spans="1:7" x14ac:dyDescent="0.25">
      <c r="A142" s="6">
        <f t="shared" si="14"/>
        <v>0.1400000000000001</v>
      </c>
      <c r="B142" s="4">
        <f t="shared" si="15"/>
        <v>0.99039145867581546</v>
      </c>
      <c r="C142" s="4">
        <f t="shared" si="20"/>
        <v>-1.3453854067579246E-4</v>
      </c>
      <c r="D142" s="4">
        <f t="shared" si="16"/>
        <v>-1.3498003623445626E-4</v>
      </c>
      <c r="E142" s="4">
        <f t="shared" si="17"/>
        <v>-1.3497997420433021E-4</v>
      </c>
      <c r="F142" s="4">
        <f t="shared" si="18"/>
        <v>-1.3542105498988807E-4</v>
      </c>
      <c r="G142" s="9">
        <f t="shared" si="19"/>
        <v>0.99025647873972489</v>
      </c>
    </row>
    <row r="143" spans="1:7" x14ac:dyDescent="0.25">
      <c r="A143" s="6">
        <f t="shared" si="14"/>
        <v>0.1410000000000001</v>
      </c>
      <c r="B143" s="4">
        <f t="shared" si="15"/>
        <v>0.99025647873972489</v>
      </c>
      <c r="C143" s="4">
        <f t="shared" si="20"/>
        <v>-1.3542105500063614E-4</v>
      </c>
      <c r="D143" s="4">
        <f t="shared" si="16"/>
        <v>-1.3586171977814633E-4</v>
      </c>
      <c r="E143" s="4">
        <f t="shared" si="17"/>
        <v>-1.358616574240803E-4</v>
      </c>
      <c r="F143" s="4">
        <f t="shared" si="18"/>
        <v>-1.3630190457046838E-4</v>
      </c>
      <c r="G143" s="9">
        <f t="shared" si="19"/>
        <v>0.99012061712072896</v>
      </c>
    </row>
    <row r="144" spans="1:7" x14ac:dyDescent="0.25">
      <c r="A144" s="6">
        <f t="shared" si="14"/>
        <v>0.1420000000000001</v>
      </c>
      <c r="B144" s="4">
        <f t="shared" si="15"/>
        <v>0.99012061712072896</v>
      </c>
      <c r="C144" s="4">
        <f t="shared" si="20"/>
        <v>-1.3630190458138191E-4</v>
      </c>
      <c r="D144" s="4">
        <f t="shared" si="16"/>
        <v>-1.367417328619261E-4</v>
      </c>
      <c r="E144" s="4">
        <f t="shared" si="17"/>
        <v>-1.3674167018639616E-4</v>
      </c>
      <c r="F144" s="4">
        <f t="shared" si="18"/>
        <v>-1.3718107797972576E-4</v>
      </c>
      <c r="G144" s="9">
        <f t="shared" si="19"/>
        <v>0.98998387548928601</v>
      </c>
    </row>
    <row r="145" spans="1:7" x14ac:dyDescent="0.25">
      <c r="A145" s="6">
        <f t="shared" si="14"/>
        <v>0.1430000000000001</v>
      </c>
      <c r="B145" s="4">
        <f t="shared" si="15"/>
        <v>0.98998387548928601</v>
      </c>
      <c r="C145" s="4">
        <f t="shared" si="20"/>
        <v>-1.3718107799080639E-4</v>
      </c>
      <c r="D145" s="4">
        <f t="shared" si="16"/>
        <v>-1.3762006406242122E-4</v>
      </c>
      <c r="E145" s="4">
        <f t="shared" si="17"/>
        <v>-1.3762000106791995E-4</v>
      </c>
      <c r="F145" s="4">
        <f t="shared" si="18"/>
        <v>-1.3805856379816214E-4</v>
      </c>
      <c r="G145" s="9">
        <f t="shared" si="19"/>
        <v>0.98984625552727779</v>
      </c>
    </row>
    <row r="146" spans="1:7" x14ac:dyDescent="0.25">
      <c r="A146" s="6">
        <f t="shared" si="14"/>
        <v>0.1440000000000001</v>
      </c>
      <c r="B146" s="4">
        <f t="shared" si="15"/>
        <v>0.98984625552727779</v>
      </c>
      <c r="C146" s="4">
        <f t="shared" si="20"/>
        <v>-1.3805856380941131E-4</v>
      </c>
      <c r="D146" s="4">
        <f t="shared" si="16"/>
        <v>-1.3849670196400404E-4</v>
      </c>
      <c r="E146" s="4">
        <f t="shared" si="17"/>
        <v>-1.3849663865304069E-4</v>
      </c>
      <c r="F146" s="4">
        <f t="shared" si="18"/>
        <v>-1.3893435061404792E-4</v>
      </c>
      <c r="G146" s="9">
        <f t="shared" si="19"/>
        <v>0.98970775892800156</v>
      </c>
    </row>
    <row r="147" spans="1:7" x14ac:dyDescent="0.25">
      <c r="A147" s="6">
        <f t="shared" si="14"/>
        <v>0.1450000000000001</v>
      </c>
      <c r="B147" s="4">
        <f t="shared" si="15"/>
        <v>0.98970775892800156</v>
      </c>
      <c r="C147" s="4">
        <f t="shared" si="20"/>
        <v>-1.3893435062546723E-4</v>
      </c>
      <c r="D147" s="4">
        <f t="shared" si="16"/>
        <v>-1.3937163515883704E-4</v>
      </c>
      <c r="E147" s="4">
        <f t="shared" si="17"/>
        <v>-1.3937157153393748E-4</v>
      </c>
      <c r="F147" s="4">
        <f t="shared" si="18"/>
        <v>-1.3980842702346501E-4</v>
      </c>
      <c r="G147" s="9">
        <f t="shared" si="19"/>
        <v>0.98956838739616249</v>
      </c>
    </row>
    <row r="148" spans="1:7" x14ac:dyDescent="0.25">
      <c r="A148" s="6">
        <f t="shared" si="14"/>
        <v>0.1460000000000001</v>
      </c>
      <c r="B148" s="4">
        <f t="shared" si="15"/>
        <v>0.98956838739616249</v>
      </c>
      <c r="C148" s="4">
        <f t="shared" si="20"/>
        <v>-1.3980842703505592E-4</v>
      </c>
      <c r="D148" s="4">
        <f t="shared" si="16"/>
        <v>-1.4024485224691592E-4</v>
      </c>
      <c r="E148" s="4">
        <f t="shared" si="17"/>
        <v>-1.4024478831062238E-4</v>
      </c>
      <c r="F148" s="4">
        <f t="shared" si="18"/>
        <v>-1.4068078163034963E-4</v>
      </c>
      <c r="G148" s="9">
        <f t="shared" si="19"/>
        <v>0.98942814264786572</v>
      </c>
    </row>
    <row r="149" spans="1:7" x14ac:dyDescent="0.25">
      <c r="A149" s="6">
        <f t="shared" si="14"/>
        <v>0.1470000000000001</v>
      </c>
      <c r="B149" s="4">
        <f t="shared" si="15"/>
        <v>0.98942814264786572</v>
      </c>
      <c r="C149" s="4">
        <f t="shared" si="20"/>
        <v>-1.4068078164211371E-4</v>
      </c>
      <c r="D149" s="4">
        <f t="shared" si="16"/>
        <v>-1.4111634183611144E-4</v>
      </c>
      <c r="E149" s="4">
        <f t="shared" si="17"/>
        <v>-1.4111627759098283E-4</v>
      </c>
      <c r="F149" s="4">
        <f t="shared" si="18"/>
        <v>-1.4155140304653472E-4</v>
      </c>
      <c r="G149" s="9">
        <f t="shared" si="19"/>
        <v>0.98928702641060862</v>
      </c>
    </row>
    <row r="150" spans="1:7" x14ac:dyDescent="0.25">
      <c r="A150" s="6">
        <f t="shared" si="14"/>
        <v>0.1480000000000001</v>
      </c>
      <c r="B150" s="4">
        <f t="shared" si="15"/>
        <v>0.98928702641060862</v>
      </c>
      <c r="C150" s="4">
        <f t="shared" si="20"/>
        <v>-1.4155140305847355E-4</v>
      </c>
      <c r="D150" s="4">
        <f t="shared" si="16"/>
        <v>-1.4198609254221272E-4</v>
      </c>
      <c r="E150" s="4">
        <f t="shared" si="17"/>
        <v>-1.4198602799082437E-4</v>
      </c>
      <c r="F150" s="4">
        <f t="shared" si="18"/>
        <v>-1.424202798917921E-4</v>
      </c>
      <c r="G150" s="9">
        <f t="shared" si="19"/>
        <v>0.98914504042327256</v>
      </c>
    </row>
    <row r="151" spans="1:7" x14ac:dyDescent="0.25">
      <c r="A151" s="6">
        <f t="shared" si="14"/>
        <v>0.1490000000000001</v>
      </c>
      <c r="B151" s="4">
        <f t="shared" si="15"/>
        <v>0.98914504042327256</v>
      </c>
      <c r="C151" s="4">
        <f t="shared" si="20"/>
        <v>-1.4242027990390724E-4</v>
      </c>
      <c r="D151" s="4">
        <f t="shared" si="16"/>
        <v>-1.4285409298896856E-4</v>
      </c>
      <c r="E151" s="4">
        <f t="shared" si="17"/>
        <v>-1.4285402813391234E-4</v>
      </c>
      <c r="F151" s="4">
        <f t="shared" si="18"/>
        <v>-1.4328740079387479E-4</v>
      </c>
      <c r="G151" s="9">
        <f t="shared" si="19"/>
        <v>0.98900218643611526</v>
      </c>
    </row>
    <row r="152" spans="1:7" x14ac:dyDescent="0.25">
      <c r="A152" s="6">
        <f t="shared" si="14"/>
        <v>0.15000000000000011</v>
      </c>
      <c r="B152" s="4">
        <f t="shared" si="15"/>
        <v>0.98900218643611526</v>
      </c>
      <c r="C152" s="4">
        <f t="shared" si="20"/>
        <v>-1.4328740080616779E-4</v>
      </c>
      <c r="D152" s="4">
        <f t="shared" si="16"/>
        <v>-1.4372033180812981E-4</v>
      </c>
      <c r="E152" s="4">
        <f t="shared" si="17"/>
        <v>-1.4372026665201404E-4</v>
      </c>
      <c r="F152" s="4">
        <f t="shared" si="18"/>
        <v>-1.4415275438855839E-4</v>
      </c>
      <c r="G152" s="9">
        <f t="shared" si="19"/>
        <v>0.98885846621076279</v>
      </c>
    </row>
    <row r="153" spans="1:7" x14ac:dyDescent="0.25">
      <c r="A153" s="6">
        <f t="shared" si="14"/>
        <v>0.15100000000000011</v>
      </c>
      <c r="B153" s="4">
        <f t="shared" si="15"/>
        <v>0.98885846621076279</v>
      </c>
      <c r="C153" s="4">
        <f t="shared" si="20"/>
        <v>-1.4415275440103083E-4</v>
      </c>
      <c r="D153" s="4">
        <f t="shared" si="16"/>
        <v>-1.4458479763949103E-4</v>
      </c>
      <c r="E153" s="4">
        <f t="shared" si="17"/>
        <v>-1.4458473218494043E-4</v>
      </c>
      <c r="F153" s="4">
        <f t="shared" si="18"/>
        <v>-1.4501632931968291E-4</v>
      </c>
      <c r="G153" s="9">
        <f t="shared" si="19"/>
        <v>0.98871388152020123</v>
      </c>
    </row>
    <row r="154" spans="1:7" x14ac:dyDescent="0.25">
      <c r="A154" s="6">
        <f t="shared" si="14"/>
        <v>0.15200000000000011</v>
      </c>
      <c r="B154" s="4">
        <f t="shared" si="15"/>
        <v>0.98871388152020123</v>
      </c>
      <c r="C154" s="4">
        <f t="shared" si="20"/>
        <v>-1.4501632933233642E-4</v>
      </c>
      <c r="D154" s="4">
        <f t="shared" si="16"/>
        <v>-1.4544747913093156E-4</v>
      </c>
      <c r="E154" s="4">
        <f t="shared" si="17"/>
        <v>-1.4544741338058729E-4</v>
      </c>
      <c r="F154" s="4">
        <f t="shared" si="18"/>
        <v>-1.458781142391939E-4</v>
      </c>
      <c r="G154" s="9">
        <f t="shared" si="19"/>
        <v>0.98856843414876883</v>
      </c>
    </row>
    <row r="155" spans="1:7" x14ac:dyDescent="0.25">
      <c r="A155" s="6">
        <f t="shared" si="14"/>
        <v>0.15300000000000011</v>
      </c>
      <c r="B155" s="4">
        <f t="shared" si="15"/>
        <v>0.98856843414876883</v>
      </c>
      <c r="C155" s="4">
        <f t="shared" si="20"/>
        <v>-1.4587811425203007E-4</v>
      </c>
      <c r="D155" s="4">
        <f t="shared" si="16"/>
        <v>-1.4630836493845703E-4</v>
      </c>
      <c r="E155" s="4">
        <f t="shared" si="17"/>
        <v>-1.4630829889497669E-4</v>
      </c>
      <c r="F155" s="4">
        <f t="shared" si="18"/>
        <v>-1.4673809780718365E-4</v>
      </c>
      <c r="G155" s="9">
        <f t="shared" si="19"/>
        <v>0.98842212589214784</v>
      </c>
    </row>
    <row r="156" spans="1:7" x14ac:dyDescent="0.25">
      <c r="A156" s="6">
        <f t="shared" si="14"/>
        <v>0.15400000000000011</v>
      </c>
      <c r="B156" s="4">
        <f t="shared" si="15"/>
        <v>0.98842212589214784</v>
      </c>
      <c r="C156" s="4">
        <f t="shared" si="20"/>
        <v>-1.4673809782020405E-4</v>
      </c>
      <c r="D156" s="4">
        <f t="shared" si="16"/>
        <v>-1.471674437262401E-4</v>
      </c>
      <c r="E156" s="4">
        <f t="shared" si="17"/>
        <v>-1.4716737739229761E-4</v>
      </c>
      <c r="F156" s="4">
        <f t="shared" si="18"/>
        <v>-1.4759626869193166E-4</v>
      </c>
      <c r="G156" s="9">
        <f t="shared" si="19"/>
        <v>0.98827495855735625</v>
      </c>
    </row>
    <row r="157" spans="1:7" x14ac:dyDescent="0.25">
      <c r="A157" s="6">
        <f t="shared" si="14"/>
        <v>0.15500000000000011</v>
      </c>
      <c r="B157" s="4">
        <f t="shared" si="15"/>
        <v>0.98827495855735625</v>
      </c>
      <c r="C157" s="4">
        <f t="shared" si="20"/>
        <v>-1.4759626870513787E-4</v>
      </c>
      <c r="D157" s="4">
        <f t="shared" si="16"/>
        <v>-1.4802470416666106E-4</v>
      </c>
      <c r="E157" s="4">
        <f t="shared" si="17"/>
        <v>-1.4802463754494681E-4</v>
      </c>
      <c r="F157" s="4">
        <f t="shared" si="18"/>
        <v>-1.4845261556994561E-4</v>
      </c>
      <c r="G157" s="9">
        <f t="shared" si="19"/>
        <v>0.98812693396273987</v>
      </c>
    </row>
    <row r="158" spans="1:7" x14ac:dyDescent="0.25">
      <c r="A158" s="6">
        <f t="shared" si="14"/>
        <v>0.15600000000000011</v>
      </c>
      <c r="B158" s="4">
        <f t="shared" si="15"/>
        <v>0.98812693396273987</v>
      </c>
      <c r="C158" s="4">
        <f t="shared" si="20"/>
        <v>-1.4845261558333933E-4</v>
      </c>
      <c r="D158" s="4">
        <f t="shared" si="16"/>
        <v>-1.4888013494034858E-4</v>
      </c>
      <c r="E158" s="4">
        <f t="shared" si="17"/>
        <v>-1.4888006803356917E-4</v>
      </c>
      <c r="F158" s="4">
        <f t="shared" si="18"/>
        <v>-1.4930712712600124E-4</v>
      </c>
      <c r="G158" s="9">
        <f t="shared" si="19"/>
        <v>0.98797805393796367</v>
      </c>
    </row>
    <row r="159" spans="1:7" x14ac:dyDescent="0.25">
      <c r="A159" s="6">
        <f t="shared" si="14"/>
        <v>0.15700000000000011</v>
      </c>
      <c r="B159" s="4">
        <f t="shared" si="15"/>
        <v>0.98797805393796367</v>
      </c>
      <c r="C159" s="4">
        <f t="shared" si="20"/>
        <v>-1.493071271395841E-4</v>
      </c>
      <c r="D159" s="4">
        <f t="shared" si="16"/>
        <v>-1.4973372473621935E-4</v>
      </c>
      <c r="E159" s="4">
        <f t="shared" si="17"/>
        <v>-1.4973365754709792E-4</v>
      </c>
      <c r="F159" s="4">
        <f t="shared" si="18"/>
        <v>-1.5015979205318291E-4</v>
      </c>
      <c r="G159" s="9">
        <f t="shared" si="19"/>
        <v>0.98782832032400381</v>
      </c>
    </row>
    <row r="160" spans="1:7" x14ac:dyDescent="0.25">
      <c r="A160" s="6">
        <f t="shared" si="14"/>
        <v>0.15800000000000011</v>
      </c>
      <c r="B160" s="4">
        <f t="shared" si="15"/>
        <v>0.98782832032400381</v>
      </c>
      <c r="C160" s="4">
        <f t="shared" si="20"/>
        <v>-1.5015979206695651E-4</v>
      </c>
      <c r="D160" s="4">
        <f t="shared" si="16"/>
        <v>-1.5058546225151867E-4</v>
      </c>
      <c r="E160" s="4">
        <f t="shared" si="17"/>
        <v>-1.5058539478279446E-4</v>
      </c>
      <c r="F160" s="4">
        <f t="shared" si="18"/>
        <v>-1.5101059905292278E-4</v>
      </c>
      <c r="G160" s="9">
        <f t="shared" si="19"/>
        <v>0.98767773497313904</v>
      </c>
    </row>
    <row r="161" spans="1:7" x14ac:dyDescent="0.25">
      <c r="A161" s="6">
        <f t="shared" si="14"/>
        <v>0.15900000000000011</v>
      </c>
      <c r="B161" s="4">
        <f t="shared" si="15"/>
        <v>0.98767773497313904</v>
      </c>
      <c r="C161" s="4">
        <f t="shared" si="20"/>
        <v>-1.5101059906688866E-4</v>
      </c>
      <c r="D161" s="4">
        <f t="shared" si="16"/>
        <v>-1.5143533619185946E-4</v>
      </c>
      <c r="E161" s="4">
        <f t="shared" si="17"/>
        <v>-1.5143526844628802E-4</v>
      </c>
      <c r="F161" s="4">
        <f t="shared" si="18"/>
        <v>-1.5185953683504062E-4</v>
      </c>
      <c r="G161" s="9">
        <f t="shared" si="19"/>
        <v>0.98752629974894268</v>
      </c>
    </row>
    <row r="162" spans="1:7" x14ac:dyDescent="0.25">
      <c r="A162" s="6">
        <f t="shared" si="14"/>
        <v>0.16000000000000011</v>
      </c>
      <c r="B162" s="4">
        <f t="shared" si="15"/>
        <v>0.98752629974894268</v>
      </c>
      <c r="C162" s="4">
        <f t="shared" si="20"/>
        <v>-1.5185953684920063E-4</v>
      </c>
      <c r="D162" s="4">
        <f t="shared" si="16"/>
        <v>-1.5228333527126203E-4</v>
      </c>
      <c r="E162" s="4">
        <f t="shared" si="17"/>
        <v>-1.5228326725161528E-4</v>
      </c>
      <c r="F162" s="4">
        <f t="shared" si="18"/>
        <v>-1.5270659411778349E-4</v>
      </c>
      <c r="G162" s="9">
        <f t="shared" si="19"/>
        <v>0.98737401652627388</v>
      </c>
    </row>
    <row r="163" spans="1:7" x14ac:dyDescent="0.25">
      <c r="A163" s="6">
        <f t="shared" si="14"/>
        <v>0.16100000000000012</v>
      </c>
      <c r="B163" s="4">
        <f t="shared" si="15"/>
        <v>0.98737401652627388</v>
      </c>
      <c r="C163" s="4">
        <f t="shared" si="20"/>
        <v>-1.5270659413213917E-4</v>
      </c>
      <c r="D163" s="4">
        <f t="shared" si="16"/>
        <v>-1.5312944821219319E-4</v>
      </c>
      <c r="E163" s="4">
        <f t="shared" si="17"/>
        <v>-1.5312937992125928E-4</v>
      </c>
      <c r="F163" s="4">
        <f t="shared" si="18"/>
        <v>-1.5355175962786387E-4</v>
      </c>
      <c r="G163" s="9">
        <f t="shared" si="19"/>
        <v>0.98722088719126944</v>
      </c>
    </row>
    <row r="164" spans="1:7" x14ac:dyDescent="0.25">
      <c r="A164" s="6">
        <f t="shared" si="14"/>
        <v>0.16200000000000012</v>
      </c>
      <c r="B164" s="4">
        <f t="shared" si="15"/>
        <v>0.98722088719126944</v>
      </c>
      <c r="C164" s="4">
        <f t="shared" si="20"/>
        <v>-1.535517596424169E-4</v>
      </c>
      <c r="D164" s="4">
        <f t="shared" si="16"/>
        <v>-1.539736637456052E-4</v>
      </c>
      <c r="E164" s="4">
        <f t="shared" si="17"/>
        <v>-1.5397359518618846E-4</v>
      </c>
      <c r="F164" s="4">
        <f t="shared" si="18"/>
        <v>-1.5439502210049937E-4</v>
      </c>
      <c r="G164" s="9">
        <f t="shared" si="19"/>
        <v>0.98706691364133503</v>
      </c>
    </row>
    <row r="165" spans="1:7" x14ac:dyDescent="0.25">
      <c r="A165" s="6">
        <f t="shared" si="14"/>
        <v>0.16300000000000012</v>
      </c>
      <c r="B165" s="4">
        <f t="shared" si="15"/>
        <v>0.98706691364133503</v>
      </c>
      <c r="C165" s="4">
        <f t="shared" si="20"/>
        <v>-1.5439502211525146E-4</v>
      </c>
      <c r="D165" s="4">
        <f t="shared" si="16"/>
        <v>-1.5481597061097415E-4</v>
      </c>
      <c r="E165" s="4">
        <f t="shared" si="17"/>
        <v>-1.5481590178589508E-4</v>
      </c>
      <c r="F165" s="4">
        <f t="shared" si="18"/>
        <v>-1.5523637027945066E-4</v>
      </c>
      <c r="G165" s="9">
        <f t="shared" si="19"/>
        <v>0.986912097785137</v>
      </c>
    </row>
    <row r="166" spans="1:7" x14ac:dyDescent="0.25">
      <c r="A166" s="6">
        <f t="shared" si="14"/>
        <v>0.16400000000000012</v>
      </c>
      <c r="B166" s="4">
        <f t="shared" si="15"/>
        <v>0.986912097785137</v>
      </c>
      <c r="C166" s="4">
        <f t="shared" si="20"/>
        <v>-1.5523637029440346E-4</v>
      </c>
      <c r="D166" s="4">
        <f t="shared" si="16"/>
        <v>-1.5565635755633852E-4</v>
      </c>
      <c r="E166" s="4">
        <f t="shared" si="17"/>
        <v>-1.556562884684339E-4</v>
      </c>
      <c r="F166" s="4">
        <f t="shared" si="18"/>
        <v>-1.5607579291705969E-4</v>
      </c>
      <c r="G166" s="9">
        <f t="shared" si="19"/>
        <v>0.98675644154259345</v>
      </c>
    </row>
    <row r="167" spans="1:7" x14ac:dyDescent="0.25">
      <c r="A167" s="6">
        <f t="shared" si="14"/>
        <v>0.16500000000000012</v>
      </c>
      <c r="B167" s="4">
        <f t="shared" si="15"/>
        <v>0.98675644154259345</v>
      </c>
      <c r="C167" s="4">
        <f t="shared" si="20"/>
        <v>-1.5607579293221491E-4</v>
      </c>
      <c r="D167" s="4">
        <f t="shared" si="16"/>
        <v>-1.564948133383373E-4</v>
      </c>
      <c r="E167" s="4">
        <f t="shared" si="17"/>
        <v>-1.5649474399046008E-4</v>
      </c>
      <c r="F167" s="4">
        <f t="shared" si="18"/>
        <v>-1.5691327877428806E-4</v>
      </c>
      <c r="G167" s="9">
        <f t="shared" si="19"/>
        <v>0.98659994684486607</v>
      </c>
    </row>
    <row r="168" spans="1:7" x14ac:dyDescent="0.25">
      <c r="A168" s="6">
        <f t="shared" si="14"/>
        <v>0.16600000000000012</v>
      </c>
      <c r="B168" s="4">
        <f t="shared" si="15"/>
        <v>0.98659994684486607</v>
      </c>
      <c r="C168" s="4">
        <f t="shared" si="20"/>
        <v>-1.5691327878964741E-4</v>
      </c>
      <c r="D168" s="4">
        <f t="shared" si="16"/>
        <v>-1.5733132672224784E-4</v>
      </c>
      <c r="E168" s="4">
        <f t="shared" si="17"/>
        <v>-1.5733125711726707E-4</v>
      </c>
      <c r="F168" s="4">
        <f t="shared" si="18"/>
        <v>-1.577488166207544E-4</v>
      </c>
      <c r="G168" s="9">
        <f t="shared" si="19"/>
        <v>0.98644261563435121</v>
      </c>
    </row>
    <row r="169" spans="1:7" x14ac:dyDescent="0.25">
      <c r="A169" s="6">
        <f t="shared" si="14"/>
        <v>0.16700000000000012</v>
      </c>
      <c r="B169" s="4">
        <f t="shared" si="15"/>
        <v>0.98644261563435121</v>
      </c>
      <c r="C169" s="4">
        <f t="shared" si="20"/>
        <v>-1.5774881663631964E-4</v>
      </c>
      <c r="D169" s="4">
        <f t="shared" si="16"/>
        <v>-1.5816588648202344E-4</v>
      </c>
      <c r="E169" s="4">
        <f t="shared" si="17"/>
        <v>-1.5816581662282428E-4</v>
      </c>
      <c r="F169" s="4">
        <f t="shared" si="18"/>
        <v>-1.5858239523477193E-4</v>
      </c>
      <c r="G169" s="9">
        <f t="shared" si="19"/>
        <v>0.98628444986467112</v>
      </c>
    </row>
    <row r="170" spans="1:7" x14ac:dyDescent="0.25">
      <c r="A170" s="6">
        <f t="shared" si="14"/>
        <v>0.16800000000000012</v>
      </c>
      <c r="B170" s="4">
        <f t="shared" si="15"/>
        <v>0.98628444986467112</v>
      </c>
      <c r="C170" s="4">
        <f t="shared" si="20"/>
        <v>-1.5858239525054472E-4</v>
      </c>
      <c r="D170" s="4">
        <f t="shared" si="16"/>
        <v>-1.5899848140033036E-4</v>
      </c>
      <c r="E170" s="4">
        <f t="shared" si="17"/>
        <v>-1.5899841128981412E-4</v>
      </c>
      <c r="F170" s="4">
        <f t="shared" si="18"/>
        <v>-1.5941400340338565E-4</v>
      </c>
      <c r="G170" s="9">
        <f t="shared" si="19"/>
        <v>0.98612545150066544</v>
      </c>
    </row>
    <row r="171" spans="1:7" x14ac:dyDescent="0.25">
      <c r="A171" s="6">
        <f t="shared" si="14"/>
        <v>0.16900000000000012</v>
      </c>
      <c r="B171" s="4">
        <f t="shared" si="15"/>
        <v>0.98612545150066544</v>
      </c>
      <c r="C171" s="4">
        <f t="shared" si="20"/>
        <v>-1.5941400341936771E-4</v>
      </c>
      <c r="D171" s="4">
        <f t="shared" si="16"/>
        <v>-1.5982910026858543E-4</v>
      </c>
      <c r="E171" s="4">
        <f t="shared" si="17"/>
        <v>-1.5982902990966947E-4</v>
      </c>
      <c r="F171" s="4">
        <f t="shared" si="18"/>
        <v>-1.602436299224092E-4</v>
      </c>
      <c r="G171" s="9">
        <f t="shared" si="19"/>
        <v>0.98596562251838238</v>
      </c>
    </row>
    <row r="172" spans="1:7" x14ac:dyDescent="0.25">
      <c r="A172" s="6">
        <f t="shared" si="14"/>
        <v>0.17000000000000012</v>
      </c>
      <c r="B172" s="4">
        <f t="shared" si="15"/>
        <v>0.98596562251838238</v>
      </c>
      <c r="C172" s="4">
        <f t="shared" si="20"/>
        <v>-1.6024362993860225E-4</v>
      </c>
      <c r="D172" s="4">
        <f t="shared" si="16"/>
        <v>-1.6065773188699223E-4</v>
      </c>
      <c r="E172" s="4">
        <f t="shared" si="17"/>
        <v>-1.6065766128261E-4</v>
      </c>
      <c r="F172" s="4">
        <f t="shared" si="18"/>
        <v>-1.6107126359646141E-4</v>
      </c>
      <c r="G172" s="9">
        <f t="shared" si="19"/>
        <v>0.98580496490506997</v>
      </c>
    </row>
    <row r="173" spans="1:7" x14ac:dyDescent="0.25">
      <c r="A173" s="6">
        <f t="shared" si="14"/>
        <v>0.17100000000000012</v>
      </c>
      <c r="B173" s="4">
        <f t="shared" si="15"/>
        <v>0.98580496490506997</v>
      </c>
      <c r="C173" s="4">
        <f t="shared" si="20"/>
        <v>-1.6107126361286723E-4</v>
      </c>
      <c r="D173" s="4">
        <f t="shared" si="16"/>
        <v>-1.6148436506457803E-4</v>
      </c>
      <c r="E173" s="4">
        <f t="shared" si="17"/>
        <v>-1.6148429421767907E-4</v>
      </c>
      <c r="F173" s="4">
        <f t="shared" si="18"/>
        <v>-1.6189689323900297E-4</v>
      </c>
      <c r="G173" s="9">
        <f t="shared" si="19"/>
        <v>0.98564348065916729</v>
      </c>
    </row>
    <row r="174" spans="1:7" x14ac:dyDescent="0.25">
      <c r="A174" s="6">
        <f t="shared" si="14"/>
        <v>0.17200000000000013</v>
      </c>
      <c r="B174" s="4">
        <f t="shared" si="15"/>
        <v>0.98564348065916729</v>
      </c>
      <c r="C174" s="4">
        <f t="shared" si="20"/>
        <v>-1.6189689325562335E-4</v>
      </c>
      <c r="D174" s="4">
        <f t="shared" si="16"/>
        <v>-1.6230898861922994E-4</v>
      </c>
      <c r="E174" s="4">
        <f t="shared" si="17"/>
        <v>-1.6230891753277971E-4</v>
      </c>
      <c r="F174" s="4">
        <f t="shared" si="18"/>
        <v>-1.6272050767237231E-4</v>
      </c>
      <c r="G174" s="9">
        <f t="shared" si="19"/>
        <v>0.98548117179029526</v>
      </c>
    </row>
    <row r="175" spans="1:7" x14ac:dyDescent="0.25">
      <c r="A175" s="6">
        <f t="shared" si="14"/>
        <v>0.17300000000000013</v>
      </c>
      <c r="B175" s="4">
        <f t="shared" si="15"/>
        <v>0.98548117179029526</v>
      </c>
      <c r="C175" s="4">
        <f t="shared" si="20"/>
        <v>-1.6272050768920896E-4</v>
      </c>
      <c r="D175" s="4">
        <f t="shared" si="16"/>
        <v>-1.6313159137773048E-4</v>
      </c>
      <c r="E175" s="4">
        <f t="shared" si="17"/>
        <v>-1.6313152005471054E-4</v>
      </c>
      <c r="F175" s="4">
        <f t="shared" si="18"/>
        <v>-1.6354209572782129E-4</v>
      </c>
      <c r="G175" s="9">
        <f t="shared" si="19"/>
        <v>0.9853180403192483</v>
      </c>
    </row>
    <row r="176" spans="1:7" x14ac:dyDescent="0.25">
      <c r="A176" s="6">
        <f t="shared" si="14"/>
        <v>0.17400000000000013</v>
      </c>
      <c r="B176" s="4">
        <f t="shared" si="15"/>
        <v>0.9853180403192483</v>
      </c>
      <c r="C176" s="4">
        <f t="shared" si="20"/>
        <v>-1.6354209574487603E-4</v>
      </c>
      <c r="D176" s="4">
        <f t="shared" si="16"/>
        <v>-1.6395216217579385E-4</v>
      </c>
      <c r="E176" s="4">
        <f t="shared" si="17"/>
        <v>-1.6395209061920168E-4</v>
      </c>
      <c r="F176" s="4">
        <f t="shared" si="18"/>
        <v>-1.6436164624555094E-4</v>
      </c>
      <c r="G176" s="9">
        <f t="shared" si="19"/>
        <v>0.9851540882779849</v>
      </c>
    </row>
    <row r="177" spans="1:7" x14ac:dyDescent="0.25">
      <c r="A177" s="6">
        <f t="shared" si="14"/>
        <v>0.17500000000000013</v>
      </c>
      <c r="B177" s="4">
        <f t="shared" si="15"/>
        <v>0.9851540882779849</v>
      </c>
      <c r="C177" s="4">
        <f t="shared" si="20"/>
        <v>-1.6436164626282545E-4</v>
      </c>
      <c r="D177" s="4">
        <f t="shared" si="16"/>
        <v>-1.6477068985810088E-4</v>
      </c>
      <c r="E177" s="4">
        <f t="shared" si="17"/>
        <v>-1.647706180709499E-4</v>
      </c>
      <c r="F177" s="4">
        <f t="shared" si="18"/>
        <v>-1.6517914807474674E-4</v>
      </c>
      <c r="G177" s="9">
        <f t="shared" si="19"/>
        <v>0.98498931770961895</v>
      </c>
    </row>
    <row r="178" spans="1:7" x14ac:dyDescent="0.25">
      <c r="A178" s="6">
        <f t="shared" si="14"/>
        <v>0.17600000000000013</v>
      </c>
      <c r="B178" s="4">
        <f t="shared" si="15"/>
        <v>0.98498931770961895</v>
      </c>
      <c r="C178" s="4">
        <f t="shared" si="20"/>
        <v>-1.6517914809224292E-4</v>
      </c>
      <c r="D178" s="4">
        <f t="shared" si="16"/>
        <v>-1.6558716327833429E-4</v>
      </c>
      <c r="E178" s="4">
        <f t="shared" si="17"/>
        <v>-1.6558709126365397E-4</v>
      </c>
      <c r="F178" s="4">
        <f t="shared" si="18"/>
        <v>-1.6599459007361333E-4</v>
      </c>
      <c r="G178" s="9">
        <f t="shared" si="19"/>
        <v>0.98482373066841067</v>
      </c>
    </row>
    <row r="179" spans="1:7" x14ac:dyDescent="0.25">
      <c r="A179" s="6">
        <f t="shared" si="14"/>
        <v>0.17700000000000013</v>
      </c>
      <c r="B179" s="4">
        <f t="shared" si="15"/>
        <v>0.98482373066841067</v>
      </c>
      <c r="C179" s="4">
        <f t="shared" si="20"/>
        <v>-1.6599459009133293E-4</v>
      </c>
      <c r="D179" s="4">
        <f t="shared" si="16"/>
        <v>-1.6640157129921371E-4</v>
      </c>
      <c r="E179" s="4">
        <f t="shared" si="17"/>
        <v>-1.6640149906004933E-4</v>
      </c>
      <c r="F179" s="4">
        <f t="shared" si="18"/>
        <v>-1.6680796110940969E-4</v>
      </c>
      <c r="G179" s="9">
        <f t="shared" si="19"/>
        <v>0.98465732921975746</v>
      </c>
    </row>
    <row r="180" spans="1:7" x14ac:dyDescent="0.25">
      <c r="A180" s="6">
        <f t="shared" si="14"/>
        <v>0.17800000000000013</v>
      </c>
      <c r="B180" s="4">
        <f t="shared" si="15"/>
        <v>0.98465732921975746</v>
      </c>
      <c r="C180" s="4">
        <f t="shared" si="20"/>
        <v>-1.6680796112735456E-4</v>
      </c>
      <c r="D180" s="4">
        <f t="shared" si="16"/>
        <v>-1.6721390279252993E-4</v>
      </c>
      <c r="E180" s="4">
        <f t="shared" si="17"/>
        <v>-1.6721383033194273E-4</v>
      </c>
      <c r="F180" s="4">
        <f t="shared" si="18"/>
        <v>-1.6761925005848299E-4</v>
      </c>
      <c r="G180" s="9">
        <f t="shared" si="19"/>
        <v>0.98449011544018494</v>
      </c>
    </row>
    <row r="181" spans="1:7" x14ac:dyDescent="0.25">
      <c r="A181" s="6">
        <f t="shared" si="14"/>
        <v>0.17900000000000013</v>
      </c>
      <c r="B181" s="4">
        <f t="shared" si="15"/>
        <v>0.98449011544018494</v>
      </c>
      <c r="C181" s="4">
        <f t="shared" si="20"/>
        <v>-1.6761925007665484E-4</v>
      </c>
      <c r="D181" s="4">
        <f t="shared" si="16"/>
        <v>-1.6802414663917928E-4</v>
      </c>
      <c r="E181" s="4">
        <f t="shared" si="17"/>
        <v>-1.6802407396024636E-4</v>
      </c>
      <c r="F181" s="4">
        <f t="shared" si="18"/>
        <v>-1.6842844580630304E-4</v>
      </c>
      <c r="G181" s="9">
        <f t="shared" si="19"/>
        <v>0.98432209141733795</v>
      </c>
    </row>
    <row r="182" spans="1:7" x14ac:dyDescent="0.25">
      <c r="A182" s="6">
        <f t="shared" si="14"/>
        <v>0.18000000000000013</v>
      </c>
      <c r="B182" s="4">
        <f t="shared" si="15"/>
        <v>0.98432209141733795</v>
      </c>
      <c r="C182" s="4">
        <f t="shared" si="20"/>
        <v>-1.6842844582470377E-4</v>
      </c>
      <c r="D182" s="4">
        <f t="shared" si="16"/>
        <v>-1.6883229172919779E-4</v>
      </c>
      <c r="E182" s="4">
        <f t="shared" si="17"/>
        <v>-1.6883221883501199E-4</v>
      </c>
      <c r="F182" s="4">
        <f t="shared" si="18"/>
        <v>-1.6923553724749622E-4</v>
      </c>
      <c r="G182" s="9">
        <f t="shared" si="19"/>
        <v>0.98415325924997121</v>
      </c>
    </row>
    <row r="183" spans="1:7" x14ac:dyDescent="0.25">
      <c r="A183" s="6">
        <f t="shared" si="14"/>
        <v>0.18100000000000013</v>
      </c>
      <c r="B183" s="4">
        <f t="shared" si="15"/>
        <v>0.98415325924997121</v>
      </c>
      <c r="C183" s="4">
        <f t="shared" si="20"/>
        <v>-1.6923553726612769E-4</v>
      </c>
      <c r="D183" s="4">
        <f t="shared" si="16"/>
        <v>-1.6963832696179458E-4</v>
      </c>
      <c r="E183" s="4">
        <f t="shared" si="17"/>
        <v>-1.6963825385546484E-4</v>
      </c>
      <c r="F183" s="4">
        <f t="shared" si="18"/>
        <v>-1.7004051328587883E-4</v>
      </c>
      <c r="G183" s="9">
        <f t="shared" si="19"/>
        <v>0.98398362104794013</v>
      </c>
    </row>
    <row r="184" spans="1:7" x14ac:dyDescent="0.25">
      <c r="A184" s="6">
        <f t="shared" si="14"/>
        <v>0.18200000000000013</v>
      </c>
      <c r="B184" s="4">
        <f t="shared" si="15"/>
        <v>0.98398362104794013</v>
      </c>
      <c r="C184" s="4">
        <f t="shared" si="20"/>
        <v>-1.7004051330474291E-4</v>
      </c>
      <c r="D184" s="4">
        <f t="shared" si="16"/>
        <v>-1.7044224124538565E-4</v>
      </c>
      <c r="E184" s="4">
        <f t="shared" si="17"/>
        <v>-1.7044216793003647E-4</v>
      </c>
      <c r="F184" s="4">
        <f t="shared" si="18"/>
        <v>-1.708433628344904E-4</v>
      </c>
      <c r="G184" s="9">
        <f t="shared" si="19"/>
        <v>0.98381317893219178</v>
      </c>
    </row>
    <row r="185" spans="1:7" x14ac:dyDescent="0.25">
      <c r="A185" s="6">
        <f t="shared" si="14"/>
        <v>0.18300000000000013</v>
      </c>
      <c r="B185" s="4">
        <f t="shared" si="15"/>
        <v>0.98381317893219178</v>
      </c>
      <c r="C185" s="4">
        <f t="shared" si="20"/>
        <v>-1.7084336285358895E-4</v>
      </c>
      <c r="D185" s="4">
        <f t="shared" si="16"/>
        <v>-1.7124402349762667E-4</v>
      </c>
      <c r="E185" s="4">
        <f t="shared" si="17"/>
        <v>-1.712439499763985E-4</v>
      </c>
      <c r="F185" s="4">
        <f t="shared" si="18"/>
        <v>-1.7164407481562682E-4</v>
      </c>
      <c r="G185" s="9">
        <f t="shared" si="19"/>
        <v>0.98364193503475561</v>
      </c>
    </row>
    <row r="186" spans="1:7" x14ac:dyDescent="0.25">
      <c r="A186" s="6">
        <f t="shared" si="14"/>
        <v>0.18400000000000014</v>
      </c>
      <c r="B186" s="4">
        <f t="shared" si="15"/>
        <v>0.98364193503475561</v>
      </c>
      <c r="C186" s="4">
        <f t="shared" si="20"/>
        <v>-1.7164407483496164E-4</v>
      </c>
      <c r="D186" s="4">
        <f t="shared" si="16"/>
        <v>-1.7204366264544595E-4</v>
      </c>
      <c r="E186" s="4">
        <f t="shared" si="17"/>
        <v>-1.7204358892149496E-4</v>
      </c>
      <c r="F186" s="4">
        <f t="shared" si="18"/>
        <v>-1.7244263816087275E-4</v>
      </c>
      <c r="G186" s="9">
        <f t="shared" si="19"/>
        <v>0.98346989149873398</v>
      </c>
    </row>
    <row r="187" spans="1:7" x14ac:dyDescent="0.25">
      <c r="A187" s="6">
        <f t="shared" si="14"/>
        <v>0.18500000000000014</v>
      </c>
      <c r="B187" s="4">
        <f t="shared" si="15"/>
        <v>0.98346989149873398</v>
      </c>
      <c r="C187" s="4">
        <f t="shared" si="20"/>
        <v>-1.7244263818044574E-4</v>
      </c>
      <c r="D187" s="4">
        <f t="shared" si="16"/>
        <v>-1.7284114762507703E-4</v>
      </c>
      <c r="E187" s="4">
        <f t="shared" si="17"/>
        <v>-1.7284107370157503E-4</v>
      </c>
      <c r="F187" s="4">
        <f t="shared" si="18"/>
        <v>-1.7323904181113433E-4</v>
      </c>
      <c r="G187" s="9">
        <f t="shared" si="19"/>
        <v>0.98329705047829319</v>
      </c>
    </row>
    <row r="188" spans="1:7" x14ac:dyDescent="0.25">
      <c r="A188" s="6">
        <f t="shared" si="14"/>
        <v>0.18600000000000014</v>
      </c>
      <c r="B188" s="4">
        <f t="shared" si="15"/>
        <v>0.98329705047829319</v>
      </c>
      <c r="C188" s="4">
        <f t="shared" si="20"/>
        <v>-1.7323904183094732E-4</v>
      </c>
      <c r="D188" s="4">
        <f t="shared" si="16"/>
        <v>-1.7363646738209086E-4</v>
      </c>
      <c r="E188" s="4">
        <f t="shared" si="17"/>
        <v>-1.7363639326222556E-4</v>
      </c>
      <c r="F188" s="4">
        <f t="shared" si="18"/>
        <v>-1.7403327471667099E-4</v>
      </c>
      <c r="G188" s="9">
        <f t="shared" si="19"/>
        <v>0.98312341413865378</v>
      </c>
    </row>
    <row r="189" spans="1:7" x14ac:dyDescent="0.25">
      <c r="A189" s="6">
        <f t="shared" si="14"/>
        <v>0.18700000000000014</v>
      </c>
      <c r="B189" s="4">
        <f t="shared" si="15"/>
        <v>0.98312341413865378</v>
      </c>
      <c r="C189" s="4">
        <f t="shared" si="20"/>
        <v>-1.7403327473672589E-4</v>
      </c>
      <c r="D189" s="4">
        <f t="shared" si="16"/>
        <v>-1.7442961087142769E-4</v>
      </c>
      <c r="E189" s="4">
        <f t="shared" si="17"/>
        <v>-1.744295365584024E-4</v>
      </c>
      <c r="F189" s="4">
        <f t="shared" si="18"/>
        <v>-1.7482532583712747E-4</v>
      </c>
      <c r="G189" s="9">
        <f t="shared" si="19"/>
        <v>0.98294898465608149</v>
      </c>
    </row>
    <row r="190" spans="1:7" x14ac:dyDescent="0.25">
      <c r="A190" s="6">
        <f t="shared" si="14"/>
        <v>0.18800000000000014</v>
      </c>
      <c r="B190" s="4">
        <f t="shared" si="15"/>
        <v>0.98294898465608149</v>
      </c>
      <c r="C190" s="4">
        <f t="shared" si="20"/>
        <v>-1.7482532585742623E-4</v>
      </c>
      <c r="D190" s="4">
        <f t="shared" si="16"/>
        <v>-1.7522056705742897E-4</v>
      </c>
      <c r="E190" s="4">
        <f t="shared" si="17"/>
        <v>-1.7522049255446273E-4</v>
      </c>
      <c r="F190" s="4">
        <f t="shared" si="18"/>
        <v>-1.7561518414156523E-4</v>
      </c>
      <c r="G190" s="9">
        <f t="shared" si="19"/>
        <v>0.98277376421787765</v>
      </c>
    </row>
    <row r="191" spans="1:7" x14ac:dyDescent="0.25">
      <c r="A191" s="6">
        <f t="shared" si="14"/>
        <v>0.18900000000000014</v>
      </c>
      <c r="B191" s="4">
        <f t="shared" si="15"/>
        <v>0.98277376421787765</v>
      </c>
      <c r="C191" s="4">
        <f t="shared" si="20"/>
        <v>-1.7561518416210977E-4</v>
      </c>
      <c r="D191" s="4">
        <f t="shared" si="16"/>
        <v>-1.7600932491386827E-4</v>
      </c>
      <c r="E191" s="4">
        <f t="shared" si="17"/>
        <v>-1.7600925022419583E-4</v>
      </c>
      <c r="F191" s="4">
        <f t="shared" si="18"/>
        <v>-1.7640283860849372E-4</v>
      </c>
      <c r="G191" s="9">
        <f t="shared" si="19"/>
        <v>0.9825977550223699</v>
      </c>
    </row>
    <row r="192" spans="1:7" x14ac:dyDescent="0.25">
      <c r="A192" s="6">
        <f t="shared" si="14"/>
        <v>0.19000000000000014</v>
      </c>
      <c r="B192" s="4">
        <f t="shared" si="15"/>
        <v>0.9825977550223699</v>
      </c>
      <c r="C192" s="4">
        <f t="shared" si="20"/>
        <v>-1.7640283862928598E-4</v>
      </c>
      <c r="D192" s="4">
        <f t="shared" si="16"/>
        <v>-1.7679587342398298E-4</v>
      </c>
      <c r="E192" s="4">
        <f t="shared" si="17"/>
        <v>-1.7679579855085461E-4</v>
      </c>
      <c r="F192" s="4">
        <f t="shared" si="18"/>
        <v>-1.7718827822590119E-4</v>
      </c>
      <c r="G192" s="9">
        <f t="shared" si="19"/>
        <v>0.98242095927890238</v>
      </c>
    </row>
    <row r="193" spans="1:7" x14ac:dyDescent="0.25">
      <c r="A193" s="6">
        <f t="shared" si="14"/>
        <v>0.19100000000000014</v>
      </c>
      <c r="B193" s="4">
        <f t="shared" si="15"/>
        <v>0.98242095927890238</v>
      </c>
      <c r="C193" s="4">
        <f t="shared" si="20"/>
        <v>-1.7718827824694304E-4</v>
      </c>
      <c r="D193" s="4">
        <f t="shared" si="16"/>
        <v>-1.7758020158050434E-4</v>
      </c>
      <c r="E193" s="4">
        <f t="shared" si="17"/>
        <v>-1.7758012652718599E-4</v>
      </c>
      <c r="F193" s="4">
        <f t="shared" si="18"/>
        <v>-1.7797149199128541E-4</v>
      </c>
      <c r="G193" s="9">
        <f t="shared" si="19"/>
        <v>0.98224337920782678</v>
      </c>
    </row>
    <row r="194" spans="1:7" x14ac:dyDescent="0.25">
      <c r="A194" s="6">
        <f t="shared" si="14"/>
        <v>0.19200000000000014</v>
      </c>
      <c r="B194" s="4">
        <f t="shared" si="15"/>
        <v>0.98224337920782678</v>
      </c>
      <c r="C194" s="4">
        <f t="shared" si="20"/>
        <v>-1.7797149201257881E-4</v>
      </c>
      <c r="D194" s="4">
        <f t="shared" si="16"/>
        <v>-1.7836229838568855E-4</v>
      </c>
      <c r="E194" s="4">
        <f t="shared" si="17"/>
        <v>-1.7836222315546166E-4</v>
      </c>
      <c r="F194" s="4">
        <f t="shared" si="18"/>
        <v>-1.7875246891168366E-4</v>
      </c>
      <c r="G194" s="9">
        <f t="shared" si="19"/>
        <v>0.98206501704049232</v>
      </c>
    </row>
    <row r="195" spans="1:7" x14ac:dyDescent="0.25">
      <c r="A195" s="6">
        <f t="shared" si="14"/>
        <v>0.19300000000000014</v>
      </c>
      <c r="B195" s="4">
        <f t="shared" si="15"/>
        <v>0.98206501704049232</v>
      </c>
      <c r="C195" s="4">
        <f t="shared" si="20"/>
        <v>-1.7875246893323061E-4</v>
      </c>
      <c r="D195" s="4">
        <f t="shared" si="16"/>
        <v>-1.7914215285134625E-4</v>
      </c>
      <c r="E195" s="4">
        <f t="shared" si="17"/>
        <v>-1.7914207744750802E-4</v>
      </c>
      <c r="F195" s="4">
        <f t="shared" si="18"/>
        <v>-1.7953119800370341E-4</v>
      </c>
      <c r="G195" s="9">
        <f t="shared" si="19"/>
        <v>0.98188587501923652</v>
      </c>
    </row>
    <row r="196" spans="1:7" x14ac:dyDescent="0.25">
      <c r="A196" s="6">
        <f t="shared" si="14"/>
        <v>0.19400000000000014</v>
      </c>
      <c r="B196" s="4">
        <f t="shared" si="15"/>
        <v>0.98188587501923652</v>
      </c>
      <c r="C196" s="4">
        <f t="shared" si="20"/>
        <v>-1.795311980255058E-4</v>
      </c>
      <c r="D196" s="4">
        <f t="shared" si="16"/>
        <v>-1.7991975399887298E-4</v>
      </c>
      <c r="E196" s="4">
        <f t="shared" si="17"/>
        <v>-1.7991967842473619E-4</v>
      </c>
      <c r="F196" s="4">
        <f t="shared" si="18"/>
        <v>-1.8030766829355113E-4</v>
      </c>
      <c r="G196" s="9">
        <f t="shared" si="19"/>
        <v>0.98170595539737548</v>
      </c>
    </row>
    <row r="197" spans="1:7" x14ac:dyDescent="0.25">
      <c r="A197" s="6">
        <f t="shared" ref="A197:A260" si="21">A196+0.001</f>
        <v>0.19500000000000015</v>
      </c>
      <c r="B197" s="4">
        <f t="shared" ref="B197:B260" si="22">G196</f>
        <v>0.98170595539737548</v>
      </c>
      <c r="C197" s="4">
        <f t="shared" si="20"/>
        <v>-1.8030766831561104E-4</v>
      </c>
      <c r="D197" s="4">
        <f t="shared" ref="D197:D260" si="23">0.001*((A197+0.0005)*EXP(-(A197+0.0005)^2)-2*(A197+0.0005)*(B197+C197/2))</f>
        <v>-1.8069509085927855E-4</v>
      </c>
      <c r="E197" s="4">
        <f t="shared" ref="E197:E260" si="24">0.001*((A197+0.0005)*EXP(-(A197+0.0005)^2)-2*(A197+0.0005)*(B197+D197/2))</f>
        <v>-1.8069501511817126E-4</v>
      </c>
      <c r="F197" s="4">
        <f t="shared" ref="F197:F260" si="25">0.001*((A197+0.001)*EXP(-(A197+0.001)^2)-2*(A197+0.001)*(B197+E197))</f>
        <v>-1.8108186881706255E-4</v>
      </c>
      <c r="G197" s="9">
        <f t="shared" ref="G197:G260" si="26">B197+(C197+2*D197+2*E197+F197)/6</f>
        <v>0.98152526043919419</v>
      </c>
    </row>
    <row r="198" spans="1:7" x14ac:dyDescent="0.25">
      <c r="A198" s="6">
        <f t="shared" si="21"/>
        <v>0.19600000000000015</v>
      </c>
      <c r="B198" s="4">
        <f t="shared" si="22"/>
        <v>0.98152526043919419</v>
      </c>
      <c r="C198" s="4">
        <f t="shared" ref="C198:C261" si="27">0.001*(A198*EXP(-A198^2)-2*A198*B198)</f>
        <v>-1.810818688393818E-4</v>
      </c>
      <c r="D198" s="4">
        <f t="shared" si="23"/>
        <v>-1.8146815247321594E-4</v>
      </c>
      <c r="E198" s="4">
        <f t="shared" si="24"/>
        <v>-1.8146807656848189E-4</v>
      </c>
      <c r="F198" s="4">
        <f t="shared" si="25"/>
        <v>-1.8185378861973082E-4</v>
      </c>
      <c r="G198" s="9">
        <f t="shared" si="26"/>
        <v>0.98134379241993708</v>
      </c>
    </row>
    <row r="199" spans="1:7" x14ac:dyDescent="0.25">
      <c r="A199" s="6">
        <f t="shared" si="21"/>
        <v>0.19700000000000015</v>
      </c>
      <c r="B199" s="4">
        <f t="shared" si="22"/>
        <v>0.98134379241993708</v>
      </c>
      <c r="C199" s="4">
        <f t="shared" si="27"/>
        <v>-1.8185378864231147E-4</v>
      </c>
      <c r="D199" s="4">
        <f t="shared" si="23"/>
        <v>-1.8223892789101065E-4</v>
      </c>
      <c r="E199" s="4">
        <f t="shared" si="24"/>
        <v>-1.8223885182600902E-4</v>
      </c>
      <c r="F199" s="4">
        <f t="shared" si="25"/>
        <v>-1.8262341675673622E-4</v>
      </c>
      <c r="G199" s="9">
        <f t="shared" si="26"/>
        <v>0.98116155362579827</v>
      </c>
    </row>
    <row r="200" spans="1:7" x14ac:dyDescent="0.25">
      <c r="A200" s="6">
        <f t="shared" si="21"/>
        <v>0.19800000000000015</v>
      </c>
      <c r="B200" s="4">
        <f t="shared" si="22"/>
        <v>0.98116155362579827</v>
      </c>
      <c r="C200" s="4">
        <f t="shared" si="27"/>
        <v>-1.8262341677958033E-4</v>
      </c>
      <c r="D200" s="4">
        <f t="shared" si="23"/>
        <v>-1.8300740617268905E-4</v>
      </c>
      <c r="E200" s="4">
        <f t="shared" si="24"/>
        <v>-1.8300732995079453E-4</v>
      </c>
      <c r="F200" s="4">
        <f t="shared" si="25"/>
        <v>-1.8339074229297382E-4</v>
      </c>
      <c r="G200" s="9">
        <f t="shared" si="26"/>
        <v>0.98097854635391168</v>
      </c>
    </row>
    <row r="201" spans="1:7" x14ac:dyDescent="0.25">
      <c r="A201" s="6">
        <f t="shared" si="21"/>
        <v>0.19900000000000015</v>
      </c>
      <c r="B201" s="4">
        <f t="shared" si="22"/>
        <v>0.98097854635391168</v>
      </c>
      <c r="C201" s="4">
        <f t="shared" si="27"/>
        <v>-1.8339074231608338E-4</v>
      </c>
      <c r="D201" s="4">
        <f t="shared" si="23"/>
        <v>-1.8377357638800672E-4</v>
      </c>
      <c r="E201" s="4">
        <f t="shared" si="24"/>
        <v>-1.8377350001260931E-4</v>
      </c>
      <c r="F201" s="4">
        <f t="shared" si="25"/>
        <v>-1.841557543030821E-4</v>
      </c>
      <c r="G201" s="9">
        <f t="shared" si="26"/>
        <v>0.98079477291234163</v>
      </c>
    </row>
    <row r="202" spans="1:7" x14ac:dyDescent="0.25">
      <c r="A202" s="6">
        <f t="shared" si="21"/>
        <v>0.20000000000000015</v>
      </c>
      <c r="B202" s="4">
        <f t="shared" si="22"/>
        <v>0.98079477291234163</v>
      </c>
      <c r="C202" s="4">
        <f t="shared" si="27"/>
        <v>-1.8415575432645913E-4</v>
      </c>
      <c r="D202" s="4">
        <f t="shared" si="23"/>
        <v>-1.8453742761647651E-4</v>
      </c>
      <c r="E202" s="4">
        <f t="shared" si="24"/>
        <v>-1.8453735109098192E-4</v>
      </c>
      <c r="F202" s="4">
        <f t="shared" si="25"/>
        <v>-1.8491844187147063E-4</v>
      </c>
      <c r="G202" s="9">
        <f t="shared" si="26"/>
        <v>0.98061023562007277</v>
      </c>
    </row>
    <row r="203" spans="1:7" x14ac:dyDescent="0.25">
      <c r="A203" s="6">
        <f t="shared" si="21"/>
        <v>0.20100000000000015</v>
      </c>
      <c r="B203" s="4">
        <f t="shared" si="22"/>
        <v>0.98061023562007277</v>
      </c>
      <c r="C203" s="4">
        <f t="shared" si="27"/>
        <v>-1.8491844189511716E-4</v>
      </c>
      <c r="D203" s="4">
        <f t="shared" si="23"/>
        <v>-1.8529894894739609E-4</v>
      </c>
      <c r="E203" s="4">
        <f t="shared" si="24"/>
        <v>-1.8529887227522506E-4</v>
      </c>
      <c r="F203" s="4">
        <f t="shared" si="25"/>
        <v>-1.8567879409234745E-4</v>
      </c>
      <c r="G203" s="9">
        <f t="shared" si="26"/>
        <v>0.9804249368070006</v>
      </c>
    </row>
    <row r="204" spans="1:7" x14ac:dyDescent="0.25">
      <c r="A204" s="6">
        <f t="shared" si="21"/>
        <v>0.20200000000000015</v>
      </c>
      <c r="B204" s="4">
        <f t="shared" si="22"/>
        <v>0.9804249368070006</v>
      </c>
      <c r="C204" s="4">
        <f t="shared" si="27"/>
        <v>-1.8567879411626547E-4</v>
      </c>
      <c r="D204" s="4">
        <f t="shared" si="23"/>
        <v>-1.8605812947987548E-4</v>
      </c>
      <c r="E204" s="4">
        <f t="shared" si="24"/>
        <v>-1.8605805266446436E-4</v>
      </c>
      <c r="F204" s="4">
        <f t="shared" si="25"/>
        <v>-1.8643680006974654E-4</v>
      </c>
      <c r="G204" s="9">
        <f t="shared" si="26"/>
        <v>0.98023887881392147</v>
      </c>
    </row>
    <row r="205" spans="1:7" x14ac:dyDescent="0.25">
      <c r="A205" s="6">
        <f t="shared" si="21"/>
        <v>0.20300000000000015</v>
      </c>
      <c r="B205" s="4">
        <f t="shared" si="22"/>
        <v>0.98023887881392147</v>
      </c>
      <c r="C205" s="4">
        <f t="shared" si="27"/>
        <v>-1.8643680009393818E-4</v>
      </c>
      <c r="D205" s="4">
        <f t="shared" si="23"/>
        <v>-1.8681495832286393E-4</v>
      </c>
      <c r="E205" s="4">
        <f t="shared" si="24"/>
        <v>-1.8681488136766439E-4</v>
      </c>
      <c r="F205" s="4">
        <f t="shared" si="25"/>
        <v>-1.8719244891755445E-4</v>
      </c>
      <c r="G205" s="9">
        <f t="shared" si="26"/>
        <v>0.98005206399252276</v>
      </c>
    </row>
    <row r="206" spans="1:7" x14ac:dyDescent="0.25">
      <c r="A206" s="6">
        <f t="shared" si="21"/>
        <v>0.20400000000000015</v>
      </c>
      <c r="B206" s="4">
        <f t="shared" si="22"/>
        <v>0.98005206399252276</v>
      </c>
      <c r="C206" s="4">
        <f t="shared" si="27"/>
        <v>-1.8719244894202175E-4</v>
      </c>
      <c r="D206" s="4">
        <f t="shared" si="23"/>
        <v>-1.8756942459517671E-4</v>
      </c>
      <c r="E206" s="4">
        <f t="shared" si="24"/>
        <v>-1.8756934750365566E-4</v>
      </c>
      <c r="F206" s="4">
        <f t="shared" si="25"/>
        <v>-1.8794572975953694E-4</v>
      </c>
      <c r="G206" s="9">
        <f t="shared" si="26"/>
        <v>0.97986449470537285</v>
      </c>
    </row>
    <row r="207" spans="1:7" x14ac:dyDescent="0.25">
      <c r="A207" s="6">
        <f t="shared" si="21"/>
        <v>0.20500000000000015</v>
      </c>
      <c r="B207" s="4">
        <f t="shared" si="22"/>
        <v>0.97986449470537285</v>
      </c>
      <c r="C207" s="4">
        <f t="shared" si="27"/>
        <v>-1.8794572978428199E-4</v>
      </c>
      <c r="D207" s="4">
        <f t="shared" si="23"/>
        <v>-1.8832151742552116E-4</v>
      </c>
      <c r="E207" s="4">
        <f t="shared" si="24"/>
        <v>-1.8832144020116092E-4</v>
      </c>
      <c r="F207" s="4">
        <f t="shared" si="25"/>
        <v>-1.8869663172936505E-4</v>
      </c>
      <c r="G207" s="9">
        <f t="shared" si="26"/>
        <v>0.97967617332591173</v>
      </c>
    </row>
    <row r="208" spans="1:7" x14ac:dyDescent="0.25">
      <c r="A208" s="6">
        <f t="shared" si="21"/>
        <v>0.20600000000000016</v>
      </c>
      <c r="B208" s="4">
        <f t="shared" si="22"/>
        <v>0.97967617332591173</v>
      </c>
      <c r="C208" s="4">
        <f t="shared" si="27"/>
        <v>-1.8869663175438993E-4</v>
      </c>
      <c r="D208" s="4">
        <f t="shared" si="23"/>
        <v>-1.8907122595252348E-4</v>
      </c>
      <c r="E208" s="4">
        <f t="shared" si="24"/>
        <v>-1.8907114859882158E-4</v>
      </c>
      <c r="F208" s="4">
        <f t="shared" si="25"/>
        <v>-1.8944514397064156E-4</v>
      </c>
      <c r="G208" s="9">
        <f t="shared" si="26"/>
        <v>0.97948710223844049</v>
      </c>
    </row>
    <row r="209" spans="1:7" x14ac:dyDescent="0.25">
      <c r="A209" s="6">
        <f t="shared" si="21"/>
        <v>0.20700000000000016</v>
      </c>
      <c r="B209" s="4">
        <f t="shared" si="22"/>
        <v>0.97948710223844049</v>
      </c>
      <c r="C209" s="4">
        <f t="shared" si="27"/>
        <v>-1.894451439959483E-4</v>
      </c>
      <c r="D209" s="4">
        <f t="shared" si="23"/>
        <v>-1.8981853932475377E-4</v>
      </c>
      <c r="E209" s="4">
        <f t="shared" si="24"/>
        <v>-1.8981846184522297E-4</v>
      </c>
      <c r="F209" s="4">
        <f t="shared" si="25"/>
        <v>-1.901912556369257E-4</v>
      </c>
      <c r="G209" s="9">
        <f t="shared" si="26"/>
        <v>0.97929728383811165</v>
      </c>
    </row>
    <row r="210" spans="1:7" x14ac:dyDescent="0.25">
      <c r="A210" s="6">
        <f t="shared" si="21"/>
        <v>0.20800000000000016</v>
      </c>
      <c r="B210" s="4">
        <f t="shared" si="22"/>
        <v>0.97929728383811165</v>
      </c>
      <c r="C210" s="4">
        <f t="shared" si="27"/>
        <v>-1.901912556625165E-4</v>
      </c>
      <c r="D210" s="4">
        <f t="shared" si="23"/>
        <v>-1.9056344670075173E-4</v>
      </c>
      <c r="E210" s="4">
        <f t="shared" si="24"/>
        <v>-1.9056336909892028E-4</v>
      </c>
      <c r="F210" s="4">
        <f t="shared" si="25"/>
        <v>-1.9093495589175903E-4</v>
      </c>
      <c r="G210" s="9">
        <f t="shared" si="26"/>
        <v>0.97910672053091941</v>
      </c>
    </row>
    <row r="211" spans="1:7" x14ac:dyDescent="0.25">
      <c r="A211" s="6">
        <f t="shared" si="21"/>
        <v>0.20900000000000016</v>
      </c>
      <c r="B211" s="4">
        <f t="shared" si="22"/>
        <v>0.97910672053091941</v>
      </c>
      <c r="C211" s="4">
        <f t="shared" si="27"/>
        <v>-1.9093495591763603E-4</v>
      </c>
      <c r="D211" s="4">
        <f t="shared" si="23"/>
        <v>-1.9130593724905198E-4</v>
      </c>
      <c r="E211" s="4">
        <f t="shared" si="24"/>
        <v>-1.9130585952846301E-4</v>
      </c>
      <c r="F211" s="4">
        <f t="shared" si="25"/>
        <v>-1.9167623390869043E-4</v>
      </c>
      <c r="G211" s="9">
        <f t="shared" si="26"/>
        <v>0.97891541473368915</v>
      </c>
    </row>
    <row r="212" spans="1:7" x14ac:dyDescent="0.25">
      <c r="A212" s="6">
        <f t="shared" si="21"/>
        <v>0.21000000000000016</v>
      </c>
      <c r="B212" s="4">
        <f t="shared" si="22"/>
        <v>0.97891541473368915</v>
      </c>
      <c r="C212" s="4">
        <f t="shared" si="27"/>
        <v>-1.9167623393485567E-4</v>
      </c>
      <c r="D212" s="4">
        <f t="shared" si="23"/>
        <v>-1.9204600014820835E-4</v>
      </c>
      <c r="E212" s="4">
        <f t="shared" si="24"/>
        <v>-1.9204592231242048E-4</v>
      </c>
      <c r="F212" s="4">
        <f t="shared" si="25"/>
        <v>-1.924150788713002E-4</v>
      </c>
      <c r="G212" s="9">
        <f t="shared" si="26"/>
        <v>0.97872336887406797</v>
      </c>
    </row>
    <row r="213" spans="1:7" x14ac:dyDescent="0.25">
      <c r="A213" s="6">
        <f t="shared" si="21"/>
        <v>0.21100000000000016</v>
      </c>
      <c r="B213" s="4">
        <f t="shared" si="22"/>
        <v>0.97872336887406797</v>
      </c>
      <c r="C213" s="4">
        <f t="shared" si="27"/>
        <v>-1.9241507889775588E-4</v>
      </c>
      <c r="D213" s="4">
        <f t="shared" si="23"/>
        <v>-1.9278362458681879E-4</v>
      </c>
      <c r="E213" s="4">
        <f t="shared" si="24"/>
        <v>-1.9278354663940554E-4</v>
      </c>
      <c r="F213" s="4">
        <f t="shared" si="25"/>
        <v>-1.9315147997322479E-4</v>
      </c>
      <c r="G213" s="9">
        <f t="shared" si="26"/>
        <v>0.97853058539051407</v>
      </c>
    </row>
    <row r="214" spans="1:7" x14ac:dyDescent="0.25">
      <c r="A214" s="6">
        <f t="shared" si="21"/>
        <v>0.21200000000000016</v>
      </c>
      <c r="B214" s="4">
        <f t="shared" si="22"/>
        <v>0.97853058539051407</v>
      </c>
      <c r="C214" s="4">
        <f t="shared" si="27"/>
        <v>-1.9315147999997306E-4</v>
      </c>
      <c r="D214" s="4">
        <f t="shared" si="23"/>
        <v>-1.9351879976354873E-4</v>
      </c>
      <c r="E214" s="4">
        <f t="shared" si="24"/>
        <v>-1.9351872170809904E-4</v>
      </c>
      <c r="F214" s="4">
        <f t="shared" si="25"/>
        <v>-1.9388542641818039E-4</v>
      </c>
      <c r="G214" s="9">
        <f t="shared" si="26"/>
        <v>0.97833706673228715</v>
      </c>
    </row>
    <row r="215" spans="1:7" x14ac:dyDescent="0.25">
      <c r="A215" s="6">
        <f t="shared" si="21"/>
        <v>0.21300000000000016</v>
      </c>
      <c r="B215" s="4">
        <f t="shared" si="22"/>
        <v>0.97833706673228715</v>
      </c>
      <c r="C215" s="4">
        <f t="shared" si="27"/>
        <v>-1.9388542644522335E-4</v>
      </c>
      <c r="D215" s="4">
        <f t="shared" si="23"/>
        <v>-1.9425151488715615E-4</v>
      </c>
      <c r="E215" s="4">
        <f t="shared" si="24"/>
        <v>-1.9425143672727375E-4</v>
      </c>
      <c r="F215" s="4">
        <f t="shared" si="25"/>
        <v>-1.9461690741998677E-4</v>
      </c>
      <c r="G215" s="9">
        <f t="shared" si="26"/>
        <v>0.97814281535943814</v>
      </c>
    </row>
    <row r="216" spans="1:7" x14ac:dyDescent="0.25">
      <c r="A216" s="6">
        <f t="shared" si="21"/>
        <v>0.21400000000000016</v>
      </c>
      <c r="B216" s="4">
        <f t="shared" si="22"/>
        <v>0.97814281535943814</v>
      </c>
      <c r="C216" s="4">
        <f t="shared" si="27"/>
        <v>-1.9461690744732664E-4</v>
      </c>
      <c r="D216" s="4">
        <f t="shared" si="23"/>
        <v>-1.9498175917651337E-4</v>
      </c>
      <c r="E216" s="4">
        <f t="shared" si="24"/>
        <v>-1.9498168091581749E-4</v>
      </c>
      <c r="F216" s="4">
        <f t="shared" si="25"/>
        <v>-1.9534591220259052E-4</v>
      </c>
      <c r="G216" s="9">
        <f t="shared" si="26"/>
        <v>0.97794783374279903</v>
      </c>
    </row>
    <row r="217" spans="1:7" x14ac:dyDescent="0.25">
      <c r="A217" s="6">
        <f t="shared" si="21"/>
        <v>0.21500000000000016</v>
      </c>
      <c r="B217" s="4">
        <f t="shared" si="22"/>
        <v>0.97794783374279903</v>
      </c>
      <c r="C217" s="4">
        <f t="shared" si="27"/>
        <v>-1.9534591223022951E-4</v>
      </c>
      <c r="D217" s="4">
        <f t="shared" si="23"/>
        <v>-1.9570952186063177E-4</v>
      </c>
      <c r="E217" s="4">
        <f t="shared" si="24"/>
        <v>-1.957094435027564E-4</v>
      </c>
      <c r="F217" s="4">
        <f t="shared" si="25"/>
        <v>-1.9607243000008788E-4</v>
      </c>
      <c r="G217" s="9">
        <f t="shared" si="26"/>
        <v>0.97775212436397285</v>
      </c>
    </row>
    <row r="218" spans="1:7" x14ac:dyDescent="0.25">
      <c r="A218" s="6">
        <f t="shared" si="21"/>
        <v>0.21600000000000016</v>
      </c>
      <c r="B218" s="4">
        <f t="shared" si="22"/>
        <v>0.97775212436397285</v>
      </c>
      <c r="C218" s="4">
        <f t="shared" si="27"/>
        <v>-1.9607243002802812E-4</v>
      </c>
      <c r="D218" s="4">
        <f t="shared" si="23"/>
        <v>-1.9643479217868319E-4</v>
      </c>
      <c r="E218" s="4">
        <f t="shared" si="24"/>
        <v>-1.9643471372727758E-4</v>
      </c>
      <c r="F218" s="4">
        <f t="shared" si="25"/>
        <v>-1.9679645005674744E-4</v>
      </c>
      <c r="G218" s="9">
        <f t="shared" si="26"/>
        <v>0.97755568971532336</v>
      </c>
    </row>
    <row r="219" spans="1:7" x14ac:dyDescent="0.25">
      <c r="A219" s="6">
        <f t="shared" si="21"/>
        <v>0.21700000000000016</v>
      </c>
      <c r="B219" s="4">
        <f t="shared" si="22"/>
        <v>0.97755568971532336</v>
      </c>
      <c r="C219" s="4">
        <f t="shared" si="27"/>
        <v>-1.9679645008499117E-4</v>
      </c>
      <c r="D219" s="4">
        <f t="shared" si="23"/>
        <v>-1.9715755938002336E-4</v>
      </c>
      <c r="E219" s="4">
        <f t="shared" si="24"/>
        <v>-1.9715748083875171E-4</v>
      </c>
      <c r="F219" s="4">
        <f t="shared" si="25"/>
        <v>-1.9751796162703226E-4</v>
      </c>
      <c r="G219" s="9">
        <f t="shared" si="26"/>
        <v>0.97735853229996505</v>
      </c>
    </row>
    <row r="220" spans="1:7" x14ac:dyDescent="0.25">
      <c r="A220" s="6">
        <f t="shared" si="21"/>
        <v>0.21800000000000017</v>
      </c>
      <c r="B220" s="4">
        <f t="shared" si="22"/>
        <v>0.97735853229996505</v>
      </c>
      <c r="C220" s="4">
        <f t="shared" si="27"/>
        <v>-1.9751796165558169E-4</v>
      </c>
      <c r="D220" s="4">
        <f t="shared" si="23"/>
        <v>-1.9787781272421337E-4</v>
      </c>
      <c r="E220" s="4">
        <f t="shared" si="24"/>
        <v>-1.9787773409675482E-4</v>
      </c>
      <c r="F220" s="4">
        <f t="shared" si="25"/>
        <v>-1.9823695397562196E-4</v>
      </c>
      <c r="G220" s="9">
        <f t="shared" si="26"/>
        <v>0.97716065463175283</v>
      </c>
    </row>
    <row r="221" spans="1:7" x14ac:dyDescent="0.25">
      <c r="A221" s="6">
        <f t="shared" si="21"/>
        <v>0.21900000000000017</v>
      </c>
      <c r="B221" s="4">
        <f t="shared" si="22"/>
        <v>0.97716065463175283</v>
      </c>
      <c r="C221" s="4">
        <f t="shared" si="27"/>
        <v>-1.9823695400447938E-4</v>
      </c>
      <c r="D221" s="4">
        <f t="shared" si="23"/>
        <v>-1.985955414810417E-4</v>
      </c>
      <c r="E221" s="4">
        <f t="shared" si="24"/>
        <v>-1.9859546277109058E-4</v>
      </c>
      <c r="F221" s="4">
        <f t="shared" si="25"/>
        <v>-1.9895341637743422E-4</v>
      </c>
      <c r="G221" s="9">
        <f t="shared" si="26"/>
        <v>0.9769620592352718</v>
      </c>
    </row>
    <row r="222" spans="1:7" x14ac:dyDescent="0.25">
      <c r="A222" s="6">
        <f t="shared" si="21"/>
        <v>0.22000000000000017</v>
      </c>
      <c r="B222" s="4">
        <f t="shared" si="22"/>
        <v>0.9769620592352718</v>
      </c>
      <c r="C222" s="4">
        <f t="shared" si="27"/>
        <v>-1.9895341640660183E-4</v>
      </c>
      <c r="D222" s="4">
        <f t="shared" si="23"/>
        <v>-1.9931073493054553E-4</v>
      </c>
      <c r="E222" s="4">
        <f t="shared" si="24"/>
        <v>-1.9931065614181098E-4</v>
      </c>
      <c r="F222" s="4">
        <f t="shared" si="25"/>
        <v>-1.9966733811764591E-4</v>
      </c>
      <c r="G222" s="9">
        <f t="shared" si="26"/>
        <v>0.97676274864582702</v>
      </c>
    </row>
    <row r="223" spans="1:7" x14ac:dyDescent="0.25">
      <c r="A223" s="6">
        <f t="shared" si="21"/>
        <v>0.22100000000000017</v>
      </c>
      <c r="B223" s="4">
        <f t="shared" si="22"/>
        <v>0.97676274864582702</v>
      </c>
      <c r="C223" s="4">
        <f t="shared" si="27"/>
        <v>-1.9966733814712602E-4</v>
      </c>
      <c r="D223" s="4">
        <f t="shared" si="23"/>
        <v>-2.0002338236303183E-4</v>
      </c>
      <c r="E223" s="4">
        <f t="shared" si="24"/>
        <v>-2.0002330349923794E-4</v>
      </c>
      <c r="F223" s="4">
        <f t="shared" si="25"/>
        <v>-2.0037870849171424E-4</v>
      </c>
      <c r="G223" s="9">
        <f t="shared" si="26"/>
        <v>0.97656272540943312</v>
      </c>
    </row>
    <row r="224" spans="1:7" x14ac:dyDescent="0.25">
      <c r="A224" s="6">
        <f t="shared" si="21"/>
        <v>0.22200000000000017</v>
      </c>
      <c r="B224" s="4">
        <f t="shared" si="22"/>
        <v>0.97656272540943312</v>
      </c>
      <c r="C224" s="4">
        <f t="shared" si="27"/>
        <v>-2.0037870852150901E-4</v>
      </c>
      <c r="D224" s="4">
        <f t="shared" si="23"/>
        <v>-2.0073347307909806E-4</v>
      </c>
      <c r="E224" s="4">
        <f t="shared" si="24"/>
        <v>-2.0073339414398395E-4</v>
      </c>
      <c r="F224" s="4">
        <f t="shared" si="25"/>
        <v>-2.0108751680539692E-4</v>
      </c>
      <c r="G224" s="9">
        <f t="shared" si="26"/>
        <v>0.97636199208280428</v>
      </c>
    </row>
    <row r="225" spans="1:7" x14ac:dyDescent="0.25">
      <c r="A225" s="6">
        <f t="shared" si="21"/>
        <v>0.22300000000000017</v>
      </c>
      <c r="B225" s="4">
        <f t="shared" si="22"/>
        <v>0.97636199208280428</v>
      </c>
      <c r="C225" s="4">
        <f t="shared" si="27"/>
        <v>-2.0108751683550866E-4</v>
      </c>
      <c r="D225" s="4">
        <f t="shared" si="23"/>
        <v>-2.0144099638965253E-4</v>
      </c>
      <c r="E225" s="4">
        <f t="shared" si="24"/>
        <v>-2.0144091738697213E-4</v>
      </c>
      <c r="F225" s="4">
        <f t="shared" si="25"/>
        <v>-2.0179375237477281E-4</v>
      </c>
      <c r="G225" s="9">
        <f t="shared" si="26"/>
        <v>0.97616055123334367</v>
      </c>
    </row>
    <row r="226" spans="1:7" x14ac:dyDescent="0.25">
      <c r="A226" s="6">
        <f t="shared" si="21"/>
        <v>0.22400000000000017</v>
      </c>
      <c r="B226" s="4">
        <f t="shared" si="22"/>
        <v>0.97616055123334367</v>
      </c>
      <c r="C226" s="4">
        <f t="shared" si="27"/>
        <v>-2.0179375240520379E-4</v>
      </c>
      <c r="D226" s="4">
        <f t="shared" si="23"/>
        <v>-2.0214594161593449E-4</v>
      </c>
      <c r="E226" s="4">
        <f t="shared" si="24"/>
        <v>-2.021458625494567E-4</v>
      </c>
      <c r="F226" s="4">
        <f t="shared" si="25"/>
        <v>-2.0249740452626128E-4</v>
      </c>
      <c r="G226" s="9">
        <f t="shared" si="26"/>
        <v>0.97595840543913326</v>
      </c>
    </row>
    <row r="227" spans="1:7" x14ac:dyDescent="0.25">
      <c r="A227" s="6">
        <f t="shared" si="21"/>
        <v>0.22500000000000017</v>
      </c>
      <c r="B227" s="4">
        <f t="shared" si="22"/>
        <v>0.97595840543913326</v>
      </c>
      <c r="C227" s="4">
        <f t="shared" si="27"/>
        <v>-2.0249740455701378E-4</v>
      </c>
      <c r="D227" s="4">
        <f t="shared" si="23"/>
        <v>-2.0284829808953384E-4</v>
      </c>
      <c r="E227" s="4">
        <f t="shared" si="24"/>
        <v>-2.0284821896304219E-4</v>
      </c>
      <c r="F227" s="4">
        <f t="shared" si="25"/>
        <v>-2.0319846259664209E-4</v>
      </c>
      <c r="G227" s="9">
        <f t="shared" si="26"/>
        <v>0.97575555728892349</v>
      </c>
    </row>
    <row r="228" spans="1:7" x14ac:dyDescent="0.25">
      <c r="A228" s="6">
        <f t="shared" si="21"/>
        <v>0.22600000000000017</v>
      </c>
      <c r="B228" s="4">
        <f t="shared" si="22"/>
        <v>0.97575555728892349</v>
      </c>
      <c r="C228" s="4">
        <f t="shared" si="27"/>
        <v>-2.0319846262771852E-4</v>
      </c>
      <c r="D228" s="4">
        <f t="shared" si="23"/>
        <v>-2.0354805515241016E-4</v>
      </c>
      <c r="E228" s="4">
        <f t="shared" si="24"/>
        <v>-2.0354797596970327E-4</v>
      </c>
      <c r="F228" s="4">
        <f t="shared" si="25"/>
        <v>-2.0389691593307444E-4</v>
      </c>
      <c r="G228" s="9">
        <f t="shared" si="26"/>
        <v>0.97555200938212261</v>
      </c>
    </row>
    <row r="229" spans="1:7" x14ac:dyDescent="0.25">
      <c r="A229" s="6">
        <f t="shared" si="21"/>
        <v>0.22700000000000017</v>
      </c>
      <c r="B229" s="4">
        <f t="shared" si="22"/>
        <v>0.97555200938212261</v>
      </c>
      <c r="C229" s="4">
        <f t="shared" si="27"/>
        <v>-2.038969159644771E-4</v>
      </c>
      <c r="D229" s="4">
        <f t="shared" si="23"/>
        <v>-2.0424520215691196E-4</v>
      </c>
      <c r="E229" s="4">
        <f t="shared" si="24"/>
        <v>-2.042451229218032E-4</v>
      </c>
      <c r="F229" s="4">
        <f t="shared" si="25"/>
        <v>-2.0459275389311565E-4</v>
      </c>
      <c r="G229" s="9">
        <f t="shared" si="26"/>
        <v>0.97534776432878678</v>
      </c>
    </row>
    <row r="230" spans="1:7" x14ac:dyDescent="0.25">
      <c r="A230" s="6">
        <f t="shared" si="21"/>
        <v>0.22800000000000017</v>
      </c>
      <c r="B230" s="4">
        <f t="shared" si="22"/>
        <v>0.97534776432878678</v>
      </c>
      <c r="C230" s="4">
        <f t="shared" si="27"/>
        <v>-2.0459275392484689E-4</v>
      </c>
      <c r="D230" s="4">
        <f t="shared" si="23"/>
        <v>-2.0493972846579535E-4</v>
      </c>
      <c r="E230" s="4">
        <f t="shared" si="24"/>
        <v>-2.0493964918211273E-4</v>
      </c>
      <c r="F230" s="4">
        <f t="shared" si="25"/>
        <v>-2.0528596584473989E-4</v>
      </c>
      <c r="G230" s="9">
        <f t="shared" si="26"/>
        <v>0.97514282474960923</v>
      </c>
    </row>
    <row r="231" spans="1:7" x14ac:dyDescent="0.25">
      <c r="A231" s="6">
        <f t="shared" si="21"/>
        <v>0.22900000000000018</v>
      </c>
      <c r="B231" s="4">
        <f t="shared" si="22"/>
        <v>0.97514282474960923</v>
      </c>
      <c r="C231" s="4">
        <f t="shared" si="27"/>
        <v>-2.0528596587680194E-4</v>
      </c>
      <c r="D231" s="4">
        <f t="shared" si="23"/>
        <v>-2.0563162345224202E-4</v>
      </c>
      <c r="E231" s="4">
        <f t="shared" si="24"/>
        <v>-2.0563154412382844E-4</v>
      </c>
      <c r="F231" s="4">
        <f t="shared" si="25"/>
        <v>-2.0597654116635562E-4</v>
      </c>
      <c r="G231" s="9">
        <f t="shared" si="26"/>
        <v>0.97493719327591</v>
      </c>
    </row>
    <row r="232" spans="1:7" x14ac:dyDescent="0.25">
      <c r="A232" s="6">
        <f t="shared" si="21"/>
        <v>0.23000000000000018</v>
      </c>
      <c r="B232" s="4">
        <f t="shared" si="22"/>
        <v>0.97493719327591</v>
      </c>
      <c r="C232" s="4">
        <f t="shared" si="27"/>
        <v>-2.0597654119875093E-4</v>
      </c>
      <c r="D232" s="4">
        <f t="shared" si="23"/>
        <v>-2.0632087649987741E-4</v>
      </c>
      <c r="E232" s="4">
        <f t="shared" si="24"/>
        <v>-2.0632079713059047E-4</v>
      </c>
      <c r="F232" s="4">
        <f t="shared" si="25"/>
        <v>-2.0666446924682424E-4</v>
      </c>
      <c r="G232" s="9">
        <f t="shared" si="26"/>
        <v>0.97473087254962554</v>
      </c>
    </row>
    <row r="233" spans="1:7" x14ac:dyDescent="0.25">
      <c r="A233" s="6">
        <f t="shared" si="21"/>
        <v>0.23100000000000018</v>
      </c>
      <c r="B233" s="4">
        <f t="shared" si="22"/>
        <v>0.97473087254962554</v>
      </c>
      <c r="C233" s="4">
        <f t="shared" si="27"/>
        <v>-2.0666446927955511E-4</v>
      </c>
      <c r="D233" s="4">
        <f t="shared" si="23"/>
        <v>-2.0700747700278809E-4</v>
      </c>
      <c r="E233" s="4">
        <f t="shared" si="24"/>
        <v>-2.0700739759650018E-4</v>
      </c>
      <c r="F233" s="4">
        <f t="shared" si="25"/>
        <v>-2.0734973948547658E-4</v>
      </c>
      <c r="G233" s="9">
        <f t="shared" si="26"/>
        <v>0.97452386522329826</v>
      </c>
    </row>
    <row r="234" spans="1:7" x14ac:dyDescent="0.25">
      <c r="A234" s="6">
        <f t="shared" si="21"/>
        <v>0.23200000000000018</v>
      </c>
      <c r="B234" s="4">
        <f t="shared" si="22"/>
        <v>0.97452386522329826</v>
      </c>
      <c r="C234" s="4">
        <f t="shared" si="27"/>
        <v>-2.0734973951854553E-4</v>
      </c>
      <c r="D234" s="4">
        <f t="shared" si="23"/>
        <v>-2.0769141436553909E-4</v>
      </c>
      <c r="E234" s="4">
        <f t="shared" si="24"/>
        <v>-2.0769133492613715E-4</v>
      </c>
      <c r="F234" s="4">
        <f t="shared" si="25"/>
        <v>-2.0803234129213055E-4</v>
      </c>
      <c r="G234" s="9">
        <f t="shared" si="26"/>
        <v>0.97431617396006587</v>
      </c>
    </row>
    <row r="235" spans="1:7" x14ac:dyDescent="0.25">
      <c r="A235" s="6">
        <f t="shared" si="21"/>
        <v>0.23300000000000018</v>
      </c>
      <c r="B235" s="4">
        <f t="shared" si="22"/>
        <v>0.97431617396006587</v>
      </c>
      <c r="C235" s="4">
        <f t="shared" si="27"/>
        <v>-2.0803234132553988E-4</v>
      </c>
      <c r="D235" s="4">
        <f t="shared" si="23"/>
        <v>-2.0837267800319058E-4</v>
      </c>
      <c r="E235" s="4">
        <f t="shared" si="24"/>
        <v>-2.0837259853457638E-4</v>
      </c>
      <c r="F235" s="4">
        <f t="shared" si="25"/>
        <v>-2.0871226408710755E-4</v>
      </c>
      <c r="G235" s="9">
        <f t="shared" si="26"/>
        <v>0.97410780143365117</v>
      </c>
    </row>
    <row r="236" spans="1:7" x14ac:dyDescent="0.25">
      <c r="A236" s="6">
        <f t="shared" si="21"/>
        <v>0.23400000000000018</v>
      </c>
      <c r="B236" s="4">
        <f t="shared" si="22"/>
        <v>0.97410780143365117</v>
      </c>
      <c r="C236" s="4">
        <f t="shared" si="27"/>
        <v>-2.0871226412085968E-4</v>
      </c>
      <c r="D236" s="4">
        <f t="shared" si="23"/>
        <v>-2.0905125734131441E-4</v>
      </c>
      <c r="E236" s="4">
        <f t="shared" si="24"/>
        <v>-2.0905117784740418E-4</v>
      </c>
      <c r="F236" s="4">
        <f t="shared" si="25"/>
        <v>-2.0938949730124861E-4</v>
      </c>
      <c r="G236" s="9">
        <f t="shared" si="26"/>
        <v>0.97389875032835127</v>
      </c>
    </row>
    <row r="237" spans="1:7" x14ac:dyDescent="0.25">
      <c r="A237" s="6">
        <f t="shared" si="21"/>
        <v>0.23500000000000018</v>
      </c>
      <c r="B237" s="4">
        <f t="shared" si="22"/>
        <v>0.97389875032835127</v>
      </c>
      <c r="C237" s="4">
        <f t="shared" si="27"/>
        <v>-2.0938949733534596E-4</v>
      </c>
      <c r="D237" s="4">
        <f t="shared" si="23"/>
        <v>-2.0972714181601034E-4</v>
      </c>
      <c r="E237" s="4">
        <f t="shared" si="24"/>
        <v>-2.097270623007352E-4</v>
      </c>
      <c r="F237" s="4">
        <f t="shared" si="25"/>
        <v>-2.1006403037593054E-4</v>
      </c>
      <c r="G237" s="9">
        <f t="shared" si="26"/>
        <v>0.97368902333902718</v>
      </c>
    </row>
    <row r="238" spans="1:7" x14ac:dyDescent="0.25">
      <c r="A238" s="6">
        <f t="shared" si="21"/>
        <v>0.23600000000000018</v>
      </c>
      <c r="B238" s="4">
        <f t="shared" si="22"/>
        <v>0.97368902333902718</v>
      </c>
      <c r="C238" s="4">
        <f t="shared" si="27"/>
        <v>-2.1006403041037551E-4</v>
      </c>
      <c r="D238" s="4">
        <f t="shared" si="23"/>
        <v>-2.1040032087392169E-4</v>
      </c>
      <c r="E238" s="4">
        <f t="shared" si="24"/>
        <v>-2.104002413412271E-4</v>
      </c>
      <c r="F238" s="4">
        <f t="shared" si="25"/>
        <v>-2.1073585276308148E-4</v>
      </c>
      <c r="G238" s="9">
        <f t="shared" si="26"/>
        <v>0.97347862317109324</v>
      </c>
    </row>
    <row r="239" spans="1:7" x14ac:dyDescent="0.25">
      <c r="A239" s="6">
        <f t="shared" si="21"/>
        <v>0.23700000000000018</v>
      </c>
      <c r="B239" s="4">
        <f t="shared" si="22"/>
        <v>0.97347862317109324</v>
      </c>
      <c r="C239" s="4">
        <f t="shared" si="27"/>
        <v>-2.1073585279787654E-4</v>
      </c>
      <c r="D239" s="4">
        <f t="shared" si="23"/>
        <v>-2.1107078397225042E-4</v>
      </c>
      <c r="E239" s="4">
        <f t="shared" si="24"/>
        <v>-2.1107070442609655E-4</v>
      </c>
      <c r="F239" s="4">
        <f t="shared" si="25"/>
        <v>-2.1140495392519583E-4</v>
      </c>
      <c r="G239" s="9">
        <f t="shared" si="26"/>
        <v>0.97326755254050656</v>
      </c>
    </row>
    <row r="240" spans="1:7" x14ac:dyDescent="0.25">
      <c r="A240" s="6">
        <f t="shared" si="21"/>
        <v>0.23800000000000018</v>
      </c>
      <c r="B240" s="4">
        <f t="shared" si="22"/>
        <v>0.97326755254050656</v>
      </c>
      <c r="C240" s="4">
        <f t="shared" si="27"/>
        <v>-2.1140495396034336E-4</v>
      </c>
      <c r="D240" s="4">
        <f t="shared" si="23"/>
        <v>-2.1173852057877269E-4</v>
      </c>
      <c r="E240" s="4">
        <f t="shared" si="24"/>
        <v>-2.1173844102313416E-4</v>
      </c>
      <c r="F240" s="4">
        <f t="shared" si="25"/>
        <v>-2.120713233353495E-4</v>
      </c>
      <c r="G240" s="9">
        <f t="shared" si="26"/>
        <v>0.97305581417375664</v>
      </c>
    </row>
    <row r="241" spans="1:7" x14ac:dyDescent="0.25">
      <c r="A241" s="6">
        <f t="shared" si="21"/>
        <v>0.23900000000000018</v>
      </c>
      <c r="B241" s="4">
        <f t="shared" si="22"/>
        <v>0.97305581417375664</v>
      </c>
      <c r="C241" s="4">
        <f t="shared" si="27"/>
        <v>-2.1207132337085211E-4</v>
      </c>
      <c r="D241" s="4">
        <f t="shared" si="23"/>
        <v>-2.1240352017185316E-4</v>
      </c>
      <c r="E241" s="4">
        <f t="shared" si="24"/>
        <v>-2.124034406107193E-4</v>
      </c>
      <c r="F241" s="4">
        <f t="shared" si="25"/>
        <v>-2.1273495047721404E-4</v>
      </c>
      <c r="G241" s="9">
        <f t="shared" si="26"/>
        <v>0.97284341080785441</v>
      </c>
    </row>
    <row r="242" spans="1:7" x14ac:dyDescent="0.25">
      <c r="A242" s="6">
        <f t="shared" si="21"/>
        <v>0.24000000000000019</v>
      </c>
      <c r="B242" s="4">
        <f t="shared" si="22"/>
        <v>0.97284341080785441</v>
      </c>
      <c r="C242" s="4">
        <f t="shared" si="27"/>
        <v>-2.1273495051307413E-4</v>
      </c>
      <c r="D242" s="4">
        <f t="shared" si="23"/>
        <v>-2.1306577224045943E-4</v>
      </c>
      <c r="E242" s="4">
        <f t="shared" si="24"/>
        <v>-2.1306569267783392E-4</v>
      </c>
      <c r="F242" s="4">
        <f t="shared" si="25"/>
        <v>-2.1339582484507087E-4</v>
      </c>
      <c r="G242" s="9">
        <f t="shared" si="26"/>
        <v>0.97263034519032199</v>
      </c>
    </row>
    <row r="243" spans="1:7" x14ac:dyDescent="0.25">
      <c r="A243" s="6">
        <f t="shared" si="21"/>
        <v>0.24100000000000019</v>
      </c>
      <c r="B243" s="4">
        <f t="shared" si="22"/>
        <v>0.97263034519032199</v>
      </c>
      <c r="C243" s="4">
        <f t="shared" si="27"/>
        <v>-2.13395824881291E-4</v>
      </c>
      <c r="D243" s="4">
        <f t="shared" si="23"/>
        <v>-2.137252662841756E-4</v>
      </c>
      <c r="E243" s="4">
        <f t="shared" si="24"/>
        <v>-2.1372518672407682E-4</v>
      </c>
      <c r="F243" s="4">
        <f t="shared" si="25"/>
        <v>-2.1405393594382493E-4</v>
      </c>
      <c r="G243" s="9">
        <f t="shared" si="26"/>
        <v>0.97241662007918173</v>
      </c>
    </row>
    <row r="244" spans="1:7" x14ac:dyDescent="0.25">
      <c r="A244" s="6">
        <f t="shared" si="21"/>
        <v>0.24200000000000019</v>
      </c>
      <c r="B244" s="4">
        <f t="shared" si="22"/>
        <v>0.97241662007918173</v>
      </c>
      <c r="C244" s="4">
        <f t="shared" si="27"/>
        <v>-2.1405393598040751E-4</v>
      </c>
      <c r="D244" s="4">
        <f t="shared" si="23"/>
        <v>-2.1438199181321628E-4</v>
      </c>
      <c r="E244" s="4">
        <f t="shared" si="24"/>
        <v>-2.1438191225967685E-4</v>
      </c>
      <c r="F244" s="4">
        <f t="shared" si="25"/>
        <v>-2.1470927328901812E-4</v>
      </c>
      <c r="G244" s="9">
        <f t="shared" si="26"/>
        <v>0.97220223824294583</v>
      </c>
    </row>
    <row r="245" spans="1:7" x14ac:dyDescent="0.25">
      <c r="A245" s="6">
        <f t="shared" si="21"/>
        <v>0.24300000000000019</v>
      </c>
      <c r="B245" s="4">
        <f t="shared" si="22"/>
        <v>0.97220223824294583</v>
      </c>
      <c r="C245" s="4">
        <f t="shared" si="27"/>
        <v>-2.1470927332596567E-4</v>
      </c>
      <c r="D245" s="4">
        <f t="shared" si="23"/>
        <v>-2.1503593834843959E-4</v>
      </c>
      <c r="E245" s="4">
        <f t="shared" si="24"/>
        <v>-2.1503585880550664E-4</v>
      </c>
      <c r="F245" s="4">
        <f t="shared" si="25"/>
        <v>-2.1536182640684209E-4</v>
      </c>
      <c r="G245" s="9">
        <f t="shared" si="26"/>
        <v>0.97198720246060566</v>
      </c>
    </row>
    <row r="246" spans="1:7" x14ac:dyDescent="0.25">
      <c r="A246" s="6">
        <f t="shared" si="21"/>
        <v>0.24400000000000019</v>
      </c>
      <c r="B246" s="4">
        <f t="shared" si="22"/>
        <v>0.97198720246060566</v>
      </c>
      <c r="C246" s="4">
        <f t="shared" si="27"/>
        <v>-2.1536182644415718E-4</v>
      </c>
      <c r="D246" s="4">
        <f t="shared" si="23"/>
        <v>-2.1568709542135945E-4</v>
      </c>
      <c r="E246" s="4">
        <f t="shared" si="24"/>
        <v>-2.1568701589309454E-4</v>
      </c>
      <c r="F246" s="4">
        <f t="shared" si="25"/>
        <v>-2.16011584834151E-4</v>
      </c>
      <c r="G246" s="9">
        <f t="shared" si="26"/>
        <v>0.97177151552162111</v>
      </c>
    </row>
    <row r="247" spans="1:7" x14ac:dyDescent="0.25">
      <c r="A247" s="6">
        <f t="shared" si="21"/>
        <v>0.24500000000000019</v>
      </c>
      <c r="B247" s="4">
        <f t="shared" si="22"/>
        <v>0.97177151552162111</v>
      </c>
      <c r="C247" s="4">
        <f t="shared" si="27"/>
        <v>-2.1601158487183619E-4</v>
      </c>
      <c r="D247" s="4">
        <f t="shared" si="23"/>
        <v>-2.1633545257415893E-4</v>
      </c>
      <c r="E247" s="4">
        <f t="shared" si="24"/>
        <v>-2.1633537306463808E-4</v>
      </c>
      <c r="F247" s="4">
        <f t="shared" si="25"/>
        <v>-2.1665853811847391E-4</v>
      </c>
      <c r="G247" s="9">
        <f t="shared" si="26"/>
        <v>0.97155518022590981</v>
      </c>
    </row>
    <row r="248" spans="1:7" x14ac:dyDescent="0.25">
      <c r="A248" s="6">
        <f t="shared" si="21"/>
        <v>0.24600000000000019</v>
      </c>
      <c r="B248" s="4">
        <f t="shared" si="22"/>
        <v>0.97155518022590981</v>
      </c>
      <c r="C248" s="4">
        <f t="shared" si="27"/>
        <v>-2.1665853815653181E-4</v>
      </c>
      <c r="D248" s="4">
        <f t="shared" si="23"/>
        <v>-2.1698099935970163E-4</v>
      </c>
      <c r="E248" s="4">
        <f t="shared" si="24"/>
        <v>-2.16980919873015E-4</v>
      </c>
      <c r="F248" s="4">
        <f t="shared" si="25"/>
        <v>-2.1730267581802611E-4</v>
      </c>
      <c r="G248" s="9">
        <f t="shared" si="26"/>
        <v>0.97133819938383648</v>
      </c>
    </row>
    <row r="249" spans="1:7" x14ac:dyDescent="0.25">
      <c r="A249" s="6">
        <f t="shared" si="21"/>
        <v>0.24700000000000019</v>
      </c>
      <c r="B249" s="4">
        <f t="shared" si="22"/>
        <v>0.97133819938383648</v>
      </c>
      <c r="C249" s="4">
        <f t="shared" si="27"/>
        <v>-2.1730267585645912E-4</v>
      </c>
      <c r="D249" s="4">
        <f t="shared" si="23"/>
        <v>-2.1762372534154311E-4</v>
      </c>
      <c r="E249" s="4">
        <f t="shared" si="24"/>
        <v>-2.1762364588179562E-4</v>
      </c>
      <c r="F249" s="4">
        <f t="shared" si="25"/>
        <v>-2.1794398750172089E-4</v>
      </c>
      <c r="G249" s="9">
        <f t="shared" si="26"/>
        <v>0.97112057581620237</v>
      </c>
    </row>
    <row r="250" spans="1:7" x14ac:dyDescent="0.25">
      <c r="A250" s="6">
        <f t="shared" si="21"/>
        <v>0.24800000000000019</v>
      </c>
      <c r="B250" s="4">
        <f t="shared" si="22"/>
        <v>0.97112057581620237</v>
      </c>
      <c r="C250" s="4">
        <f t="shared" si="27"/>
        <v>-2.1794398754053181E-4</v>
      </c>
      <c r="D250" s="4">
        <f t="shared" si="23"/>
        <v>-2.1826362009394302E-4</v>
      </c>
      <c r="E250" s="4">
        <f t="shared" si="24"/>
        <v>-2.1826354066525343E-4</v>
      </c>
      <c r="F250" s="4">
        <f t="shared" si="25"/>
        <v>-2.1858246274918098E-4</v>
      </c>
      <c r="G250" s="9">
        <f t="shared" si="26"/>
        <v>0.9709023123542343</v>
      </c>
    </row>
    <row r="251" spans="1:7" x14ac:dyDescent="0.25">
      <c r="A251" s="6">
        <f t="shared" si="21"/>
        <v>0.24900000000000019</v>
      </c>
      <c r="B251" s="4">
        <f t="shared" si="22"/>
        <v>0.9709023123542343</v>
      </c>
      <c r="C251" s="4">
        <f t="shared" si="27"/>
        <v>-2.1858246278837212E-4</v>
      </c>
      <c r="D251" s="4">
        <f t="shared" si="23"/>
        <v>-2.1890067320187506E-4</v>
      </c>
      <c r="E251" s="4">
        <f t="shared" si="24"/>
        <v>-2.1890059380837691E-4</v>
      </c>
      <c r="F251" s="4">
        <f t="shared" si="25"/>
        <v>-2.1921809115074825E-4</v>
      </c>
      <c r="G251" s="9">
        <f t="shared" si="26"/>
        <v>0.97068341183957441</v>
      </c>
    </row>
    <row r="252" spans="1:7" x14ac:dyDescent="0.25">
      <c r="A252" s="6">
        <f t="shared" si="21"/>
        <v>0.25000000000000017</v>
      </c>
      <c r="B252" s="4">
        <f t="shared" si="22"/>
        <v>0.97068341183957441</v>
      </c>
      <c r="C252" s="4">
        <f t="shared" si="27"/>
        <v>-2.1921809119032249E-4</v>
      </c>
      <c r="D252" s="4">
        <f t="shared" si="23"/>
        <v>-2.1953487426103812E-4</v>
      </c>
      <c r="E252" s="4">
        <f t="shared" si="24"/>
        <v>-2.1953479490687894E-4</v>
      </c>
      <c r="F252" s="4">
        <f t="shared" si="25"/>
        <v>-2.198508623074953E-4</v>
      </c>
      <c r="G252" s="9">
        <f t="shared" si="26"/>
        <v>0.97046387712426885</v>
      </c>
    </row>
    <row r="253" spans="1:7" x14ac:dyDescent="0.25">
      <c r="A253" s="6">
        <f t="shared" si="21"/>
        <v>0.25100000000000017</v>
      </c>
      <c r="B253" s="4">
        <f t="shared" si="22"/>
        <v>0.97046387712426885</v>
      </c>
      <c r="C253" s="4">
        <f t="shared" si="27"/>
        <v>-2.1985086234745517E-4</v>
      </c>
      <c r="D253" s="4">
        <f t="shared" si="23"/>
        <v>-2.2016621287786642E-4</v>
      </c>
      <c r="E253" s="4">
        <f t="shared" si="24"/>
        <v>-2.2016613356720804E-4</v>
      </c>
      <c r="F253" s="4">
        <f t="shared" si="25"/>
        <v>-2.2048076583123423E-4</v>
      </c>
      <c r="G253" s="9">
        <f t="shared" si="26"/>
        <v>0.97024371107075735</v>
      </c>
    </row>
    <row r="254" spans="1:7" x14ac:dyDescent="0.25">
      <c r="A254" s="6">
        <f t="shared" si="21"/>
        <v>0.25200000000000017</v>
      </c>
      <c r="B254" s="4">
        <f t="shared" si="22"/>
        <v>0.97024371107075735</v>
      </c>
      <c r="C254" s="4">
        <f t="shared" si="27"/>
        <v>-2.2048076587158228E-4</v>
      </c>
      <c r="D254" s="4">
        <f t="shared" si="23"/>
        <v>-2.207946786695385E-4</v>
      </c>
      <c r="E254" s="4">
        <f t="shared" si="24"/>
        <v>-2.2079459940655706E-4</v>
      </c>
      <c r="F254" s="4">
        <f t="shared" si="25"/>
        <v>-2.2110779134452708E-4</v>
      </c>
      <c r="G254" s="9">
        <f t="shared" si="26"/>
        <v>0.97002291655186268</v>
      </c>
    </row>
    <row r="255" spans="1:7" x14ac:dyDescent="0.25">
      <c r="A255" s="6">
        <f t="shared" si="21"/>
        <v>0.25300000000000017</v>
      </c>
      <c r="B255" s="4">
        <f t="shared" si="22"/>
        <v>0.97002291655186268</v>
      </c>
      <c r="C255" s="4">
        <f t="shared" si="27"/>
        <v>-2.2110779138526611E-4</v>
      </c>
      <c r="D255" s="4">
        <f t="shared" si="23"/>
        <v>-2.2142026126398755E-4</v>
      </c>
      <c r="E255" s="4">
        <f t="shared" si="24"/>
        <v>-2.214201820528733E-4</v>
      </c>
      <c r="F255" s="4">
        <f t="shared" si="25"/>
        <v>-2.217319284806944E-4</v>
      </c>
      <c r="G255" s="9">
        <f t="shared" si="26"/>
        <v>0.9698014964507794</v>
      </c>
    </row>
    <row r="256" spans="1:7" x14ac:dyDescent="0.25">
      <c r="A256" s="6">
        <f t="shared" si="21"/>
        <v>0.25400000000000017</v>
      </c>
      <c r="B256" s="4">
        <f t="shared" si="22"/>
        <v>0.9698014964507794</v>
      </c>
      <c r="C256" s="4">
        <f t="shared" si="27"/>
        <v>-2.2173192852182689E-4</v>
      </c>
      <c r="D256" s="4">
        <f t="shared" si="23"/>
        <v>-2.2204295029990974E-4</v>
      </c>
      <c r="E256" s="4">
        <f t="shared" si="24"/>
        <v>-2.2204287114486722E-4</v>
      </c>
      <c r="F256" s="4">
        <f t="shared" si="25"/>
        <v>-2.2235316688382417E-4</v>
      </c>
      <c r="G256" s="9">
        <f t="shared" si="26"/>
        <v>0.96957945366106357</v>
      </c>
    </row>
    <row r="257" spans="1:7" x14ac:dyDescent="0.25">
      <c r="A257" s="6">
        <f t="shared" si="21"/>
        <v>0.25500000000000017</v>
      </c>
      <c r="B257" s="4">
        <f t="shared" si="22"/>
        <v>0.96957945366106357</v>
      </c>
      <c r="C257" s="4">
        <f t="shared" si="27"/>
        <v>-2.2235316692535302E-4</v>
      </c>
      <c r="D257" s="4">
        <f t="shared" si="23"/>
        <v>-2.2266273542677296E-4</v>
      </c>
      <c r="E257" s="4">
        <f t="shared" si="24"/>
        <v>-2.2266265633202087E-4</v>
      </c>
      <c r="F257" s="4">
        <f t="shared" si="25"/>
        <v>-2.2297149620878061E-4</v>
      </c>
      <c r="G257" s="9">
        <f t="shared" si="26"/>
        <v>0.96935679108662165</v>
      </c>
    </row>
    <row r="258" spans="1:7" x14ac:dyDescent="0.25">
      <c r="A258" s="6">
        <f t="shared" si="21"/>
        <v>0.25600000000000017</v>
      </c>
      <c r="B258" s="4">
        <f t="shared" si="22"/>
        <v>0.96935679108662165</v>
      </c>
      <c r="C258" s="4">
        <f t="shared" si="27"/>
        <v>-2.2297149625070828E-4</v>
      </c>
      <c r="D258" s="4">
        <f t="shared" si="23"/>
        <v>-2.2327960630482503E-4</v>
      </c>
      <c r="E258" s="4">
        <f t="shared" si="24"/>
        <v>-2.2327952727459611E-4</v>
      </c>
      <c r="F258" s="4">
        <f t="shared" si="25"/>
        <v>-2.2358690612121114E-4</v>
      </c>
      <c r="G258" s="9">
        <f t="shared" si="26"/>
        <v>0.96913351164169981</v>
      </c>
    </row>
    <row r="259" spans="1:7" x14ac:dyDescent="0.25">
      <c r="A259" s="6">
        <f t="shared" si="21"/>
        <v>0.25700000000000017</v>
      </c>
      <c r="B259" s="4">
        <f t="shared" si="22"/>
        <v>0.96913351164169981</v>
      </c>
      <c r="C259" s="4">
        <f t="shared" si="27"/>
        <v>-2.2358690616354048E-4</v>
      </c>
      <c r="D259" s="4">
        <f t="shared" si="23"/>
        <v>-2.2389355260510154E-4</v>
      </c>
      <c r="E259" s="4">
        <f t="shared" si="24"/>
        <v>-2.2389347364364283E-4</v>
      </c>
      <c r="F259" s="4">
        <f t="shared" si="25"/>
        <v>-2.2419938629755532E-4</v>
      </c>
      <c r="G259" s="9">
        <f t="shared" si="26"/>
        <v>0.96890961825087341</v>
      </c>
    </row>
    <row r="260" spans="1:7" x14ac:dyDescent="0.25">
      <c r="A260" s="6">
        <f t="shared" si="21"/>
        <v>0.25800000000000017</v>
      </c>
      <c r="B260" s="4">
        <f t="shared" si="22"/>
        <v>0.96890961825087341</v>
      </c>
      <c r="C260" s="4">
        <f t="shared" si="27"/>
        <v>-2.2419938634028904E-4</v>
      </c>
      <c r="D260" s="4">
        <f t="shared" si="23"/>
        <v>-2.2450456400943309E-4</v>
      </c>
      <c r="E260" s="4">
        <f t="shared" si="24"/>
        <v>-2.2450448512100564E-4</v>
      </c>
      <c r="F260" s="4">
        <f t="shared" si="25"/>
        <v>-2.2480892642505086E-4</v>
      </c>
      <c r="G260" s="9">
        <f t="shared" si="26"/>
        <v>0.96868511384903566</v>
      </c>
    </row>
    <row r="261" spans="1:7" x14ac:dyDescent="0.25">
      <c r="A261" s="6">
        <f t="shared" ref="A261:A324" si="28">A260+0.001</f>
        <v>0.25900000000000017</v>
      </c>
      <c r="B261" s="4">
        <f t="shared" ref="B261:B324" si="29">G260</f>
        <v>0.96868511384903566</v>
      </c>
      <c r="C261" s="4">
        <f t="shared" si="27"/>
        <v>-2.2480892646819167E-4</v>
      </c>
      <c r="D261" s="4">
        <f t="shared" ref="D261:D324" si="30">0.001*((A261+0.0005)*EXP(-(A261+0.0005)^2)-2*(A261+0.0005)*(B261+C261/2))</f>
        <v>-2.2511263021045253E-4</v>
      </c>
      <c r="E261" s="4">
        <f t="shared" ref="E261:E324" si="31">0.001*((A261+0.0005)*EXP(-(A261+0.0005)^2)-2*(A261+0.0005)*(B261+D261/2))</f>
        <v>-2.2511255139933146E-4</v>
      </c>
      <c r="F261" s="4">
        <f t="shared" ref="F261:F324" si="32">0.001*((A261+0.001)*EXP(-(A261+0.001)^2)-2*(A261+0.001)*(B261+E261))</f>
        <v>-2.2541551620174129E-4</v>
      </c>
      <c r="G261" s="9">
        <f t="shared" ref="G261:G324" si="33">B261+(C261+2*D261+2*E261+F261)/6</f>
        <v>0.96846000138138744</v>
      </c>
    </row>
    <row r="262" spans="1:7" x14ac:dyDescent="0.25">
      <c r="A262" s="6">
        <f t="shared" si="28"/>
        <v>0.26000000000000018</v>
      </c>
      <c r="B262" s="4">
        <f t="shared" si="29"/>
        <v>0.96846000138138744</v>
      </c>
      <c r="C262" s="4">
        <f t="shared" ref="C262:C325" si="34">0.001*(A262*EXP(-A262^2)-2*A262*B262)</f>
        <v>-2.2541551624529176E-4</v>
      </c>
      <c r="D262" s="4">
        <f t="shared" si="30"/>
        <v>-2.2571774091160142E-4</v>
      </c>
      <c r="E262" s="4">
        <f t="shared" si="31"/>
        <v>-2.2571766218207584E-4</v>
      </c>
      <c r="F262" s="4">
        <f t="shared" si="32"/>
        <v>-2.2601914533648167E-4</v>
      </c>
      <c r="G262" s="9">
        <f t="shared" si="33"/>
        <v>0.96823428380342591</v>
      </c>
    </row>
    <row r="263" spans="1:7" x14ac:dyDescent="0.25">
      <c r="A263" s="6">
        <f t="shared" si="28"/>
        <v>0.26100000000000018</v>
      </c>
      <c r="B263" s="4">
        <f t="shared" si="29"/>
        <v>0.96823428380342591</v>
      </c>
      <c r="C263" s="4">
        <f t="shared" si="34"/>
        <v>-2.2601914538044482E-4</v>
      </c>
      <c r="D263" s="4">
        <f t="shared" si="30"/>
        <v>-2.263198858271362E-4</v>
      </c>
      <c r="E263" s="4">
        <f t="shared" si="31"/>
        <v>-2.2631980718350938E-4</v>
      </c>
      <c r="F263" s="4">
        <f t="shared" si="32"/>
        <v>-2.2661980354894519E-4</v>
      </c>
      <c r="G263" s="9">
        <f t="shared" si="33"/>
        <v>0.96800796408093415</v>
      </c>
    </row>
    <row r="264" spans="1:7" x14ac:dyDescent="0.25">
      <c r="A264" s="6">
        <f t="shared" si="28"/>
        <v>0.26200000000000018</v>
      </c>
      <c r="B264" s="4">
        <f t="shared" si="29"/>
        <v>0.96800796408093415</v>
      </c>
      <c r="C264" s="4">
        <f t="shared" si="34"/>
        <v>-2.2661980359332367E-4</v>
      </c>
      <c r="D264" s="4">
        <f t="shared" si="30"/>
        <v>-2.2691905468213392E-4</v>
      </c>
      <c r="E264" s="4">
        <f t="shared" si="31"/>
        <v>-2.2691897612872304E-4</v>
      </c>
      <c r="F264" s="4">
        <f t="shared" si="32"/>
        <v>-2.2721748056962843E-4</v>
      </c>
      <c r="G264" s="9">
        <f t="shared" si="33"/>
        <v>0.96778104518996999</v>
      </c>
    </row>
    <row r="265" spans="1:7" x14ac:dyDescent="0.25">
      <c r="A265" s="6">
        <f t="shared" si="28"/>
        <v>0.26300000000000018</v>
      </c>
      <c r="B265" s="4">
        <f t="shared" si="29"/>
        <v>0.96778104518996999</v>
      </c>
      <c r="C265" s="4">
        <f t="shared" si="34"/>
        <v>-2.2721748061442504E-4</v>
      </c>
      <c r="D265" s="4">
        <f t="shared" si="30"/>
        <v>-2.275152372124979E-4</v>
      </c>
      <c r="E265" s="4">
        <f t="shared" si="31"/>
        <v>-2.2751515875363425E-4</v>
      </c>
      <c r="F265" s="4">
        <f t="shared" si="32"/>
        <v>-2.2781216613985668E-4</v>
      </c>
      <c r="G265" s="9">
        <f t="shared" si="33"/>
        <v>0.96755353011685552</v>
      </c>
    </row>
    <row r="266" spans="1:7" x14ac:dyDescent="0.25">
      <c r="A266" s="6">
        <f t="shared" si="28"/>
        <v>0.26400000000000018</v>
      </c>
      <c r="B266" s="4">
        <f t="shared" si="29"/>
        <v>0.96755353011685552</v>
      </c>
      <c r="C266" s="4">
        <f t="shared" si="34"/>
        <v>-2.2781216618507417E-4</v>
      </c>
      <c r="D266" s="4">
        <f t="shared" si="30"/>
        <v>-2.2810842316496282E-4</v>
      </c>
      <c r="E266" s="4">
        <f t="shared" si="31"/>
        <v>-2.2810834480499164E-4</v>
      </c>
      <c r="F266" s="4">
        <f t="shared" si="32"/>
        <v>-2.2840385001178892E-4</v>
      </c>
      <c r="G266" s="9">
        <f t="shared" si="33"/>
        <v>0.96732542185816606</v>
      </c>
    </row>
    <row r="267" spans="1:7" x14ac:dyDescent="0.25">
      <c r="A267" s="6">
        <f t="shared" si="28"/>
        <v>0.26500000000000018</v>
      </c>
      <c r="B267" s="4">
        <f t="shared" si="29"/>
        <v>0.96732542185816606</v>
      </c>
      <c r="C267" s="4">
        <f t="shared" si="34"/>
        <v>-2.2840385005743009E-4</v>
      </c>
      <c r="D267" s="4">
        <f t="shared" si="30"/>
        <v>-2.2869860229709894E-4</v>
      </c>
      <c r="E267" s="4">
        <f t="shared" si="31"/>
        <v>-2.2869852404037939E-4</v>
      </c>
      <c r="F267" s="4">
        <f t="shared" si="32"/>
        <v>-2.2899252194842168E-4</v>
      </c>
      <c r="G267" s="9">
        <f t="shared" si="33"/>
        <v>0.96709672342071928</v>
      </c>
    </row>
    <row r="268" spans="1:7" x14ac:dyDescent="0.25">
      <c r="A268" s="6">
        <f t="shared" si="28"/>
        <v>0.26600000000000018</v>
      </c>
      <c r="B268" s="4">
        <f t="shared" si="29"/>
        <v>0.96709672342071928</v>
      </c>
      <c r="C268" s="4">
        <f t="shared" si="34"/>
        <v>-2.2899252199448951E-4</v>
      </c>
      <c r="D268" s="4">
        <f t="shared" si="30"/>
        <v>-2.2928576437731673E-4</v>
      </c>
      <c r="E268" s="4">
        <f t="shared" si="31"/>
        <v>-2.2928568622822176E-4</v>
      </c>
      <c r="F268" s="4">
        <f t="shared" si="32"/>
        <v>-2.295781717235939E-4</v>
      </c>
      <c r="G268" s="9">
        <f t="shared" si="33"/>
        <v>0.96686743782156448</v>
      </c>
    </row>
    <row r="269" spans="1:7" x14ac:dyDescent="0.25">
      <c r="A269" s="6">
        <f t="shared" si="28"/>
        <v>0.26700000000000018</v>
      </c>
      <c r="B269" s="4">
        <f t="shared" si="29"/>
        <v>0.96686743782156448</v>
      </c>
      <c r="C269" s="4">
        <f t="shared" si="34"/>
        <v>-2.2957817177009116E-4</v>
      </c>
      <c r="D269" s="4">
        <f t="shared" si="30"/>
        <v>-2.2986989918487012E-4</v>
      </c>
      <c r="E269" s="4">
        <f t="shared" si="31"/>
        <v>-2.2986982114778665E-4</v>
      </c>
      <c r="F269" s="4">
        <f t="shared" si="32"/>
        <v>-2.3016078912198968E-4</v>
      </c>
      <c r="G269" s="9">
        <f t="shared" si="33"/>
        <v>0.96663756808797163</v>
      </c>
    </row>
    <row r="270" spans="1:7" x14ac:dyDescent="0.25">
      <c r="A270" s="6">
        <f t="shared" si="28"/>
        <v>0.26800000000000018</v>
      </c>
      <c r="B270" s="4">
        <f t="shared" si="29"/>
        <v>0.96663756808797163</v>
      </c>
      <c r="C270" s="4">
        <f t="shared" si="34"/>
        <v>-2.3016078916891913E-4</v>
      </c>
      <c r="D270" s="4">
        <f t="shared" si="30"/>
        <v>-2.3045099650986046E-4</v>
      </c>
      <c r="E270" s="4">
        <f t="shared" si="31"/>
        <v>-2.3045091858918943E-4</v>
      </c>
      <c r="F270" s="4">
        <f t="shared" si="32"/>
        <v>-2.3074036393914198E-4</v>
      </c>
      <c r="G270" s="9">
        <f t="shared" si="33"/>
        <v>0.96640711725742057</v>
      </c>
    </row>
    <row r="271" spans="1:7" x14ac:dyDescent="0.25">
      <c r="A271" s="6">
        <f t="shared" si="28"/>
        <v>0.26900000000000018</v>
      </c>
      <c r="B271" s="4">
        <f t="shared" si="29"/>
        <v>0.96640711725742057</v>
      </c>
      <c r="C271" s="4">
        <f t="shared" si="34"/>
        <v>-2.3074036398650655E-4</v>
      </c>
      <c r="D271" s="4">
        <f t="shared" si="30"/>
        <v>-2.3102904615323916E-4</v>
      </c>
      <c r="E271" s="4">
        <f t="shared" si="31"/>
        <v>-2.3102896835339526E-4</v>
      </c>
      <c r="F271" s="4">
        <f t="shared" si="32"/>
        <v>-2.313168859814354E-4</v>
      </c>
      <c r="G271" s="9">
        <f t="shared" si="33"/>
        <v>0.96617608837759039</v>
      </c>
    </row>
    <row r="272" spans="1:7" x14ac:dyDescent="0.25">
      <c r="A272" s="6">
        <f t="shared" si="28"/>
        <v>0.27000000000000018</v>
      </c>
      <c r="B272" s="4">
        <f t="shared" si="29"/>
        <v>0.96617608837759039</v>
      </c>
      <c r="C272" s="4">
        <f t="shared" si="34"/>
        <v>-2.3131688602923795E-4</v>
      </c>
      <c r="D272" s="4">
        <f t="shared" si="30"/>
        <v>-2.3160403792681062E-4</v>
      </c>
      <c r="E272" s="4">
        <f t="shared" si="31"/>
        <v>-2.3160396025222231E-4</v>
      </c>
      <c r="F272" s="4">
        <f t="shared" si="32"/>
        <v>-2.3189034506610807E-4</v>
      </c>
      <c r="G272" s="9">
        <f t="shared" si="33"/>
        <v>0.96594448450634818</v>
      </c>
    </row>
    <row r="273" spans="1:7" x14ac:dyDescent="0.25">
      <c r="A273" s="6">
        <f t="shared" si="28"/>
        <v>0.27100000000000019</v>
      </c>
      <c r="B273" s="4">
        <f t="shared" si="29"/>
        <v>0.96594448450634818</v>
      </c>
      <c r="C273" s="4">
        <f t="shared" si="34"/>
        <v>-2.3189034511435149E-4</v>
      </c>
      <c r="D273" s="4">
        <f t="shared" si="30"/>
        <v>-2.3217596165323395E-4</v>
      </c>
      <c r="E273" s="4">
        <f t="shared" si="31"/>
        <v>-2.3217588410834355E-4</v>
      </c>
      <c r="F273" s="4">
        <f t="shared" si="32"/>
        <v>-2.3246073102125436E-4</v>
      </c>
      <c r="G273" s="9">
        <f t="shared" si="33"/>
        <v>0.96571230871173841</v>
      </c>
    </row>
    <row r="274" spans="1:7" x14ac:dyDescent="0.25">
      <c r="A274" s="6">
        <f t="shared" si="28"/>
        <v>0.27200000000000019</v>
      </c>
      <c r="B274" s="4">
        <f t="shared" si="29"/>
        <v>0.96571230871173841</v>
      </c>
      <c r="C274" s="4">
        <f t="shared" si="34"/>
        <v>-2.3246073106994165E-4</v>
      </c>
      <c r="D274" s="4">
        <f t="shared" si="30"/>
        <v>-2.3274480716602497E-4</v>
      </c>
      <c r="E274" s="4">
        <f t="shared" si="31"/>
        <v>-2.3274472975528881E-4</v>
      </c>
      <c r="F274" s="4">
        <f t="shared" si="32"/>
        <v>-2.3302803368582586E-4</v>
      </c>
      <c r="G274" s="9">
        <f t="shared" si="33"/>
        <v>0.965479564071972</v>
      </c>
    </row>
    <row r="275" spans="1:7" x14ac:dyDescent="0.25">
      <c r="A275" s="6">
        <f t="shared" si="28"/>
        <v>0.27300000000000019</v>
      </c>
      <c r="B275" s="4">
        <f t="shared" si="29"/>
        <v>0.965479564071972</v>
      </c>
      <c r="C275" s="4">
        <f t="shared" si="34"/>
        <v>-2.330280337349599E-4</v>
      </c>
      <c r="D275" s="4">
        <f t="shared" si="30"/>
        <v>-2.3331056430955755E-4</v>
      </c>
      <c r="E275" s="4">
        <f t="shared" si="31"/>
        <v>-2.3331048703744539E-4</v>
      </c>
      <c r="F275" s="4">
        <f t="shared" si="32"/>
        <v>-2.3359224290963294E-4</v>
      </c>
      <c r="G275" s="9">
        <f t="shared" si="33"/>
        <v>0.96524625367541561</v>
      </c>
    </row>
    <row r="276" spans="1:7" x14ac:dyDescent="0.25">
      <c r="A276" s="6">
        <f t="shared" si="28"/>
        <v>0.27400000000000019</v>
      </c>
      <c r="B276" s="4">
        <f t="shared" si="29"/>
        <v>0.96524625367541561</v>
      </c>
      <c r="C276" s="4">
        <f t="shared" si="34"/>
        <v>-2.335922429592166E-4</v>
      </c>
      <c r="D276" s="4">
        <f t="shared" si="30"/>
        <v>-2.3387322293906483E-4</v>
      </c>
      <c r="E276" s="4">
        <f t="shared" si="31"/>
        <v>-2.3387314581006043E-4</v>
      </c>
      <c r="F276" s="4">
        <f t="shared" si="32"/>
        <v>-2.3415334855334479E-4</v>
      </c>
      <c r="G276" s="9">
        <f t="shared" si="33"/>
        <v>0.96501238062058048</v>
      </c>
    </row>
    <row r="277" spans="1:7" x14ac:dyDescent="0.25">
      <c r="A277" s="6">
        <f t="shared" si="28"/>
        <v>0.27500000000000019</v>
      </c>
      <c r="B277" s="4">
        <f t="shared" si="29"/>
        <v>0.96501238062058048</v>
      </c>
      <c r="C277" s="4">
        <f t="shared" si="34"/>
        <v>-2.3415334860338099E-4</v>
      </c>
      <c r="D277" s="4">
        <f t="shared" si="30"/>
        <v>-2.3443277292063903E-4</v>
      </c>
      <c r="E277" s="4">
        <f t="shared" si="31"/>
        <v>-2.3443269593923966E-4</v>
      </c>
      <c r="F277" s="4">
        <f t="shared" si="32"/>
        <v>-2.3471134048849053E-4</v>
      </c>
      <c r="G277" s="9">
        <f t="shared" si="33"/>
        <v>0.96477794801611183</v>
      </c>
    </row>
    <row r="278" spans="1:7" x14ac:dyDescent="0.25">
      <c r="A278" s="6">
        <f t="shared" si="28"/>
        <v>0.27600000000000019</v>
      </c>
      <c r="B278" s="4">
        <f t="shared" si="29"/>
        <v>0.96477794801611183</v>
      </c>
      <c r="C278" s="4">
        <f t="shared" si="34"/>
        <v>-2.3471134053898224E-4</v>
      </c>
      <c r="D278" s="4">
        <f t="shared" si="30"/>
        <v>-2.3498920413123208E-4</v>
      </c>
      <c r="E278" s="4">
        <f t="shared" si="31"/>
        <v>-2.3498912730194883E-4</v>
      </c>
      <c r="F278" s="4">
        <f t="shared" si="32"/>
        <v>-2.3526620859745868E-4</v>
      </c>
      <c r="G278" s="9">
        <f t="shared" si="33"/>
        <v>0.96454295898077802</v>
      </c>
    </row>
    <row r="279" spans="1:7" x14ac:dyDescent="0.25">
      <c r="A279" s="6">
        <f t="shared" si="28"/>
        <v>0.27700000000000019</v>
      </c>
      <c r="B279" s="4">
        <f t="shared" si="29"/>
        <v>0.96454295898077802</v>
      </c>
      <c r="C279" s="4">
        <f t="shared" si="34"/>
        <v>-2.3526620864840902E-4</v>
      </c>
      <c r="D279" s="4">
        <f t="shared" si="30"/>
        <v>-2.3554250645865538E-4</v>
      </c>
      <c r="E279" s="4">
        <f t="shared" si="31"/>
        <v>-2.3554242978601303E-4</v>
      </c>
      <c r="F279" s="4">
        <f t="shared" si="32"/>
        <v>-2.3581794277349673E-4</v>
      </c>
      <c r="G279" s="9">
        <f t="shared" si="33"/>
        <v>0.96430741664345943</v>
      </c>
    </row>
    <row r="280" spans="1:7" x14ac:dyDescent="0.25">
      <c r="A280" s="6">
        <f t="shared" si="28"/>
        <v>0.27800000000000019</v>
      </c>
      <c r="B280" s="4">
        <f t="shared" si="29"/>
        <v>0.96430741664345943</v>
      </c>
      <c r="C280" s="4">
        <f t="shared" si="34"/>
        <v>-2.3581794282490859E-4</v>
      </c>
      <c r="D280" s="4">
        <f t="shared" si="30"/>
        <v>-2.3609266980157862E-4</v>
      </c>
      <c r="E280" s="4">
        <f t="shared" si="31"/>
        <v>-2.3609259329011569E-4</v>
      </c>
      <c r="F280" s="4">
        <f t="shared" si="32"/>
        <v>-2.3636653292070993E-4</v>
      </c>
      <c r="G280" s="9">
        <f t="shared" si="33"/>
        <v>0.9640713241431379</v>
      </c>
    </row>
    <row r="281" spans="1:7" x14ac:dyDescent="0.25">
      <c r="A281" s="6">
        <f t="shared" si="28"/>
        <v>0.27900000000000019</v>
      </c>
      <c r="B281" s="4">
        <f t="shared" si="29"/>
        <v>0.9640713241431379</v>
      </c>
      <c r="C281" s="4">
        <f t="shared" si="34"/>
        <v>-2.3636653297258643E-4</v>
      </c>
      <c r="D281" s="4">
        <f t="shared" si="30"/>
        <v>-2.3663968406952913E-4</v>
      </c>
      <c r="E281" s="4">
        <f t="shared" si="31"/>
        <v>-2.366396077237975E-4</v>
      </c>
      <c r="F281" s="4">
        <f t="shared" si="32"/>
        <v>-2.3691196895406086E-4</v>
      </c>
      <c r="G281" s="9">
        <f t="shared" si="33"/>
        <v>0.96383468462888566</v>
      </c>
    </row>
    <row r="282" spans="1:7" x14ac:dyDescent="0.25">
      <c r="A282" s="6">
        <f t="shared" si="28"/>
        <v>0.28000000000000019</v>
      </c>
      <c r="B282" s="4">
        <f t="shared" si="29"/>
        <v>0.96383468462888566</v>
      </c>
      <c r="C282" s="4">
        <f t="shared" si="34"/>
        <v>-2.3691196900640487E-4</v>
      </c>
      <c r="D282" s="4">
        <f t="shared" si="30"/>
        <v>-2.3718353918288977E-4</v>
      </c>
      <c r="E282" s="4">
        <f t="shared" si="31"/>
        <v>-2.3718346300745537E-4</v>
      </c>
      <c r="F282" s="4">
        <f t="shared" si="32"/>
        <v>-2.3745424079936619E-4</v>
      </c>
      <c r="G282" s="9">
        <f t="shared" si="33"/>
        <v>0.96359750125985455</v>
      </c>
    </row>
    <row r="283" spans="1:7" x14ac:dyDescent="0.25">
      <c r="A283" s="6">
        <f t="shared" si="28"/>
        <v>0.28100000000000019</v>
      </c>
      <c r="B283" s="4">
        <f t="shared" si="29"/>
        <v>0.96359750125985455</v>
      </c>
      <c r="C283" s="4">
        <f t="shared" si="34"/>
        <v>-2.3745424085218093E-4</v>
      </c>
      <c r="D283" s="4">
        <f t="shared" si="30"/>
        <v>-2.3772422507289755E-4</v>
      </c>
      <c r="E283" s="4">
        <f t="shared" si="31"/>
        <v>-2.3772414907233936E-4</v>
      </c>
      <c r="F283" s="4">
        <f t="shared" si="32"/>
        <v>-2.3799333839329568E-4</v>
      </c>
      <c r="G283" s="9">
        <f t="shared" si="33"/>
        <v>0.96335977720526522</v>
      </c>
    </row>
    <row r="284" spans="1:7" x14ac:dyDescent="0.25">
      <c r="A284" s="6">
        <f t="shared" si="28"/>
        <v>0.28200000000000019</v>
      </c>
      <c r="B284" s="4">
        <f t="shared" si="29"/>
        <v>0.96335977720526522</v>
      </c>
      <c r="C284" s="4">
        <f t="shared" si="34"/>
        <v>-2.3799333844658416E-4</v>
      </c>
      <c r="D284" s="4">
        <f t="shared" si="30"/>
        <v>-2.3826173168164038E-4</v>
      </c>
      <c r="E284" s="4">
        <f t="shared" si="31"/>
        <v>-2.3826165586055155E-4</v>
      </c>
      <c r="F284" s="4">
        <f t="shared" si="32"/>
        <v>-2.3852925168336891E-4</v>
      </c>
      <c r="G284" s="9">
        <f t="shared" si="33"/>
        <v>0.96312151564439619</v>
      </c>
    </row>
    <row r="285" spans="1:7" x14ac:dyDescent="0.25">
      <c r="A285" s="6">
        <f t="shared" si="28"/>
        <v>0.2830000000000002</v>
      </c>
      <c r="B285" s="4">
        <f t="shared" si="29"/>
        <v>0.96312151564439619</v>
      </c>
      <c r="C285" s="4">
        <f t="shared" si="34"/>
        <v>-2.3852925173713414E-4</v>
      </c>
      <c r="D285" s="4">
        <f t="shared" si="30"/>
        <v>-2.3879604896205549E-4</v>
      </c>
      <c r="E285" s="4">
        <f t="shared" si="31"/>
        <v>-2.3879597332504215E-4</v>
      </c>
      <c r="F285" s="4">
        <f t="shared" si="32"/>
        <v>-2.390619706279526E-4</v>
      </c>
      <c r="G285" s="9">
        <f t="shared" si="33"/>
        <v>0.96288271976657303</v>
      </c>
    </row>
    <row r="286" spans="1:7" x14ac:dyDescent="0.25">
      <c r="A286" s="6">
        <f t="shared" si="28"/>
        <v>0.2840000000000002</v>
      </c>
      <c r="B286" s="4">
        <f t="shared" si="29"/>
        <v>0.96288271976657303</v>
      </c>
      <c r="C286" s="4">
        <f t="shared" si="34"/>
        <v>-2.3906197068219754E-4</v>
      </c>
      <c r="D286" s="4">
        <f t="shared" si="30"/>
        <v>-2.3932716687792471E-4</v>
      </c>
      <c r="E286" s="4">
        <f t="shared" si="31"/>
        <v>-2.39327091429607E-4</v>
      </c>
      <c r="F286" s="4">
        <f t="shared" si="32"/>
        <v>-2.3959148519625667E-4</v>
      </c>
      <c r="G286" s="9">
        <f t="shared" si="33"/>
        <v>0.9626433927711574</v>
      </c>
    </row>
    <row r="287" spans="1:7" x14ac:dyDescent="0.25">
      <c r="A287" s="6">
        <f t="shared" si="28"/>
        <v>0.2850000000000002</v>
      </c>
      <c r="B287" s="4">
        <f t="shared" si="29"/>
        <v>0.9626433927711574</v>
      </c>
      <c r="C287" s="4">
        <f t="shared" si="34"/>
        <v>-2.3959148525098468E-4</v>
      </c>
      <c r="D287" s="4">
        <f t="shared" si="30"/>
        <v>-2.3985507540387157E-4</v>
      </c>
      <c r="E287" s="4">
        <f t="shared" si="31"/>
        <v>-2.3985500014888289E-4</v>
      </c>
      <c r="F287" s="4">
        <f t="shared" si="32"/>
        <v>-2.4011778536833084E-4</v>
      </c>
      <c r="G287" s="9">
        <f t="shared" si="33"/>
        <v>0.96240353786753663</v>
      </c>
    </row>
    <row r="288" spans="1:7" x14ac:dyDescent="0.25">
      <c r="A288" s="6">
        <f t="shared" si="28"/>
        <v>0.2860000000000002</v>
      </c>
      <c r="B288" s="4">
        <f t="shared" si="29"/>
        <v>0.96240353786753663</v>
      </c>
      <c r="C288" s="4">
        <f t="shared" si="34"/>
        <v>-2.4011778542354489E-4</v>
      </c>
      <c r="D288" s="4">
        <f t="shared" si="30"/>
        <v>-2.4037976452535742E-4</v>
      </c>
      <c r="E288" s="4">
        <f t="shared" si="31"/>
        <v>-2.403796894683447E-4</v>
      </c>
      <c r="F288" s="4">
        <f t="shared" si="32"/>
        <v>-2.4064086113506007E-4</v>
      </c>
      <c r="G288" s="9">
        <f t="shared" si="33"/>
        <v>0.96216315827511234</v>
      </c>
    </row>
    <row r="289" spans="1:7" x14ac:dyDescent="0.25">
      <c r="A289" s="6">
        <f t="shared" si="28"/>
        <v>0.2870000000000002</v>
      </c>
      <c r="B289" s="4">
        <f t="shared" si="29"/>
        <v>0.96216315827511234</v>
      </c>
      <c r="C289" s="4">
        <f t="shared" si="34"/>
        <v>-2.4064086119076329E-4</v>
      </c>
      <c r="D289" s="4">
        <f t="shared" si="30"/>
        <v>-2.4090122423867607E-4</v>
      </c>
      <c r="E289" s="4">
        <f t="shared" si="31"/>
        <v>-2.4090114938429979E-4</v>
      </c>
      <c r="F289" s="4">
        <f t="shared" si="32"/>
        <v>-2.4116070249815942E-4</v>
      </c>
      <c r="G289" s="9">
        <f t="shared" si="33"/>
        <v>0.96192225722328983</v>
      </c>
    </row>
    <row r="290" spans="1:7" x14ac:dyDescent="0.25">
      <c r="A290" s="6">
        <f t="shared" si="28"/>
        <v>0.2880000000000002</v>
      </c>
      <c r="B290" s="4">
        <f t="shared" si="29"/>
        <v>0.96192225722328983</v>
      </c>
      <c r="C290" s="4">
        <f t="shared" si="34"/>
        <v>-2.4116070255435513E-4</v>
      </c>
      <c r="D290" s="4">
        <f t="shared" si="30"/>
        <v>-2.414194445509494E-4</v>
      </c>
      <c r="E290" s="4">
        <f t="shared" si="31"/>
        <v>-2.4141936990388331E-4</v>
      </c>
      <c r="F290" s="4">
        <f t="shared" si="32"/>
        <v>-2.4167729947016959E-4</v>
      </c>
      <c r="G290" s="9">
        <f t="shared" si="33"/>
        <v>0.96168083795146742</v>
      </c>
    </row>
    <row r="291" spans="1:7" x14ac:dyDescent="0.25">
      <c r="A291" s="6">
        <f t="shared" si="28"/>
        <v>0.2890000000000002</v>
      </c>
      <c r="B291" s="4">
        <f t="shared" si="29"/>
        <v>0.96168083795146742</v>
      </c>
      <c r="C291" s="4">
        <f t="shared" si="34"/>
        <v>-2.4167729952686068E-4</v>
      </c>
      <c r="D291" s="4">
        <f t="shared" si="30"/>
        <v>-2.4193441548012163E-4</v>
      </c>
      <c r="E291" s="4">
        <f t="shared" si="31"/>
        <v>-2.4193434104505319E-4</v>
      </c>
      <c r="F291" s="4">
        <f t="shared" si="32"/>
        <v>-2.4219064207445058E-4</v>
      </c>
      <c r="G291" s="9">
        <f t="shared" si="33"/>
        <v>0.96143890370902552</v>
      </c>
    </row>
    <row r="292" spans="1:7" x14ac:dyDescent="0.25">
      <c r="A292" s="6">
        <f t="shared" si="28"/>
        <v>0.2900000000000002</v>
      </c>
      <c r="B292" s="4">
        <f t="shared" si="29"/>
        <v>0.96143890370902552</v>
      </c>
      <c r="C292" s="4">
        <f t="shared" si="34"/>
        <v>-2.4219064213164038E-4</v>
      </c>
      <c r="D292" s="4">
        <f t="shared" si="30"/>
        <v>-2.4244612705495413E-4</v>
      </c>
      <c r="E292" s="4">
        <f t="shared" si="31"/>
        <v>-2.4244605283658388E-4</v>
      </c>
      <c r="F292" s="4">
        <f t="shared" si="32"/>
        <v>-2.4270072034517616E-4</v>
      </c>
      <c r="G292" s="9">
        <f t="shared" si="33"/>
        <v>0.96119645775531548</v>
      </c>
    </row>
    <row r="293" spans="1:7" x14ac:dyDescent="0.25">
      <c r="A293" s="6">
        <f t="shared" si="28"/>
        <v>0.2910000000000002</v>
      </c>
      <c r="B293" s="4">
        <f t="shared" si="29"/>
        <v>0.96119645775531548</v>
      </c>
      <c r="C293" s="4">
        <f t="shared" si="34"/>
        <v>-2.4270072040286778E-4</v>
      </c>
      <c r="D293" s="4">
        <f t="shared" si="30"/>
        <v>-2.429545693150178E-4</v>
      </c>
      <c r="E293" s="4">
        <f t="shared" si="31"/>
        <v>-2.429544953180599E-4</v>
      </c>
      <c r="F293" s="4">
        <f t="shared" si="32"/>
        <v>-2.4320752432732679E-4</v>
      </c>
      <c r="G293" s="9">
        <f t="shared" si="33"/>
        <v>0.96095350335964946</v>
      </c>
    </row>
    <row r="294" spans="1:7" x14ac:dyDescent="0.25">
      <c r="A294" s="6">
        <f t="shared" si="28"/>
        <v>0.2920000000000002</v>
      </c>
      <c r="B294" s="4">
        <f t="shared" si="29"/>
        <v>0.96095350335964946</v>
      </c>
      <c r="C294" s="4">
        <f t="shared" si="34"/>
        <v>-2.4320752438552356E-4</v>
      </c>
      <c r="D294" s="4">
        <f t="shared" si="30"/>
        <v>-2.434597323106878E-4</v>
      </c>
      <c r="E294" s="4">
        <f t="shared" si="31"/>
        <v>-2.4345965853986968E-4</v>
      </c>
      <c r="F294" s="4">
        <f t="shared" si="32"/>
        <v>-2.4371104407668333E-4</v>
      </c>
      <c r="G294" s="9">
        <f t="shared" si="33"/>
        <v>0.96071004380128888</v>
      </c>
    </row>
    <row r="295" spans="1:7" x14ac:dyDescent="0.25">
      <c r="A295" s="6">
        <f t="shared" si="28"/>
        <v>0.2930000000000002</v>
      </c>
      <c r="B295" s="4">
        <f t="shared" si="29"/>
        <v>0.96071004380128888</v>
      </c>
      <c r="C295" s="4">
        <f t="shared" si="34"/>
        <v>-2.4371104413538835E-4</v>
      </c>
      <c r="D295" s="4">
        <f t="shared" si="30"/>
        <v>-2.4396160610313521E-4</v>
      </c>
      <c r="E295" s="4">
        <f t="shared" si="31"/>
        <v>-2.4396153256319776E-4</v>
      </c>
      <c r="F295" s="4">
        <f t="shared" si="32"/>
        <v>-2.4421126965981898E-4</v>
      </c>
      <c r="G295" s="9">
        <f t="shared" si="33"/>
        <v>0.9604660823694342</v>
      </c>
    </row>
    <row r="296" spans="1:7" x14ac:dyDescent="0.25">
      <c r="A296" s="6">
        <f t="shared" si="28"/>
        <v>0.29400000000000021</v>
      </c>
      <c r="B296" s="4">
        <f t="shared" si="29"/>
        <v>0.9604660823694342</v>
      </c>
      <c r="C296" s="4">
        <f t="shared" si="34"/>
        <v>-2.4421126971903561E-4</v>
      </c>
      <c r="D296" s="4">
        <f t="shared" si="30"/>
        <v>-2.444601807643204E-4</v>
      </c>
      <c r="E296" s="4">
        <f t="shared" si="31"/>
        <v>-2.4446010746001756E-4</v>
      </c>
      <c r="F296" s="4">
        <f t="shared" si="32"/>
        <v>-2.4470819115409218E-4</v>
      </c>
      <c r="G296" s="9">
        <f t="shared" si="33"/>
        <v>0.96022162236321396</v>
      </c>
    </row>
    <row r="297" spans="1:7" x14ac:dyDescent="0.25">
      <c r="A297" s="6">
        <f t="shared" si="28"/>
        <v>0.29500000000000021</v>
      </c>
      <c r="B297" s="4">
        <f t="shared" si="29"/>
        <v>0.96022162236321396</v>
      </c>
      <c r="C297" s="4">
        <f t="shared" si="34"/>
        <v>-2.4470819121382369E-4</v>
      </c>
      <c r="D297" s="4">
        <f t="shared" si="30"/>
        <v>-2.4495544637698446E-4</v>
      </c>
      <c r="E297" s="4">
        <f t="shared" si="31"/>
        <v>-2.4495537331308367E-4</v>
      </c>
      <c r="F297" s="4">
        <f t="shared" si="32"/>
        <v>-2.4520179864763756E-4</v>
      </c>
      <c r="G297" s="9">
        <f t="shared" si="33"/>
        <v>0.95997666709167373</v>
      </c>
    </row>
    <row r="298" spans="1:7" x14ac:dyDescent="0.25">
      <c r="A298" s="6">
        <f t="shared" si="28"/>
        <v>0.29600000000000021</v>
      </c>
      <c r="B298" s="4">
        <f t="shared" si="29"/>
        <v>0.95997666709167373</v>
      </c>
      <c r="C298" s="4">
        <f t="shared" si="34"/>
        <v>-2.4520179870788717E-4</v>
      </c>
      <c r="D298" s="4">
        <f t="shared" si="30"/>
        <v>-2.454473930346403E-4</v>
      </c>
      <c r="E298" s="4">
        <f t="shared" si="31"/>
        <v>-2.4544732021592239E-4</v>
      </c>
      <c r="F298" s="4">
        <f t="shared" si="32"/>
        <v>-2.45692082239358E-4</v>
      </c>
      <c r="G298" s="9">
        <f t="shared" si="33"/>
        <v>0.95973121987376564</v>
      </c>
    </row>
    <row r="299" spans="1:7" x14ac:dyDescent="0.25">
      <c r="A299" s="6">
        <f t="shared" si="28"/>
        <v>0.29700000000000021</v>
      </c>
      <c r="B299" s="4">
        <f t="shared" si="29"/>
        <v>0.95973121987376564</v>
      </c>
      <c r="C299" s="4">
        <f t="shared" si="34"/>
        <v>-2.4569208230012883E-4</v>
      </c>
      <c r="D299" s="4">
        <f t="shared" si="30"/>
        <v>-2.4593601084156466E-4</v>
      </c>
      <c r="E299" s="4">
        <f t="shared" si="31"/>
        <v>-2.459359382728235E-4</v>
      </c>
      <c r="F299" s="4">
        <f t="shared" si="32"/>
        <v>-2.4617903203891472E-4</v>
      </c>
      <c r="G299" s="9">
        <f t="shared" si="33"/>
        <v>0.95948528403833766</v>
      </c>
    </row>
    <row r="300" spans="1:7" x14ac:dyDescent="0.25">
      <c r="A300" s="6">
        <f t="shared" si="28"/>
        <v>0.29800000000000021</v>
      </c>
      <c r="B300" s="4">
        <f t="shared" si="29"/>
        <v>0.95948528403833766</v>
      </c>
      <c r="C300" s="4">
        <f t="shared" si="34"/>
        <v>-2.4617903210021026E-4</v>
      </c>
      <c r="D300" s="4">
        <f t="shared" si="30"/>
        <v>-2.464212899127882E-4</v>
      </c>
      <c r="E300" s="4">
        <f t="shared" si="31"/>
        <v>-2.4642121759883113E-4</v>
      </c>
      <c r="F300" s="4">
        <f t="shared" si="32"/>
        <v>-2.4666263816671845E-4</v>
      </c>
      <c r="G300" s="9">
        <f t="shared" si="33"/>
        <v>0.95923886292412264</v>
      </c>
    </row>
    <row r="301" spans="1:7" x14ac:dyDescent="0.25">
      <c r="A301" s="6">
        <f t="shared" si="28"/>
        <v>0.29900000000000021</v>
      </c>
      <c r="B301" s="4">
        <f t="shared" si="29"/>
        <v>0.95923886292412264</v>
      </c>
      <c r="C301" s="4">
        <f t="shared" si="34"/>
        <v>-2.4666263822854199E-4</v>
      </c>
      <c r="D301" s="4">
        <f t="shared" si="30"/>
        <v>-2.4690322037408576E-4</v>
      </c>
      <c r="E301" s="4">
        <f t="shared" si="31"/>
        <v>-2.4690314831973315E-4</v>
      </c>
      <c r="F301" s="4">
        <f t="shared" si="32"/>
        <v>-2.4714289075391881E-4</v>
      </c>
      <c r="G301" s="9">
        <f t="shared" si="33"/>
        <v>0.95899195987972763</v>
      </c>
    </row>
    <row r="302" spans="1:7" x14ac:dyDescent="0.25">
      <c r="A302" s="6">
        <f t="shared" si="28"/>
        <v>0.30000000000000021</v>
      </c>
      <c r="B302" s="4">
        <f t="shared" si="29"/>
        <v>0.95899195987972763</v>
      </c>
      <c r="C302" s="4">
        <f t="shared" si="34"/>
        <v>-2.4714289081627361E-4</v>
      </c>
      <c r="D302" s="4">
        <f t="shared" si="30"/>
        <v>-2.4738179236196594E-4</v>
      </c>
      <c r="E302" s="4">
        <f t="shared" si="31"/>
        <v>-2.4738172057205149E-4</v>
      </c>
      <c r="F302" s="4">
        <f t="shared" si="32"/>
        <v>-2.4761977994239412E-4</v>
      </c>
      <c r="G302" s="9">
        <f t="shared" si="33"/>
        <v>0.95874457826362314</v>
      </c>
    </row>
    <row r="303" spans="1:7" x14ac:dyDescent="0.25">
      <c r="A303" s="6">
        <f t="shared" si="28"/>
        <v>0.30100000000000021</v>
      </c>
      <c r="B303" s="4">
        <f t="shared" si="29"/>
        <v>0.95874457826362314</v>
      </c>
      <c r="C303" s="4">
        <f t="shared" si="34"/>
        <v>-2.4761978000528359E-4</v>
      </c>
      <c r="D303" s="4">
        <f t="shared" si="30"/>
        <v>-2.4785699602366092E-4</v>
      </c>
      <c r="E303" s="4">
        <f t="shared" si="31"/>
        <v>-2.4785692450303139E-4</v>
      </c>
      <c r="F303" s="4">
        <f t="shared" si="32"/>
        <v>-2.4809329588474022E-4</v>
      </c>
      <c r="G303" s="9">
        <f t="shared" si="33"/>
        <v>0.95849672144413256</v>
      </c>
    </row>
    <row r="304" spans="1:7" x14ac:dyDescent="0.25">
      <c r="A304" s="6">
        <f t="shared" si="28"/>
        <v>0.30200000000000021</v>
      </c>
      <c r="B304" s="4">
        <f t="shared" si="29"/>
        <v>0.95849672144413256</v>
      </c>
      <c r="C304" s="4">
        <f t="shared" si="34"/>
        <v>-2.4809329594816773E-4</v>
      </c>
      <c r="D304" s="4">
        <f t="shared" si="30"/>
        <v>-2.4832882151711451E-4</v>
      </c>
      <c r="E304" s="4">
        <f t="shared" si="31"/>
        <v>-2.4832875027062988E-4</v>
      </c>
      <c r="F304" s="4">
        <f t="shared" si="32"/>
        <v>-2.4856342874425948E-4</v>
      </c>
      <c r="G304" s="9">
        <f t="shared" si="33"/>
        <v>0.9582483927994212</v>
      </c>
    </row>
    <row r="305" spans="1:7" x14ac:dyDescent="0.25">
      <c r="A305" s="6">
        <f t="shared" si="28"/>
        <v>0.30300000000000021</v>
      </c>
      <c r="B305" s="4">
        <f t="shared" si="29"/>
        <v>0.9582483927994212</v>
      </c>
      <c r="C305" s="4">
        <f t="shared" si="34"/>
        <v>-2.4856342880822839E-4</v>
      </c>
      <c r="D305" s="4">
        <f t="shared" si="30"/>
        <v>-2.4879725901097135E-4</v>
      </c>
      <c r="E305" s="4">
        <f t="shared" si="31"/>
        <v>-2.4879718804350474E-4</v>
      </c>
      <c r="F305" s="4">
        <f t="shared" si="32"/>
        <v>-2.4903016869494871E-4</v>
      </c>
      <c r="G305" s="9">
        <f t="shared" si="33"/>
        <v>0.95799959571748583</v>
      </c>
    </row>
    <row r="306" spans="1:7" x14ac:dyDescent="0.25">
      <c r="A306" s="6">
        <f t="shared" si="28"/>
        <v>0.30400000000000021</v>
      </c>
      <c r="B306" s="4">
        <f t="shared" si="29"/>
        <v>0.95799959571748583</v>
      </c>
      <c r="C306" s="4">
        <f t="shared" si="34"/>
        <v>-2.4903016875946242E-4</v>
      </c>
      <c r="D306" s="4">
        <f t="shared" si="30"/>
        <v>-2.4926229868456416E-4</v>
      </c>
      <c r="E306" s="4">
        <f t="shared" si="31"/>
        <v>-2.4926222800100196E-4</v>
      </c>
      <c r="F306" s="4">
        <f t="shared" si="32"/>
        <v>-2.4949350592148666E-4</v>
      </c>
      <c r="G306" s="9">
        <f t="shared" si="33"/>
        <v>0.95775033359614381</v>
      </c>
    </row>
    <row r="307" spans="1:7" x14ac:dyDescent="0.25">
      <c r="A307" s="6">
        <f t="shared" si="28"/>
        <v>0.30500000000000022</v>
      </c>
      <c r="B307" s="4">
        <f t="shared" si="29"/>
        <v>0.95775033359614381</v>
      </c>
      <c r="C307" s="4">
        <f t="shared" si="34"/>
        <v>-2.4949350598654877E-4</v>
      </c>
      <c r="D307" s="4">
        <f t="shared" si="30"/>
        <v>-2.4972393072790174E-4</v>
      </c>
      <c r="E307" s="4">
        <f t="shared" si="31"/>
        <v>-2.4972386033314325E-4</v>
      </c>
      <c r="F307" s="4">
        <f t="shared" si="32"/>
        <v>-2.49953430619222E-4</v>
      </c>
      <c r="G307" s="9">
        <f t="shared" si="33"/>
        <v>0.95750060984302254</v>
      </c>
    </row>
    <row r="308" spans="1:7" x14ac:dyDescent="0.25">
      <c r="A308" s="6">
        <f t="shared" si="28"/>
        <v>0.30600000000000022</v>
      </c>
      <c r="B308" s="4">
        <f t="shared" si="29"/>
        <v>0.95750060984302254</v>
      </c>
      <c r="C308" s="4">
        <f t="shared" si="34"/>
        <v>-2.4995343068483575E-4</v>
      </c>
      <c r="D308" s="4">
        <f t="shared" si="30"/>
        <v>-2.5018214534165575E-4</v>
      </c>
      <c r="E308" s="4">
        <f t="shared" si="31"/>
        <v>-2.5018207524061343E-4</v>
      </c>
      <c r="F308" s="4">
        <f t="shared" si="32"/>
        <v>-2.5040993299415919E-4</v>
      </c>
      <c r="G308" s="9">
        <f t="shared" si="33"/>
        <v>0.95725042787554859</v>
      </c>
    </row>
    <row r="309" spans="1:7" x14ac:dyDescent="0.25">
      <c r="A309" s="6">
        <f t="shared" si="28"/>
        <v>0.30700000000000022</v>
      </c>
      <c r="B309" s="4">
        <f t="shared" si="29"/>
        <v>0.95725042787554859</v>
      </c>
      <c r="C309" s="4">
        <f t="shared" si="34"/>
        <v>-2.5040993306032794E-4</v>
      </c>
      <c r="D309" s="4">
        <f t="shared" si="30"/>
        <v>-2.5063693273714727E-4</v>
      </c>
      <c r="E309" s="4">
        <f t="shared" si="31"/>
        <v>-2.5063686293474665E-4</v>
      </c>
      <c r="F309" s="4">
        <f t="shared" si="32"/>
        <v>-2.508630032629454E-4</v>
      </c>
      <c r="G309" s="9">
        <f t="shared" si="33"/>
        <v>0.95699979112093747</v>
      </c>
    </row>
    <row r="310" spans="1:7" x14ac:dyDescent="0.25">
      <c r="A310" s="6">
        <f t="shared" si="28"/>
        <v>0.30800000000000022</v>
      </c>
      <c r="B310" s="4">
        <f t="shared" si="29"/>
        <v>0.95699979112093747</v>
      </c>
      <c r="C310" s="4">
        <f t="shared" si="34"/>
        <v>-2.5086300332967273E-4</v>
      </c>
      <c r="D310" s="4">
        <f t="shared" si="30"/>
        <v>-2.5108828313633307E-4</v>
      </c>
      <c r="E310" s="4">
        <f t="shared" si="31"/>
        <v>-2.5108821363751285E-4</v>
      </c>
      <c r="F310" s="4">
        <f t="shared" si="32"/>
        <v>-2.5131263165285639E-4</v>
      </c>
      <c r="G310" s="9">
        <f t="shared" si="33"/>
        <v>0.95674870301618242</v>
      </c>
    </row>
    <row r="311" spans="1:7" x14ac:dyDescent="0.25">
      <c r="A311" s="6">
        <f t="shared" si="28"/>
        <v>0.30900000000000022</v>
      </c>
      <c r="B311" s="4">
        <f t="shared" si="29"/>
        <v>0.95674870301618242</v>
      </c>
      <c r="C311" s="4">
        <f t="shared" si="34"/>
        <v>-2.5131263172014577E-4</v>
      </c>
      <c r="D311" s="4">
        <f t="shared" si="30"/>
        <v>-2.515361867717914E-4</v>
      </c>
      <c r="E311" s="4">
        <f t="shared" si="31"/>
        <v>-2.5153611758150292E-4</v>
      </c>
      <c r="F311" s="4">
        <f t="shared" si="32"/>
        <v>-2.5175880840178202E-4</v>
      </c>
      <c r="G311" s="9">
        <f t="shared" si="33"/>
        <v>0.95649716700804432</v>
      </c>
    </row>
    <row r="312" spans="1:7" x14ac:dyDescent="0.25">
      <c r="A312" s="6">
        <f t="shared" si="28"/>
        <v>0.31000000000000022</v>
      </c>
      <c r="B312" s="4">
        <f t="shared" si="29"/>
        <v>0.95649716700804432</v>
      </c>
      <c r="C312" s="4">
        <f t="shared" si="34"/>
        <v>-2.5175880846963692E-4</v>
      </c>
      <c r="D312" s="4">
        <f t="shared" si="30"/>
        <v>-2.519806338867067E-4</v>
      </c>
      <c r="E312" s="4">
        <f t="shared" si="31"/>
        <v>-2.5198056500991479E-4</v>
      </c>
      <c r="F312" s="4">
        <f t="shared" si="32"/>
        <v>-2.522015237582107E-4</v>
      </c>
      <c r="G312" s="9">
        <f t="shared" si="33"/>
        <v>0.9562451865530408</v>
      </c>
    </row>
    <row r="313" spans="1:7" x14ac:dyDescent="0.25">
      <c r="A313" s="6">
        <f t="shared" si="28"/>
        <v>0.31100000000000022</v>
      </c>
      <c r="B313" s="4">
        <f t="shared" si="29"/>
        <v>0.9562451865530408</v>
      </c>
      <c r="C313" s="4">
        <f t="shared" si="34"/>
        <v>-2.5220152382663465E-4</v>
      </c>
      <c r="D313" s="4">
        <f t="shared" si="30"/>
        <v>-2.5242161473485489E-4</v>
      </c>
      <c r="E313" s="4">
        <f t="shared" si="31"/>
        <v>-2.5242154617653695E-4</v>
      </c>
      <c r="F313" s="4">
        <f t="shared" si="32"/>
        <v>-2.5264076798121464E-4</v>
      </c>
      <c r="G313" s="9">
        <f t="shared" si="33"/>
        <v>0.95599276511743569</v>
      </c>
    </row>
    <row r="314" spans="1:7" x14ac:dyDescent="0.25">
      <c r="A314" s="6">
        <f t="shared" si="28"/>
        <v>0.31200000000000022</v>
      </c>
      <c r="B314" s="4">
        <f t="shared" si="29"/>
        <v>0.95599276511743569</v>
      </c>
      <c r="C314" s="4">
        <f t="shared" si="34"/>
        <v>-2.5264076805021126E-4</v>
      </c>
      <c r="D314" s="4">
        <f t="shared" si="30"/>
        <v>-2.5285911958058721E-4</v>
      </c>
      <c r="E314" s="4">
        <f t="shared" si="31"/>
        <v>-2.5285905134573411E-4</v>
      </c>
      <c r="F314" s="4">
        <f t="shared" si="32"/>
        <v>-2.5307653134043343E-4</v>
      </c>
      <c r="G314" s="9">
        <f t="shared" si="33"/>
        <v>0.95573990617722848</v>
      </c>
    </row>
    <row r="315" spans="1:7" x14ac:dyDescent="0.25">
      <c r="A315" s="6">
        <f t="shared" si="28"/>
        <v>0.31300000000000022</v>
      </c>
      <c r="B315" s="4">
        <f t="shared" si="29"/>
        <v>0.95573990617722848</v>
      </c>
      <c r="C315" s="4">
        <f t="shared" si="34"/>
        <v>-2.5307653141000614E-4</v>
      </c>
      <c r="D315" s="4">
        <f t="shared" si="30"/>
        <v>-2.5329313869881478E-4</v>
      </c>
      <c r="E315" s="4">
        <f t="shared" si="31"/>
        <v>-2.5329307079242967E-4</v>
      </c>
      <c r="F315" s="4">
        <f t="shared" si="32"/>
        <v>-2.535088041160577E-4</v>
      </c>
      <c r="G315" s="9">
        <f t="shared" si="33"/>
        <v>0.95548661321814377</v>
      </c>
    </row>
    <row r="316" spans="1:7" x14ac:dyDescent="0.25">
      <c r="A316" s="6">
        <f t="shared" si="28"/>
        <v>0.31400000000000022</v>
      </c>
      <c r="B316" s="4">
        <f t="shared" si="29"/>
        <v>0.95548661321814377</v>
      </c>
      <c r="C316" s="4">
        <f t="shared" si="34"/>
        <v>-2.5350880418621014E-4</v>
      </c>
      <c r="D316" s="4">
        <f t="shared" si="30"/>
        <v>-2.5372366237499065E-4</v>
      </c>
      <c r="E316" s="4">
        <f t="shared" si="31"/>
        <v>-2.5372359480209031E-4</v>
      </c>
      <c r="F316" s="4">
        <f t="shared" si="32"/>
        <v>-2.5393757659881235E-4</v>
      </c>
      <c r="G316" s="9">
        <f t="shared" si="33"/>
        <v>0.95523288973562059</v>
      </c>
    </row>
    <row r="317" spans="1:7" x14ac:dyDescent="0.25">
      <c r="A317" s="6">
        <f t="shared" si="28"/>
        <v>0.31500000000000022</v>
      </c>
      <c r="B317" s="4">
        <f t="shared" si="29"/>
        <v>0.95523288973562059</v>
      </c>
      <c r="C317" s="4">
        <f t="shared" si="34"/>
        <v>-2.5393757666954808E-4</v>
      </c>
      <c r="D317" s="4">
        <f t="shared" si="30"/>
        <v>-2.5415068090509421E-4</v>
      </c>
      <c r="E317" s="4">
        <f t="shared" si="31"/>
        <v>-2.5415061367070792E-4</v>
      </c>
      <c r="F317" s="4">
        <f t="shared" si="32"/>
        <v>-2.5436283908993946E-4</v>
      </c>
      <c r="G317" s="9">
        <f t="shared" si="33"/>
        <v>0.95497873923480203</v>
      </c>
    </row>
    <row r="318" spans="1:7" x14ac:dyDescent="0.25">
      <c r="A318" s="6">
        <f t="shared" si="28"/>
        <v>0.31600000000000023</v>
      </c>
      <c r="B318" s="4">
        <f t="shared" si="29"/>
        <v>0.95497873923480203</v>
      </c>
      <c r="C318" s="4">
        <f t="shared" si="34"/>
        <v>-2.5436283916126207E-4</v>
      </c>
      <c r="D318" s="4">
        <f t="shared" si="30"/>
        <v>-2.5457418459561265E-4</v>
      </c>
      <c r="E318" s="4">
        <f t="shared" si="31"/>
        <v>-2.5457411770478269E-4</v>
      </c>
      <c r="F318" s="4">
        <f t="shared" si="32"/>
        <v>-2.5478458190117978E-4</v>
      </c>
      <c r="G318" s="9">
        <f t="shared" si="33"/>
        <v>0.95472416523052483</v>
      </c>
    </row>
    <row r="319" spans="1:7" x14ac:dyDescent="0.25">
      <c r="A319" s="6">
        <f t="shared" si="28"/>
        <v>0.31700000000000023</v>
      </c>
      <c r="B319" s="4">
        <f t="shared" si="29"/>
        <v>0.95472416523052483</v>
      </c>
      <c r="C319" s="4">
        <f t="shared" si="34"/>
        <v>-2.547845819730929E-4</v>
      </c>
      <c r="D319" s="4">
        <f t="shared" si="30"/>
        <v>-2.5499416376352334E-4</v>
      </c>
      <c r="E319" s="4">
        <f t="shared" si="31"/>
        <v>-2.5499409722130482E-4</v>
      </c>
      <c r="F319" s="4">
        <f t="shared" si="32"/>
        <v>-2.552027953547552E-4</v>
      </c>
      <c r="G319" s="9">
        <f t="shared" si="33"/>
        <v>0.95446917124730857</v>
      </c>
    </row>
    <row r="320" spans="1:7" x14ac:dyDescent="0.25">
      <c r="A320" s="6">
        <f t="shared" si="28"/>
        <v>0.31800000000000023</v>
      </c>
      <c r="B320" s="4">
        <f t="shared" si="29"/>
        <v>0.95446917124730857</v>
      </c>
      <c r="C320" s="4">
        <f t="shared" si="34"/>
        <v>-2.5520279542726241E-4</v>
      </c>
      <c r="D320" s="4">
        <f t="shared" si="30"/>
        <v>-2.5541060873627506E-4</v>
      </c>
      <c r="E320" s="4">
        <f t="shared" si="31"/>
        <v>-2.5541054254773609E-4</v>
      </c>
      <c r="F320" s="4">
        <f t="shared" si="32"/>
        <v>-2.5561746978334973E-4</v>
      </c>
      <c r="G320" s="9">
        <f t="shared" si="33"/>
        <v>0.9542137608193455</v>
      </c>
    </row>
    <row r="321" spans="1:7" x14ac:dyDescent="0.25">
      <c r="A321" s="6">
        <f t="shared" si="28"/>
        <v>0.31900000000000023</v>
      </c>
      <c r="B321" s="4">
        <f t="shared" si="29"/>
        <v>0.9542137608193455</v>
      </c>
      <c r="C321" s="4">
        <f t="shared" si="34"/>
        <v>-2.5561746985645477E-4</v>
      </c>
      <c r="D321" s="4">
        <f t="shared" si="30"/>
        <v>-2.5582350985176939E-4</v>
      </c>
      <c r="E321" s="4">
        <f t="shared" si="31"/>
        <v>-2.5582344402199085E-4</v>
      </c>
      <c r="F321" s="4">
        <f t="shared" si="32"/>
        <v>-2.5602859553009019E-4</v>
      </c>
      <c r="G321" s="9">
        <f t="shared" si="33"/>
        <v>0.95395793749048985</v>
      </c>
    </row>
    <row r="322" spans="1:7" x14ac:dyDescent="0.25">
      <c r="A322" s="6">
        <f t="shared" si="28"/>
        <v>0.32000000000000023</v>
      </c>
      <c r="B322" s="4">
        <f t="shared" si="29"/>
        <v>0.95395793749048985</v>
      </c>
      <c r="C322" s="4">
        <f t="shared" si="34"/>
        <v>-2.5602859560379664E-4</v>
      </c>
      <c r="D322" s="4">
        <f t="shared" si="30"/>
        <v>-2.5623285745834056E-4</v>
      </c>
      <c r="E322" s="4">
        <f t="shared" si="31"/>
        <v>-2.5623279199241621E-4</v>
      </c>
      <c r="F322" s="4">
        <f t="shared" si="32"/>
        <v>-2.5643616294852671E-4</v>
      </c>
      <c r="G322" s="9">
        <f t="shared" si="33"/>
        <v>0.95370170481424754</v>
      </c>
    </row>
    <row r="323" spans="1:7" x14ac:dyDescent="0.25">
      <c r="A323" s="6">
        <f t="shared" si="28"/>
        <v>0.32100000000000023</v>
      </c>
      <c r="B323" s="4">
        <f t="shared" si="29"/>
        <v>0.95370170481424754</v>
      </c>
      <c r="C323" s="4">
        <f t="shared" si="34"/>
        <v>-2.5643616302283831E-4</v>
      </c>
      <c r="D323" s="4">
        <f t="shared" si="30"/>
        <v>-2.5663864191473676E-4</v>
      </c>
      <c r="E323" s="4">
        <f t="shared" si="31"/>
        <v>-2.5663857681777302E-4</v>
      </c>
      <c r="F323" s="4">
        <f t="shared" si="32"/>
        <v>-2.5684016240261245E-4</v>
      </c>
      <c r="G323" s="9">
        <f t="shared" si="33"/>
        <v>0.9534450663537658</v>
      </c>
    </row>
    <row r="324" spans="1:7" x14ac:dyDescent="0.25">
      <c r="A324" s="6">
        <f t="shared" si="28"/>
        <v>0.32200000000000023</v>
      </c>
      <c r="B324" s="4">
        <f t="shared" si="29"/>
        <v>0.9534450663537658</v>
      </c>
      <c r="C324" s="4">
        <f t="shared" si="34"/>
        <v>-2.5684016247753283E-4</v>
      </c>
      <c r="D324" s="4">
        <f t="shared" si="30"/>
        <v>-2.5704085359009855E-4</v>
      </c>
      <c r="E324" s="4">
        <f t="shared" si="31"/>
        <v>-2.5704078886721482E-4</v>
      </c>
      <c r="F324" s="4">
        <f t="shared" si="32"/>
        <v>-2.5724058426668315E-4</v>
      </c>
      <c r="G324" s="9">
        <f t="shared" si="33"/>
        <v>0.9531880256818227</v>
      </c>
    </row>
    <row r="325" spans="1:7" x14ac:dyDescent="0.25">
      <c r="A325" s="6">
        <f t="shared" ref="A325:A388" si="35">A324+0.001</f>
        <v>0.32300000000000023</v>
      </c>
      <c r="B325" s="4">
        <f t="shared" ref="B325:B388" si="36">G324</f>
        <v>0.9531880256818227</v>
      </c>
      <c r="C325" s="4">
        <f t="shared" si="34"/>
        <v>-2.5724058434221621E-4</v>
      </c>
      <c r="D325" s="4">
        <f t="shared" ref="D325:D388" si="37">0.001*((A325+0.0005)*EXP(-(A325+0.0005)^2)-2*(A325+0.0005)*(B325+C325/2))</f>
        <v>-2.5743948286393865E-4</v>
      </c>
      <c r="E325" s="4">
        <f t="shared" ref="E325:E388" si="38">0.001*((A325+0.0005)*EXP(-(A325+0.0005)^2)-2*(A325+0.0005)*(B325+D325/2))</f>
        <v>-2.5743941852026693E-4</v>
      </c>
      <c r="F325" s="4">
        <f t="shared" ref="F325:F388" si="39">0.001*((A325+0.001)*EXP(-(A325+0.001)^2)-2*(A325+0.001)*(B325+E325))</f>
        <v>-2.5763741892543597E-4</v>
      </c>
      <c r="G325" s="9">
        <f t="shared" ref="G325:G388" si="40">B325+(C325+2*D325+2*E325+F325)/6</f>
        <v>0.95293058638081674</v>
      </c>
    </row>
    <row r="326" spans="1:7" x14ac:dyDescent="0.25">
      <c r="A326" s="6">
        <f t="shared" si="35"/>
        <v>0.32400000000000023</v>
      </c>
      <c r="B326" s="4">
        <f t="shared" si="36"/>
        <v>0.95293058638081674</v>
      </c>
      <c r="C326" s="4">
        <f t="shared" ref="C326:C389" si="41">0.001*(A326*EXP(-A326^2)-2*A326*B326)</f>
        <v>-2.5763741900158518E-4</v>
      </c>
      <c r="D326" s="4">
        <f t="shared" si="37"/>
        <v>-2.5783452012612048E-4</v>
      </c>
      <c r="E326" s="4">
        <f t="shared" si="38"/>
        <v>-2.5783445616680553E-4</v>
      </c>
      <c r="F326" s="4">
        <f t="shared" si="39"/>
        <v>-2.580306567739078E-4</v>
      </c>
      <c r="G326" s="9">
        <f t="shared" si="40"/>
        <v>0.95267275204275648</v>
      </c>
    </row>
    <row r="327" spans="1:7" x14ac:dyDescent="0.25">
      <c r="A327" s="6">
        <f t="shared" si="35"/>
        <v>0.32500000000000023</v>
      </c>
      <c r="B327" s="4">
        <f t="shared" si="36"/>
        <v>0.95267275204275648</v>
      </c>
      <c r="C327" s="4">
        <f t="shared" si="41"/>
        <v>-2.5803065685067706E-4</v>
      </c>
      <c r="D327" s="4">
        <f t="shared" si="37"/>
        <v>-2.5822595577683615E-4</v>
      </c>
      <c r="E327" s="4">
        <f t="shared" si="38"/>
        <v>-2.5822589220703574E-4</v>
      </c>
      <c r="F327" s="4">
        <f t="shared" si="39"/>
        <v>-2.584202882174533E-4</v>
      </c>
      <c r="G327" s="9">
        <f t="shared" si="40"/>
        <v>0.95241452626925049</v>
      </c>
    </row>
    <row r="328" spans="1:7" x14ac:dyDescent="0.25">
      <c r="A328" s="6">
        <f t="shared" si="35"/>
        <v>0.32600000000000023</v>
      </c>
      <c r="B328" s="4">
        <f t="shared" si="36"/>
        <v>0.95241452626925049</v>
      </c>
      <c r="C328" s="4">
        <f t="shared" si="41"/>
        <v>-2.5842028829484637E-4</v>
      </c>
      <c r="D328" s="4">
        <f t="shared" si="37"/>
        <v>-2.5861378022658466E-4</v>
      </c>
      <c r="E328" s="4">
        <f t="shared" si="38"/>
        <v>-2.5861371705146897E-4</v>
      </c>
      <c r="F328" s="4">
        <f t="shared" si="39"/>
        <v>-2.5880630367172247E-4</v>
      </c>
      <c r="G328" s="9">
        <f t="shared" si="40"/>
        <v>0.95215591267149668</v>
      </c>
    </row>
    <row r="329" spans="1:7" x14ac:dyDescent="0.25">
      <c r="A329" s="6">
        <f t="shared" si="35"/>
        <v>0.32700000000000023</v>
      </c>
      <c r="B329" s="4">
        <f t="shared" si="36"/>
        <v>0.95215591267149668</v>
      </c>
      <c r="C329" s="4">
        <f t="shared" si="41"/>
        <v>-2.5880630374974317E-4</v>
      </c>
      <c r="D329" s="4">
        <f t="shared" si="37"/>
        <v>-2.5899798389614876E-4</v>
      </c>
      <c r="E329" s="4">
        <f t="shared" si="38"/>
        <v>-2.5899792112090076E-4</v>
      </c>
      <c r="F329" s="4">
        <f t="shared" si="39"/>
        <v>-2.5918869356263759E-4</v>
      </c>
      <c r="G329" s="9">
        <f t="shared" si="40"/>
        <v>0.95189691487027228</v>
      </c>
    </row>
    <row r="330" spans="1:7" x14ac:dyDescent="0.25">
      <c r="A330" s="6">
        <f t="shared" si="35"/>
        <v>0.32800000000000024</v>
      </c>
      <c r="B330" s="4">
        <f t="shared" si="36"/>
        <v>0.95189691487027228</v>
      </c>
      <c r="C330" s="4">
        <f t="shared" si="41"/>
        <v>-2.5918869364128979E-4</v>
      </c>
      <c r="D330" s="4">
        <f t="shared" si="37"/>
        <v>-2.5937855721657144E-4</v>
      </c>
      <c r="E330" s="4">
        <f t="shared" si="38"/>
        <v>-2.5937849484638712E-4</v>
      </c>
      <c r="F330" s="4">
        <f t="shared" si="39"/>
        <v>-2.5956744832636978E-4</v>
      </c>
      <c r="G330" s="9">
        <f t="shared" si="40"/>
        <v>0.95163753649592331</v>
      </c>
    </row>
    <row r="331" spans="1:7" x14ac:dyDescent="0.25">
      <c r="A331" s="6">
        <f t="shared" si="35"/>
        <v>0.32900000000000024</v>
      </c>
      <c r="B331" s="4">
        <f t="shared" si="36"/>
        <v>0.95163753649592331</v>
      </c>
      <c r="C331" s="4">
        <f t="shared" si="41"/>
        <v>-2.5956744840565705E-4</v>
      </c>
      <c r="D331" s="4">
        <f t="shared" si="37"/>
        <v>-2.5975549062913332E-4</v>
      </c>
      <c r="E331" s="4">
        <f t="shared" si="38"/>
        <v>-2.5975542866922059E-4</v>
      </c>
      <c r="F331" s="4">
        <f t="shared" si="39"/>
        <v>-2.5994255840931481E-4</v>
      </c>
      <c r="G331" s="9">
        <f t="shared" si="40"/>
        <v>0.9513777811883547</v>
      </c>
    </row>
    <row r="332" spans="1:7" x14ac:dyDescent="0.25">
      <c r="A332" s="6">
        <f t="shared" si="35"/>
        <v>0.33000000000000024</v>
      </c>
      <c r="B332" s="4">
        <f t="shared" si="36"/>
        <v>0.9513777811883547</v>
      </c>
      <c r="C332" s="4">
        <f t="shared" si="41"/>
        <v>-2.5994255848924111E-4</v>
      </c>
      <c r="D332" s="4">
        <f t="shared" si="37"/>
        <v>-2.601287745853268E-4</v>
      </c>
      <c r="E332" s="4">
        <f t="shared" si="38"/>
        <v>-2.6012871304090701E-4</v>
      </c>
      <c r="F332" s="4">
        <f t="shared" si="39"/>
        <v>-2.6031401426806881E-4</v>
      </c>
      <c r="G332" s="9">
        <f t="shared" si="40"/>
        <v>0.95111765259701975</v>
      </c>
    </row>
    <row r="333" spans="1:7" x14ac:dyDescent="0.25">
      <c r="A333" s="6">
        <f t="shared" si="35"/>
        <v>0.33100000000000024</v>
      </c>
      <c r="B333" s="4">
        <f t="shared" si="36"/>
        <v>0.95111765259701975</v>
      </c>
      <c r="C333" s="4">
        <f t="shared" si="41"/>
        <v>-2.6031401434863815E-4</v>
      </c>
      <c r="D333" s="4">
        <f t="shared" si="37"/>
        <v>-2.6049839954683286E-4</v>
      </c>
      <c r="E333" s="4">
        <f t="shared" si="38"/>
        <v>-2.6049833842313962E-4</v>
      </c>
      <c r="F333" s="4">
        <f t="shared" si="39"/>
        <v>-2.6068180636940362E-4</v>
      </c>
      <c r="G333" s="9">
        <f t="shared" si="40"/>
        <v>0.95085715438091012</v>
      </c>
    </row>
    <row r="334" spans="1:7" x14ac:dyDescent="0.25">
      <c r="A334" s="6">
        <f t="shared" si="35"/>
        <v>0.33200000000000024</v>
      </c>
      <c r="B334" s="4">
        <f t="shared" si="36"/>
        <v>0.95085715438091012</v>
      </c>
      <c r="C334" s="4">
        <f t="shared" si="41"/>
        <v>-2.6068180645061979E-4</v>
      </c>
      <c r="D334" s="4">
        <f t="shared" si="37"/>
        <v>-2.6086435598549507E-4</v>
      </c>
      <c r="E334" s="4">
        <f t="shared" si="38"/>
        <v>-2.6086429528777468E-4</v>
      </c>
      <c r="F334" s="4">
        <f t="shared" si="39"/>
        <v>-2.6104592519024094E-4</v>
      </c>
      <c r="G334" s="9">
        <f t="shared" si="40"/>
        <v>0.95059629020854552</v>
      </c>
    </row>
    <row r="335" spans="1:7" x14ac:dyDescent="0.25">
      <c r="A335" s="6">
        <f t="shared" si="35"/>
        <v>0.33300000000000024</v>
      </c>
      <c r="B335" s="4">
        <f t="shared" si="36"/>
        <v>0.95059629020854552</v>
      </c>
      <c r="C335" s="4">
        <f t="shared" si="41"/>
        <v>-2.610459252721078E-4</v>
      </c>
      <c r="D335" s="4">
        <f t="shared" si="37"/>
        <v>-2.612266343832942E-4</v>
      </c>
      <c r="E335" s="4">
        <f t="shared" si="38"/>
        <v>-2.6122657411680562E-4</v>
      </c>
      <c r="F335" s="4">
        <f t="shared" si="39"/>
        <v>-2.6140636121762666E-4</v>
      </c>
      <c r="G335" s="9">
        <f t="shared" si="40"/>
        <v>0.95033506375796384</v>
      </c>
    </row>
    <row r="336" spans="1:7" x14ac:dyDescent="0.25">
      <c r="A336" s="6">
        <f t="shared" si="35"/>
        <v>0.33400000000000024</v>
      </c>
      <c r="B336" s="4">
        <f t="shared" si="36"/>
        <v>0.95033506375796384</v>
      </c>
      <c r="C336" s="4">
        <f t="shared" si="41"/>
        <v>-2.6140636130014811E-4</v>
      </c>
      <c r="D336" s="4">
        <f t="shared" si="37"/>
        <v>-2.615852252323221E-4</v>
      </c>
      <c r="E336" s="4">
        <f t="shared" si="38"/>
        <v>-2.6158516540233679E-4</v>
      </c>
      <c r="F336" s="4">
        <f t="shared" si="39"/>
        <v>-2.6176310494870417E-4</v>
      </c>
      <c r="G336" s="9">
        <f t="shared" si="40"/>
        <v>0.95007347871671077</v>
      </c>
    </row>
    <row r="337" spans="1:7" x14ac:dyDescent="0.25">
      <c r="A337" s="6">
        <f t="shared" si="35"/>
        <v>0.33500000000000024</v>
      </c>
      <c r="B337" s="4">
        <f t="shared" si="36"/>
        <v>0.95007347871671077</v>
      </c>
      <c r="C337" s="4">
        <f t="shared" si="41"/>
        <v>-2.6176310503188416E-4</v>
      </c>
      <c r="D337" s="4">
        <f t="shared" si="37"/>
        <v>-2.6194011903475487E-4</v>
      </c>
      <c r="E337" s="4">
        <f t="shared" si="38"/>
        <v>-2.6194005964655696E-4</v>
      </c>
      <c r="F337" s="4">
        <f t="shared" si="39"/>
        <v>-2.621161468906881E-4</v>
      </c>
      <c r="G337" s="9">
        <f t="shared" si="40"/>
        <v>0.94981153878182989</v>
      </c>
    </row>
    <row r="338" spans="1:7" x14ac:dyDescent="0.25">
      <c r="A338" s="6">
        <f t="shared" si="35"/>
        <v>0.33600000000000024</v>
      </c>
      <c r="B338" s="4">
        <f t="shared" si="36"/>
        <v>0.94981153878182989</v>
      </c>
      <c r="C338" s="4">
        <f t="shared" si="41"/>
        <v>-2.621161469745307E-4</v>
      </c>
      <c r="D338" s="4">
        <f t="shared" si="37"/>
        <v>-2.6229130630282604E-4</v>
      </c>
      <c r="E338" s="4">
        <f t="shared" si="38"/>
        <v>-2.6229124736171206E-4</v>
      </c>
      <c r="F338" s="4">
        <f t="shared" si="39"/>
        <v>-2.6246547756083655E-4</v>
      </c>
      <c r="G338" s="9">
        <f t="shared" si="40"/>
        <v>0.94954924765985249</v>
      </c>
    </row>
    <row r="339" spans="1:7" x14ac:dyDescent="0.25">
      <c r="A339" s="6">
        <f t="shared" si="35"/>
        <v>0.33700000000000024</v>
      </c>
      <c r="B339" s="4">
        <f t="shared" si="36"/>
        <v>0.94954924765985249</v>
      </c>
      <c r="C339" s="4">
        <f t="shared" si="41"/>
        <v>-2.6246547764534551E-4</v>
      </c>
      <c r="D339" s="4">
        <f t="shared" si="37"/>
        <v>-2.6263877755879869E-4</v>
      </c>
      <c r="E339" s="4">
        <f t="shared" si="38"/>
        <v>-2.6263871907007794E-4</v>
      </c>
      <c r="F339" s="4">
        <f t="shared" si="39"/>
        <v>-2.62811087486423E-4</v>
      </c>
      <c r="G339" s="9">
        <f t="shared" si="40"/>
        <v>0.94928660906678752</v>
      </c>
    </row>
    <row r="340" spans="1:7" x14ac:dyDescent="0.25">
      <c r="A340" s="6">
        <f t="shared" si="35"/>
        <v>0.33800000000000024</v>
      </c>
      <c r="B340" s="4">
        <f t="shared" si="36"/>
        <v>0.94928660906678752</v>
      </c>
      <c r="C340" s="4">
        <f t="shared" si="41"/>
        <v>-2.6281108757160242E-4</v>
      </c>
      <c r="D340" s="4">
        <f t="shared" si="37"/>
        <v>-2.6298252333493722E-4</v>
      </c>
      <c r="E340" s="4">
        <f t="shared" si="38"/>
        <v>-2.6298246530393133E-4</v>
      </c>
      <c r="F340" s="4">
        <f t="shared" si="39"/>
        <v>-2.6315296720470853E-4</v>
      </c>
      <c r="G340" s="9">
        <f t="shared" si="40"/>
        <v>0.9490236267281118</v>
      </c>
    </row>
    <row r="341" spans="1:7" x14ac:dyDescent="0.25">
      <c r="A341" s="6">
        <f t="shared" si="35"/>
        <v>0.33900000000000025</v>
      </c>
      <c r="B341" s="4">
        <f t="shared" si="36"/>
        <v>0.9490236267281118</v>
      </c>
      <c r="C341" s="4">
        <f t="shared" si="41"/>
        <v>-2.6315296729056254E-4</v>
      </c>
      <c r="D341" s="4">
        <f t="shared" si="37"/>
        <v>-2.6332253417347962E-4</v>
      </c>
      <c r="E341" s="4">
        <f t="shared" si="38"/>
        <v>-2.6332247660552287E-4</v>
      </c>
      <c r="F341" s="4">
        <f t="shared" si="39"/>
        <v>-2.634911072629125E-4</v>
      </c>
      <c r="G341" s="9">
        <f t="shared" si="40"/>
        <v>0.94876030437875991</v>
      </c>
    </row>
    <row r="342" spans="1:7" x14ac:dyDescent="0.25">
      <c r="A342" s="6">
        <f t="shared" si="35"/>
        <v>0.34000000000000025</v>
      </c>
      <c r="B342" s="4">
        <f t="shared" si="36"/>
        <v>0.94876030437875991</v>
      </c>
      <c r="C342" s="4">
        <f t="shared" si="41"/>
        <v>-2.634911073494449E-4</v>
      </c>
      <c r="D342" s="4">
        <f t="shared" si="37"/>
        <v>-2.6365880062660717E-4</v>
      </c>
      <c r="E342" s="4">
        <f t="shared" si="38"/>
        <v>-2.636587435270463E-4</v>
      </c>
      <c r="F342" s="4">
        <f t="shared" si="39"/>
        <v>-2.6382549821818364E-4</v>
      </c>
      <c r="G342" s="9">
        <f t="shared" si="40"/>
        <v>0.9484966457631141</v>
      </c>
    </row>
    <row r="343" spans="1:7" x14ac:dyDescent="0.25">
      <c r="A343" s="6">
        <f t="shared" si="35"/>
        <v>0.34100000000000025</v>
      </c>
      <c r="B343" s="4">
        <f t="shared" si="36"/>
        <v>0.9484966457631141</v>
      </c>
      <c r="C343" s="4">
        <f t="shared" si="41"/>
        <v>-2.6382549830539866E-4</v>
      </c>
      <c r="D343" s="4">
        <f t="shared" si="37"/>
        <v>-2.6399131325641564E-4</v>
      </c>
      <c r="E343" s="4">
        <f t="shared" si="38"/>
        <v>-2.6399125663060992E-4</v>
      </c>
      <c r="F343" s="4">
        <f t="shared" si="39"/>
        <v>-2.641561306375697E-4</v>
      </c>
      <c r="G343" s="9">
        <f t="shared" si="40"/>
        <v>0.94823265463499462</v>
      </c>
    </row>
    <row r="344" spans="1:7" x14ac:dyDescent="0.25">
      <c r="A344" s="6">
        <f t="shared" si="35"/>
        <v>0.34200000000000025</v>
      </c>
      <c r="B344" s="4">
        <f t="shared" si="36"/>
        <v>0.94823265463499462</v>
      </c>
      <c r="C344" s="4">
        <f t="shared" si="41"/>
        <v>-2.6415613072547128E-4</v>
      </c>
      <c r="D344" s="4">
        <f t="shared" si="37"/>
        <v>-2.6432006263488503E-4</v>
      </c>
      <c r="E344" s="4">
        <f t="shared" si="38"/>
        <v>-2.6432000648820609E-4</v>
      </c>
      <c r="F344" s="4">
        <f t="shared" si="39"/>
        <v>-2.6448299509798759E-4</v>
      </c>
      <c r="G344" s="9">
        <f t="shared" si="40"/>
        <v>0.94796833475764963</v>
      </c>
    </row>
    <row r="345" spans="1:7" x14ac:dyDescent="0.25">
      <c r="A345" s="6">
        <f t="shared" si="35"/>
        <v>0.34300000000000025</v>
      </c>
      <c r="B345" s="4">
        <f t="shared" si="36"/>
        <v>0.94796833475764963</v>
      </c>
      <c r="C345" s="4">
        <f t="shared" si="41"/>
        <v>-2.6448299518657992E-4</v>
      </c>
      <c r="D345" s="4">
        <f t="shared" si="37"/>
        <v>-2.6464503934384907E-4</v>
      </c>
      <c r="E345" s="4">
        <f t="shared" si="38"/>
        <v>-2.6464498368168111E-4</v>
      </c>
      <c r="F345" s="4">
        <f t="shared" si="39"/>
        <v>-2.6480608218619239E-4</v>
      </c>
      <c r="G345" s="9">
        <f t="shared" si="40"/>
        <v>0.94770368990374565</v>
      </c>
    </row>
    <row r="346" spans="1:7" x14ac:dyDescent="0.25">
      <c r="A346" s="6">
        <f t="shared" si="35"/>
        <v>0.34400000000000025</v>
      </c>
      <c r="B346" s="4">
        <f t="shared" si="36"/>
        <v>0.94770368990374565</v>
      </c>
      <c r="C346" s="4">
        <f t="shared" si="41"/>
        <v>-2.6480608227547953E-4</v>
      </c>
      <c r="D346" s="4">
        <f t="shared" si="37"/>
        <v>-2.6496623397496386E-4</v>
      </c>
      <c r="E346" s="4">
        <f t="shared" si="38"/>
        <v>-2.6496617880270338E-4</v>
      </c>
      <c r="F346" s="4">
        <f t="shared" si="39"/>
        <v>-2.6512538249874606E-4</v>
      </c>
      <c r="G346" s="9">
        <f t="shared" si="40"/>
        <v>0.94743872385535743</v>
      </c>
    </row>
    <row r="347" spans="1:7" x14ac:dyDescent="0.25">
      <c r="A347" s="6">
        <f t="shared" si="35"/>
        <v>0.34500000000000025</v>
      </c>
      <c r="B347" s="4">
        <f t="shared" si="36"/>
        <v>0.94743872385535743</v>
      </c>
      <c r="C347" s="4">
        <f t="shared" si="41"/>
        <v>-2.6512538258873197E-4</v>
      </c>
      <c r="D347" s="4">
        <f t="shared" si="37"/>
        <v>-2.6528363712967655E-4</v>
      </c>
      <c r="E347" s="4">
        <f t="shared" si="38"/>
        <v>-2.6528358245273269E-4</v>
      </c>
      <c r="F347" s="4">
        <f t="shared" si="39"/>
        <v>-2.6544088664198523E-4</v>
      </c>
      <c r="G347" s="9">
        <f t="shared" si="40"/>
        <v>0.94717344040395823</v>
      </c>
    </row>
    <row r="348" spans="1:7" x14ac:dyDescent="0.25">
      <c r="A348" s="6">
        <f t="shared" si="35"/>
        <v>0.34600000000000025</v>
      </c>
      <c r="B348" s="4">
        <f t="shared" si="36"/>
        <v>0.94717344040395823</v>
      </c>
      <c r="C348" s="4">
        <f t="shared" si="41"/>
        <v>-2.6544088673267425E-4</v>
      </c>
      <c r="D348" s="4">
        <f t="shared" si="37"/>
        <v>-2.6559723941919358E-4</v>
      </c>
      <c r="E348" s="4">
        <f t="shared" si="38"/>
        <v>-2.6559718524298757E-4</v>
      </c>
      <c r="F348" s="4">
        <f t="shared" si="39"/>
        <v>-2.6575258523198973E-4</v>
      </c>
      <c r="G348" s="9">
        <f t="shared" si="40"/>
        <v>0.94690784335041012</v>
      </c>
    </row>
    <row r="349" spans="1:7" x14ac:dyDescent="0.25">
      <c r="A349" s="6">
        <f t="shared" si="35"/>
        <v>0.34700000000000025</v>
      </c>
      <c r="B349" s="4">
        <f t="shared" si="36"/>
        <v>0.94690784335041012</v>
      </c>
      <c r="C349" s="4">
        <f t="shared" si="41"/>
        <v>-2.6575258532338596E-4</v>
      </c>
      <c r="D349" s="4">
        <f t="shared" si="37"/>
        <v>-2.6590703146444706E-4</v>
      </c>
      <c r="E349" s="4">
        <f t="shared" si="38"/>
        <v>-2.6590697779441309E-4</v>
      </c>
      <c r="F349" s="4">
        <f t="shared" si="39"/>
        <v>-2.6606046889454893E-4</v>
      </c>
      <c r="G349" s="9">
        <f t="shared" si="40"/>
        <v>0.94664193650495421</v>
      </c>
    </row>
    <row r="350" spans="1:7" x14ac:dyDescent="0.25">
      <c r="A350" s="6">
        <f t="shared" si="35"/>
        <v>0.34800000000000025</v>
      </c>
      <c r="B350" s="4">
        <f t="shared" si="36"/>
        <v>0.94664193650495421</v>
      </c>
      <c r="C350" s="4">
        <f t="shared" si="41"/>
        <v>-2.6606046898665646E-4</v>
      </c>
      <c r="D350" s="4">
        <f t="shared" si="37"/>
        <v>-2.6621300389606279E-4</v>
      </c>
      <c r="E350" s="4">
        <f t="shared" si="38"/>
        <v>-2.6621295073764691E-4</v>
      </c>
      <c r="F350" s="4">
        <f t="shared" si="39"/>
        <v>-2.6636452826512874E-4</v>
      </c>
      <c r="G350" s="9">
        <f t="shared" si="40"/>
        <v>0.94637572368720102</v>
      </c>
    </row>
    <row r="351" spans="1:7" x14ac:dyDescent="0.25">
      <c r="A351" s="6">
        <f t="shared" si="35"/>
        <v>0.34900000000000025</v>
      </c>
      <c r="B351" s="4">
        <f t="shared" si="36"/>
        <v>0.94637572368720102</v>
      </c>
      <c r="C351" s="4">
        <f t="shared" si="41"/>
        <v>-2.6636452835795184E-4</v>
      </c>
      <c r="D351" s="4">
        <f t="shared" si="37"/>
        <v>-2.6651514735432638E-4</v>
      </c>
      <c r="E351" s="4">
        <f t="shared" si="38"/>
        <v>-2.6651509471298707E-4</v>
      </c>
      <c r="F351" s="4">
        <f t="shared" si="39"/>
        <v>-2.666647539888379E-4</v>
      </c>
      <c r="G351" s="9">
        <f t="shared" si="40"/>
        <v>0.94610920872612081</v>
      </c>
    </row>
    <row r="352" spans="1:7" x14ac:dyDescent="0.25">
      <c r="A352" s="6">
        <f t="shared" si="35"/>
        <v>0.35000000000000026</v>
      </c>
      <c r="B352" s="4">
        <f t="shared" si="36"/>
        <v>0.94610920872612081</v>
      </c>
      <c r="C352" s="4">
        <f t="shared" si="41"/>
        <v>-2.6666475408238086E-4</v>
      </c>
      <c r="D352" s="4">
        <f t="shared" si="37"/>
        <v>-2.6681345248914877E-4</v>
      </c>
      <c r="E352" s="4">
        <f t="shared" si="38"/>
        <v>-2.6681340037035717E-4</v>
      </c>
      <c r="F352" s="4">
        <f t="shared" si="39"/>
        <v>-2.6696113672039338E-4</v>
      </c>
      <c r="G352" s="9">
        <f t="shared" si="40"/>
        <v>0.94584239546003379</v>
      </c>
    </row>
    <row r="353" spans="1:7" x14ac:dyDescent="0.25">
      <c r="A353" s="6">
        <f t="shared" si="35"/>
        <v>0.35100000000000026</v>
      </c>
      <c r="B353" s="4">
        <f t="shared" si="36"/>
        <v>0.94584239546003379</v>
      </c>
      <c r="C353" s="4">
        <f t="shared" si="41"/>
        <v>-2.6696113681466032E-4</v>
      </c>
      <c r="D353" s="4">
        <f t="shared" si="37"/>
        <v>-2.671079099600319E-4</v>
      </c>
      <c r="E353" s="4">
        <f t="shared" si="38"/>
        <v>-2.6710785836927127E-4</v>
      </c>
      <c r="F353" s="4">
        <f t="shared" si="39"/>
        <v>-2.6725366712408607E-4</v>
      </c>
      <c r="G353" s="9">
        <f t="shared" si="40"/>
        <v>0.94557528773660093</v>
      </c>
    </row>
    <row r="354" spans="1:7" x14ac:dyDescent="0.25">
      <c r="A354" s="6">
        <f t="shared" si="35"/>
        <v>0.35200000000000026</v>
      </c>
      <c r="B354" s="4">
        <f t="shared" si="36"/>
        <v>0.94557528773660093</v>
      </c>
      <c r="C354" s="4">
        <f t="shared" si="41"/>
        <v>-2.6725366721908127E-4</v>
      </c>
      <c r="D354" s="4">
        <f t="shared" si="37"/>
        <v>-2.6739851043603401E-4</v>
      </c>
      <c r="E354" s="4">
        <f t="shared" si="38"/>
        <v>-2.6739845937880004E-4</v>
      </c>
      <c r="F354" s="4">
        <f t="shared" si="39"/>
        <v>-2.6754233587374424E-4</v>
      </c>
      <c r="G354" s="9">
        <f t="shared" si="40"/>
        <v>0.94530788941281385</v>
      </c>
    </row>
    <row r="355" spans="1:7" x14ac:dyDescent="0.25">
      <c r="A355" s="6">
        <f t="shared" si="35"/>
        <v>0.35300000000000026</v>
      </c>
      <c r="B355" s="4">
        <f t="shared" si="36"/>
        <v>0.94530788941281385</v>
      </c>
      <c r="C355" s="4">
        <f t="shared" si="41"/>
        <v>-2.6754233596947214E-4</v>
      </c>
      <c r="D355" s="4">
        <f t="shared" si="37"/>
        <v>-2.6768524459573314E-4</v>
      </c>
      <c r="E355" s="4">
        <f t="shared" si="38"/>
        <v>-2.676851940775337E-4</v>
      </c>
      <c r="F355" s="4">
        <f t="shared" si="39"/>
        <v>-2.6782713365269947E-4</v>
      </c>
      <c r="G355" s="9">
        <f t="shared" si="40"/>
        <v>0.9450402043549857</v>
      </c>
    </row>
    <row r="356" spans="1:7" x14ac:dyDescent="0.25">
      <c r="A356" s="6">
        <f t="shared" si="35"/>
        <v>0.35400000000000026</v>
      </c>
      <c r="B356" s="4">
        <f t="shared" si="36"/>
        <v>0.9450402043549857</v>
      </c>
      <c r="C356" s="4">
        <f t="shared" si="41"/>
        <v>-2.6782713374916397E-4</v>
      </c>
      <c r="D356" s="4">
        <f t="shared" si="37"/>
        <v>-2.6796810312719178E-4</v>
      </c>
      <c r="E356" s="4">
        <f t="shared" si="38"/>
        <v>-2.679680531535472E-4</v>
      </c>
      <c r="F356" s="4">
        <f t="shared" si="39"/>
        <v>-2.6810805115374815E-4</v>
      </c>
      <c r="G356" s="9">
        <f t="shared" si="40"/>
        <v>0.94477223643874164</v>
      </c>
    </row>
    <row r="357" spans="1:7" x14ac:dyDescent="0.25">
      <c r="A357" s="6">
        <f t="shared" si="35"/>
        <v>0.35500000000000026</v>
      </c>
      <c r="B357" s="4">
        <f t="shared" si="36"/>
        <v>0.94477223643874164</v>
      </c>
      <c r="C357" s="4">
        <f t="shared" si="41"/>
        <v>-2.6810805125095381E-4</v>
      </c>
      <c r="D357" s="4">
        <f t="shared" si="37"/>
        <v>-2.6824707672791986E-4</v>
      </c>
      <c r="E357" s="4">
        <f t="shared" si="38"/>
        <v>-2.6824702730436287E-4</v>
      </c>
      <c r="F357" s="4">
        <f t="shared" si="39"/>
        <v>-2.6838507907911663E-4</v>
      </c>
      <c r="G357" s="9">
        <f t="shared" si="40"/>
        <v>0.94450398954900916</v>
      </c>
    </row>
    <row r="358" spans="1:7" x14ac:dyDescent="0.25">
      <c r="A358" s="6">
        <f t="shared" si="35"/>
        <v>0.35600000000000026</v>
      </c>
      <c r="B358" s="4">
        <f t="shared" si="36"/>
        <v>0.94450398954900916</v>
      </c>
      <c r="C358" s="4">
        <f t="shared" si="41"/>
        <v>-2.6838507917706773E-4</v>
      </c>
      <c r="D358" s="4">
        <f t="shared" si="37"/>
        <v>-2.6852215610483797E-4</v>
      </c>
      <c r="E358" s="4">
        <f t="shared" si="38"/>
        <v>-2.6852210723691329E-4</v>
      </c>
      <c r="F358" s="4">
        <f t="shared" si="39"/>
        <v>-2.6865820814042234E-4</v>
      </c>
      <c r="G358" s="9">
        <f t="shared" si="40"/>
        <v>0.94423546758000898</v>
      </c>
    </row>
    <row r="359" spans="1:7" x14ac:dyDescent="0.25">
      <c r="A359" s="6">
        <f t="shared" si="35"/>
        <v>0.35700000000000026</v>
      </c>
      <c r="B359" s="4">
        <f t="shared" si="36"/>
        <v>0.94423546758000898</v>
      </c>
      <c r="C359" s="4">
        <f t="shared" si="41"/>
        <v>-2.6865820823912339E-4</v>
      </c>
      <c r="D359" s="4">
        <f t="shared" si="37"/>
        <v>-2.6879333197423914E-4</v>
      </c>
      <c r="E359" s="4">
        <f t="shared" si="38"/>
        <v>-2.687932836675039E-4</v>
      </c>
      <c r="F359" s="4">
        <f t="shared" si="39"/>
        <v>-2.68927429058637E-4</v>
      </c>
      <c r="G359" s="9">
        <f t="shared" si="40"/>
        <v>0.9439666744352454</v>
      </c>
    </row>
    <row r="360" spans="1:7" x14ac:dyDescent="0.25">
      <c r="A360" s="6">
        <f t="shared" si="35"/>
        <v>0.35800000000000026</v>
      </c>
      <c r="B360" s="4">
        <f t="shared" si="36"/>
        <v>0.9439666744352454</v>
      </c>
      <c r="C360" s="4">
        <f t="shared" si="41"/>
        <v>-2.6892742915809222E-4</v>
      </c>
      <c r="D360" s="4">
        <f t="shared" si="37"/>
        <v>-2.6906059506175129E-4</v>
      </c>
      <c r="E360" s="4">
        <f t="shared" si="38"/>
        <v>-2.6906054732177487E-4</v>
      </c>
      <c r="F360" s="4">
        <f t="shared" si="39"/>
        <v>-2.6919273256404693E-4</v>
      </c>
      <c r="G360" s="9">
        <f t="shared" si="40"/>
        <v>0.94369761402749719</v>
      </c>
    </row>
    <row r="361" spans="1:7" x14ac:dyDescent="0.25">
      <c r="A361" s="6">
        <f t="shared" si="35"/>
        <v>0.35900000000000026</v>
      </c>
      <c r="B361" s="4">
        <f t="shared" si="36"/>
        <v>0.94369761402749719</v>
      </c>
      <c r="C361" s="4">
        <f t="shared" si="41"/>
        <v>-2.6919273266426077E-4</v>
      </c>
      <c r="D361" s="4">
        <f t="shared" si="37"/>
        <v>-2.6932393610229775E-4</v>
      </c>
      <c r="E361" s="4">
        <f t="shared" si="38"/>
        <v>-2.6932388893466185E-4</v>
      </c>
      <c r="F361" s="4">
        <f t="shared" si="39"/>
        <v>-2.6945410939621526E-4</v>
      </c>
      <c r="G361" s="9">
        <f t="shared" si="40"/>
        <v>0.94342829027880815</v>
      </c>
    </row>
    <row r="362" spans="1:7" x14ac:dyDescent="0.25">
      <c r="A362" s="6">
        <f t="shared" si="35"/>
        <v>0.36000000000000026</v>
      </c>
      <c r="B362" s="4">
        <f t="shared" si="36"/>
        <v>0.94342829027880815</v>
      </c>
      <c r="C362" s="4">
        <f t="shared" si="41"/>
        <v>-2.694541094971921E-4</v>
      </c>
      <c r="D362" s="4">
        <f t="shared" si="37"/>
        <v>-2.6958334584005928E-4</v>
      </c>
      <c r="E362" s="4">
        <f t="shared" si="38"/>
        <v>-2.6958329925035762E-4</v>
      </c>
      <c r="F362" s="4">
        <f t="shared" si="39"/>
        <v>-2.6971155030394207E-4</v>
      </c>
      <c r="G362" s="9">
        <f t="shared" si="40"/>
        <v>0.94315870712047778</v>
      </c>
    </row>
    <row r="363" spans="1:7" x14ac:dyDescent="0.25">
      <c r="A363" s="6">
        <f t="shared" si="35"/>
        <v>0.36100000000000027</v>
      </c>
      <c r="B363" s="4">
        <f t="shared" si="36"/>
        <v>0.94315870712047778</v>
      </c>
      <c r="C363" s="4">
        <f t="shared" si="41"/>
        <v>-2.6971155040568626E-4</v>
      </c>
      <c r="D363" s="4">
        <f t="shared" si="37"/>
        <v>-2.6983881502843276E-4</v>
      </c>
      <c r="E363" s="4">
        <f t="shared" si="38"/>
        <v>-2.6983876902227164E-4</v>
      </c>
      <c r="F363" s="4">
        <f t="shared" si="39"/>
        <v>-2.6996504604522389E-4</v>
      </c>
      <c r="G363" s="9">
        <f t="shared" si="40"/>
        <v>0.94288886849305242</v>
      </c>
    </row>
    <row r="364" spans="1:7" x14ac:dyDescent="0.25">
      <c r="A364" s="6">
        <f t="shared" si="35"/>
        <v>0.36200000000000027</v>
      </c>
      <c r="B364" s="4">
        <f t="shared" si="36"/>
        <v>0.94288886849305242</v>
      </c>
      <c r="C364" s="4">
        <f t="shared" si="41"/>
        <v>-2.6996504614774008E-4</v>
      </c>
      <c r="D364" s="4">
        <f t="shared" si="37"/>
        <v>-2.7009033442999255E-4</v>
      </c>
      <c r="E364" s="4">
        <f t="shared" si="38"/>
        <v>-2.7009028901299025E-4</v>
      </c>
      <c r="F364" s="4">
        <f t="shared" si="39"/>
        <v>-2.7021458738721429E-4</v>
      </c>
      <c r="G364" s="9">
        <f t="shared" si="40"/>
        <v>0.94261877834631558</v>
      </c>
    </row>
    <row r="365" spans="1:7" x14ac:dyDescent="0.25">
      <c r="A365" s="6">
        <f t="shared" si="35"/>
        <v>0.36300000000000027</v>
      </c>
      <c r="B365" s="4">
        <f t="shared" si="36"/>
        <v>0.94261877834631558</v>
      </c>
      <c r="C365" s="4">
        <f t="shared" si="41"/>
        <v>-2.7021458749050678E-4</v>
      </c>
      <c r="D365" s="4">
        <f t="shared" si="37"/>
        <v>-2.7033789481644869E-4</v>
      </c>
      <c r="E365" s="4">
        <f t="shared" si="38"/>
        <v>-2.703378499942358E-4</v>
      </c>
      <c r="F365" s="4">
        <f t="shared" si="39"/>
        <v>-2.7046016510618169E-4</v>
      </c>
      <c r="G365" s="9">
        <f t="shared" si="40"/>
        <v>0.94234844063927925</v>
      </c>
    </row>
    <row r="366" spans="1:7" x14ac:dyDescent="0.25">
      <c r="A366" s="6">
        <f t="shared" si="35"/>
        <v>0.36400000000000027</v>
      </c>
      <c r="B366" s="4">
        <f t="shared" si="36"/>
        <v>0.94234844063927925</v>
      </c>
      <c r="C366" s="4">
        <f t="shared" si="41"/>
        <v>-2.7046016521025513E-4</v>
      </c>
      <c r="D366" s="4">
        <f t="shared" si="37"/>
        <v>-2.7058148696860573E-4</v>
      </c>
      <c r="E366" s="4">
        <f t="shared" si="38"/>
        <v>-2.7058144274682482E-4</v>
      </c>
      <c r="F366" s="4">
        <f t="shared" si="39"/>
        <v>-2.7070176998746884E-4</v>
      </c>
      <c r="G366" s="9">
        <f t="shared" si="40"/>
        <v>0.94207785934017452</v>
      </c>
    </row>
    <row r="367" spans="1:7" x14ac:dyDescent="0.25">
      <c r="A367" s="6">
        <f t="shared" si="35"/>
        <v>0.36500000000000027</v>
      </c>
      <c r="B367" s="4">
        <f t="shared" si="36"/>
        <v>0.94207785934017452</v>
      </c>
      <c r="C367" s="4">
        <f t="shared" si="41"/>
        <v>-2.7070177009232751E-4</v>
      </c>
      <c r="D367" s="4">
        <f t="shared" si="37"/>
        <v>-2.7082110167632152E-4</v>
      </c>
      <c r="E367" s="4">
        <f t="shared" si="38"/>
        <v>-2.7082105806062757E-4</v>
      </c>
      <c r="F367" s="4">
        <f t="shared" si="39"/>
        <v>-2.7093939282544989E-4</v>
      </c>
      <c r="G367" s="9">
        <f t="shared" si="40"/>
        <v>0.94180703842644253</v>
      </c>
    </row>
    <row r="368" spans="1:7" x14ac:dyDescent="0.25">
      <c r="A368" s="6">
        <f t="shared" si="35"/>
        <v>0.36600000000000027</v>
      </c>
      <c r="B368" s="4">
        <f t="shared" si="36"/>
        <v>0.94180703842644253</v>
      </c>
      <c r="C368" s="4">
        <f t="shared" si="41"/>
        <v>-2.7093939293109851E-4</v>
      </c>
      <c r="D368" s="4">
        <f t="shared" si="37"/>
        <v>-2.710567297384642E-4</v>
      </c>
      <c r="E368" s="4">
        <f t="shared" si="38"/>
        <v>-2.7105668673452422E-4</v>
      </c>
      <c r="F368" s="4">
        <f t="shared" si="39"/>
        <v>-2.7117302442348828E-4</v>
      </c>
      <c r="G368" s="9">
        <f t="shared" si="40"/>
        <v>0.94153598188472576</v>
      </c>
    </row>
    <row r="369" spans="1:7" x14ac:dyDescent="0.25">
      <c r="A369" s="6">
        <f t="shared" si="35"/>
        <v>0.36700000000000027</v>
      </c>
      <c r="B369" s="4">
        <f t="shared" si="36"/>
        <v>0.94153598188472576</v>
      </c>
      <c r="C369" s="4">
        <f t="shared" si="41"/>
        <v>-2.7117302452993135E-4</v>
      </c>
      <c r="D369" s="4">
        <f t="shared" si="37"/>
        <v>-2.7128836196286957E-4</v>
      </c>
      <c r="E369" s="4">
        <f t="shared" si="38"/>
        <v>-2.7128831957636289E-4</v>
      </c>
      <c r="F369" s="4">
        <f t="shared" si="39"/>
        <v>-2.7140265559389397E-4</v>
      </c>
      <c r="G369" s="9">
        <f t="shared" si="40"/>
        <v>0.94126469371085875</v>
      </c>
    </row>
    <row r="370" spans="1:7" x14ac:dyDescent="0.25">
      <c r="A370" s="6">
        <f t="shared" si="35"/>
        <v>0.36800000000000027</v>
      </c>
      <c r="B370" s="4">
        <f t="shared" si="36"/>
        <v>0.94126469371085875</v>
      </c>
      <c r="C370" s="4">
        <f t="shared" si="41"/>
        <v>-2.7140265570113598E-4</v>
      </c>
      <c r="D370" s="4">
        <f t="shared" si="37"/>
        <v>-2.7151598916629814E-4</v>
      </c>
      <c r="E370" s="4">
        <f t="shared" si="38"/>
        <v>-2.7151594740291632E-4</v>
      </c>
      <c r="F370" s="4">
        <f t="shared" si="39"/>
        <v>-2.7162827715787867E-4</v>
      </c>
      <c r="G370" s="9">
        <f t="shared" si="40"/>
        <v>0.94099317790985915</v>
      </c>
    </row>
    <row r="371" spans="1:7" x14ac:dyDescent="0.25">
      <c r="A371" s="6">
        <f t="shared" si="35"/>
        <v>0.36900000000000027</v>
      </c>
      <c r="B371" s="4">
        <f t="shared" si="36"/>
        <v>0.94099317790985915</v>
      </c>
      <c r="C371" s="4">
        <f t="shared" si="41"/>
        <v>-2.7162827726592435E-4</v>
      </c>
      <c r="D371" s="4">
        <f t="shared" si="37"/>
        <v>-2.7173960217439044E-4</v>
      </c>
      <c r="E371" s="4">
        <f t="shared" si="38"/>
        <v>-2.7173956103983678E-4</v>
      </c>
      <c r="F371" s="4">
        <f t="shared" si="39"/>
        <v>-2.7184987994551289E-4</v>
      </c>
      <c r="G371" s="9">
        <f t="shared" si="40"/>
        <v>0.94072143849591916</v>
      </c>
    </row>
    <row r="372" spans="1:7" x14ac:dyDescent="0.25">
      <c r="A372" s="6">
        <f t="shared" si="35"/>
        <v>0.37000000000000027</v>
      </c>
      <c r="B372" s="4">
        <f t="shared" si="36"/>
        <v>0.94072143849591916</v>
      </c>
      <c r="C372" s="4">
        <f t="shared" si="41"/>
        <v>-2.7184988005436684E-4</v>
      </c>
      <c r="D372" s="4">
        <f t="shared" si="37"/>
        <v>-2.7195919182162342E-4</v>
      </c>
      <c r="E372" s="4">
        <f t="shared" si="38"/>
        <v>-2.7195915132161366E-4</v>
      </c>
      <c r="F372" s="4">
        <f t="shared" si="39"/>
        <v>-2.7206745479568079E-4</v>
      </c>
      <c r="G372" s="9">
        <f t="shared" si="40"/>
        <v>0.94044947949239643</v>
      </c>
    </row>
    <row r="373" spans="1:7" x14ac:dyDescent="0.25">
      <c r="A373" s="6">
        <f t="shared" si="35"/>
        <v>0.37100000000000027</v>
      </c>
      <c r="B373" s="4">
        <f t="shared" si="36"/>
        <v>0.94044947949239643</v>
      </c>
      <c r="C373" s="4">
        <f t="shared" si="41"/>
        <v>-2.7206745490534752E-4</v>
      </c>
      <c r="D373" s="4">
        <f t="shared" si="37"/>
        <v>-2.7217474895126475E-4</v>
      </c>
      <c r="E373" s="4">
        <f t="shared" si="38"/>
        <v>-2.7217470909152668E-4</v>
      </c>
      <c r="F373" s="4">
        <f t="shared" si="39"/>
        <v>-2.7228099255603423E-4</v>
      </c>
      <c r="G373" s="9">
        <f t="shared" si="40"/>
        <v>0.94017730493180529</v>
      </c>
    </row>
    <row r="374" spans="1:7" x14ac:dyDescent="0.25">
      <c r="A374" s="6">
        <f t="shared" si="35"/>
        <v>0.37200000000000027</v>
      </c>
      <c r="B374" s="4">
        <f t="shared" si="36"/>
        <v>0.94017730493180529</v>
      </c>
      <c r="C374" s="4">
        <f t="shared" si="41"/>
        <v>-2.722809926665185E-4</v>
      </c>
      <c r="D374" s="4">
        <f t="shared" si="37"/>
        <v>-2.7238626441532764E-4</v>
      </c>
      <c r="E374" s="4">
        <f t="shared" si="38"/>
        <v>-2.7238622520160119E-4</v>
      </c>
      <c r="F374" s="4">
        <f t="shared" si="39"/>
        <v>-2.7249048408294833E-4</v>
      </c>
      <c r="G374" s="9">
        <f t="shared" si="40"/>
        <v>0.93990491885580807</v>
      </c>
    </row>
    <row r="375" spans="1:7" x14ac:dyDescent="0.25">
      <c r="A375" s="6">
        <f t="shared" si="35"/>
        <v>0.37300000000000028</v>
      </c>
      <c r="B375" s="4">
        <f t="shared" si="36"/>
        <v>0.93990491885580807</v>
      </c>
      <c r="C375" s="4">
        <f t="shared" si="41"/>
        <v>-2.7249048419425486E-4</v>
      </c>
      <c r="D375" s="4">
        <f t="shared" si="37"/>
        <v>-2.725937290745251E-4</v>
      </c>
      <c r="E375" s="4">
        <f t="shared" si="38"/>
        <v>-2.7259369051256229E-4</v>
      </c>
      <c r="F375" s="4">
        <f t="shared" si="39"/>
        <v>-2.7269592024147454E-4</v>
      </c>
      <c r="G375" s="9">
        <f t="shared" si="40"/>
        <v>0.93963232531520646</v>
      </c>
    </row>
    <row r="376" spans="1:7" x14ac:dyDescent="0.25">
      <c r="A376" s="6">
        <f t="shared" si="35"/>
        <v>0.37400000000000028</v>
      </c>
      <c r="B376" s="4">
        <f t="shared" si="36"/>
        <v>0.93963232531520646</v>
      </c>
      <c r="C376" s="4">
        <f t="shared" si="41"/>
        <v>-2.7269592035360799E-4</v>
      </c>
      <c r="D376" s="4">
        <f t="shared" si="37"/>
        <v>-2.7279713379822296E-4</v>
      </c>
      <c r="E376" s="4">
        <f t="shared" si="38"/>
        <v>-2.7279709589378794E-4</v>
      </c>
      <c r="F376" s="4">
        <f t="shared" si="39"/>
        <v>-2.7289729190529347E-4</v>
      </c>
      <c r="G376" s="9">
        <f t="shared" si="40"/>
        <v>0.93935952836993264</v>
      </c>
    </row>
    <row r="377" spans="1:7" x14ac:dyDescent="0.25">
      <c r="A377" s="6">
        <f t="shared" si="35"/>
        <v>0.37500000000000028</v>
      </c>
      <c r="B377" s="4">
        <f t="shared" si="36"/>
        <v>0.93935952836993264</v>
      </c>
      <c r="C377" s="4">
        <f t="shared" si="41"/>
        <v>-2.7289729201825845E-4</v>
      </c>
      <c r="D377" s="4">
        <f t="shared" si="37"/>
        <v>-2.7299646946439294E-4</v>
      </c>
      <c r="E377" s="4">
        <f t="shared" si="38"/>
        <v>-2.7299643222326197E-4</v>
      </c>
      <c r="F377" s="4">
        <f t="shared" si="39"/>
        <v>-2.7309458995666781E-4</v>
      </c>
      <c r="G377" s="9">
        <f t="shared" si="40"/>
        <v>0.93908653208904092</v>
      </c>
    </row>
    <row r="378" spans="1:7" x14ac:dyDescent="0.25">
      <c r="A378" s="6">
        <f t="shared" si="35"/>
        <v>0.37600000000000028</v>
      </c>
      <c r="B378" s="4">
        <f t="shared" si="36"/>
        <v>0.93908653208904092</v>
      </c>
      <c r="C378" s="4">
        <f t="shared" si="41"/>
        <v>-2.7309459007046909E-4</v>
      </c>
      <c r="D378" s="4">
        <f t="shared" si="37"/>
        <v>-2.7319172695956502E-4</v>
      </c>
      <c r="E378" s="4">
        <f t="shared" si="38"/>
        <v>-2.7319169038752628E-4</v>
      </c>
      <c r="F378" s="4">
        <f t="shared" si="39"/>
        <v>-2.7328780528639485E-4</v>
      </c>
      <c r="G378" s="9">
        <f t="shared" si="40"/>
        <v>0.93881334055069909</v>
      </c>
    </row>
    <row r="379" spans="1:7" x14ac:dyDescent="0.25">
      <c r="A379" s="6">
        <f t="shared" si="35"/>
        <v>0.37700000000000028</v>
      </c>
      <c r="B379" s="4">
        <f t="shared" si="36"/>
        <v>0.93881334055069909</v>
      </c>
      <c r="C379" s="4">
        <f t="shared" si="41"/>
        <v>-2.7328780540103735E-4</v>
      </c>
      <c r="D379" s="4">
        <f t="shared" si="37"/>
        <v>-2.7338289717877937E-4</v>
      </c>
      <c r="E379" s="4">
        <f t="shared" si="38"/>
        <v>-2.7338286128163333E-4</v>
      </c>
      <c r="F379" s="4">
        <f t="shared" si="39"/>
        <v>-2.734769287937576E-4</v>
      </c>
      <c r="G379" s="9">
        <f t="shared" si="40"/>
        <v>0.93853995784217981</v>
      </c>
    </row>
    <row r="380" spans="1:7" x14ac:dyDescent="0.25">
      <c r="A380" s="6">
        <f t="shared" si="35"/>
        <v>0.37800000000000028</v>
      </c>
      <c r="B380" s="4">
        <f t="shared" si="36"/>
        <v>0.93853995784217981</v>
      </c>
      <c r="C380" s="4">
        <f t="shared" si="41"/>
        <v>-2.7347692890924584E-4</v>
      </c>
      <c r="D380" s="4">
        <f t="shared" si="37"/>
        <v>-2.7356997102553741E-4</v>
      </c>
      <c r="E380" s="4">
        <f t="shared" si="38"/>
        <v>-2.7356993580909643E-4</v>
      </c>
      <c r="F380" s="4">
        <f t="shared" si="39"/>
        <v>-2.7366195138647564E-4</v>
      </c>
      <c r="G380" s="9">
        <f t="shared" si="40"/>
        <v>0.9382663880598523</v>
      </c>
    </row>
    <row r="381" spans="1:7" x14ac:dyDescent="0.25">
      <c r="A381" s="6">
        <f t="shared" si="35"/>
        <v>0.37900000000000028</v>
      </c>
      <c r="B381" s="4">
        <f t="shared" si="36"/>
        <v>0.9382663880598523</v>
      </c>
      <c r="C381" s="4">
        <f t="shared" si="41"/>
        <v>-2.7366195150281471E-4</v>
      </c>
      <c r="D381" s="4">
        <f t="shared" si="37"/>
        <v>-2.7375293941175302E-4</v>
      </c>
      <c r="E381" s="4">
        <f t="shared" si="38"/>
        <v>-2.7375290488184165E-4</v>
      </c>
      <c r="F381" s="4">
        <f t="shared" si="39"/>
        <v>-2.7384286398065611E-4</v>
      </c>
      <c r="G381" s="9">
        <f t="shared" si="40"/>
        <v>0.93799263530917387</v>
      </c>
    </row>
    <row r="382" spans="1:7" x14ac:dyDescent="0.25">
      <c r="A382" s="6">
        <f t="shared" si="35"/>
        <v>0.38000000000000028</v>
      </c>
      <c r="B382" s="4">
        <f t="shared" si="36"/>
        <v>0.93799263530917387</v>
      </c>
      <c r="C382" s="4">
        <f t="shared" si="41"/>
        <v>-2.7384286409785083E-4</v>
      </c>
      <c r="D382" s="4">
        <f t="shared" si="37"/>
        <v>-2.7393179325770219E-4</v>
      </c>
      <c r="E382" s="4">
        <f t="shared" si="38"/>
        <v>-2.7393175942015685E-4</v>
      </c>
      <c r="F382" s="4">
        <f t="shared" si="39"/>
        <v>-2.7401965750074381E-4</v>
      </c>
      <c r="G382" s="9">
        <f t="shared" si="40"/>
        <v>0.93771870370468147</v>
      </c>
    </row>
    <row r="383" spans="1:7" x14ac:dyDescent="0.25">
      <c r="A383" s="6">
        <f t="shared" si="35"/>
        <v>0.38100000000000028</v>
      </c>
      <c r="B383" s="4">
        <f t="shared" si="36"/>
        <v>0.93771870370468147</v>
      </c>
      <c r="C383" s="4">
        <f t="shared" si="41"/>
        <v>-2.7401965761879885E-4</v>
      </c>
      <c r="D383" s="4">
        <f t="shared" si="37"/>
        <v>-2.7410652349197306E-4</v>
      </c>
      <c r="E383" s="4">
        <f t="shared" si="38"/>
        <v>-2.7410649035264248E-4</v>
      </c>
      <c r="F383" s="4">
        <f t="shared" si="39"/>
        <v>-2.7419232287946967E-4</v>
      </c>
      <c r="G383" s="9">
        <f t="shared" si="40"/>
        <v>0.93744459736998353</v>
      </c>
    </row>
    <row r="384" spans="1:7" x14ac:dyDescent="0.25">
      <c r="A384" s="6">
        <f t="shared" si="35"/>
        <v>0.38200000000000028</v>
      </c>
      <c r="B384" s="4">
        <f t="shared" si="36"/>
        <v>0.93744459736998353</v>
      </c>
      <c r="C384" s="4">
        <f t="shared" si="41"/>
        <v>-2.7419232299838984E-4</v>
      </c>
      <c r="D384" s="4">
        <f t="shared" si="37"/>
        <v>-2.7427712105141495E-4</v>
      </c>
      <c r="E384" s="4">
        <f t="shared" si="38"/>
        <v>-2.7427708861615967E-4</v>
      </c>
      <c r="F384" s="4">
        <f t="shared" si="39"/>
        <v>-2.7436085105780037E-4</v>
      </c>
      <c r="G384" s="9">
        <f t="shared" si="40"/>
        <v>0.93717032043775161</v>
      </c>
    </row>
    <row r="385" spans="1:7" x14ac:dyDescent="0.25">
      <c r="A385" s="6">
        <f t="shared" si="35"/>
        <v>0.38300000000000028</v>
      </c>
      <c r="B385" s="4">
        <f t="shared" si="36"/>
        <v>0.93717032043775161</v>
      </c>
      <c r="C385" s="4">
        <f t="shared" si="41"/>
        <v>-2.7436085117759067E-4</v>
      </c>
      <c r="D385" s="4">
        <f t="shared" si="37"/>
        <v>-2.7444357688108725E-4</v>
      </c>
      <c r="E385" s="4">
        <f t="shared" si="38"/>
        <v>-2.7444354515577998E-4</v>
      </c>
      <c r="F385" s="4">
        <f t="shared" si="39"/>
        <v>-2.7452523298488672E-4</v>
      </c>
      <c r="G385" s="9">
        <f t="shared" si="40"/>
        <v>0.93689587704971222</v>
      </c>
    </row>
    <row r="386" spans="1:7" x14ac:dyDescent="0.25">
      <c r="A386" s="6">
        <f t="shared" si="35"/>
        <v>0.38400000000000029</v>
      </c>
      <c r="B386" s="4">
        <f t="shared" si="36"/>
        <v>0.93689587704971222</v>
      </c>
      <c r="C386" s="4">
        <f t="shared" si="41"/>
        <v>-2.7452523310555213E-4</v>
      </c>
      <c r="D386" s="4">
        <f t="shared" si="37"/>
        <v>-2.7460588193420696E-4</v>
      </c>
      <c r="E386" s="4">
        <f t="shared" si="38"/>
        <v>-2.7460585092473229E-4</v>
      </c>
      <c r="F386" s="4">
        <f t="shared" si="39"/>
        <v>-2.7468545961801101E-4</v>
      </c>
      <c r="G386" s="9">
        <f t="shared" si="40"/>
        <v>0.93662127135663864</v>
      </c>
    </row>
    <row r="387" spans="1:7" x14ac:dyDescent="0.25">
      <c r="A387" s="6">
        <f t="shared" si="35"/>
        <v>0.38500000000000029</v>
      </c>
      <c r="B387" s="4">
        <f t="shared" si="36"/>
        <v>0.93662127135663864</v>
      </c>
      <c r="C387" s="4">
        <f t="shared" si="41"/>
        <v>-2.7468545973955631E-4</v>
      </c>
      <c r="D387" s="4">
        <f t="shared" si="37"/>
        <v>-2.7476402717209659E-4</v>
      </c>
      <c r="E387" s="4">
        <f t="shared" si="38"/>
        <v>-2.747639968843513E-4</v>
      </c>
      <c r="F387" s="4">
        <f t="shared" si="39"/>
        <v>-2.7484152192253471E-4</v>
      </c>
      <c r="G387" s="9">
        <f t="shared" si="40"/>
        <v>0.93634650751834281</v>
      </c>
    </row>
    <row r="388" spans="1:7" x14ac:dyDescent="0.25">
      <c r="A388" s="6">
        <f t="shared" si="35"/>
        <v>0.38600000000000029</v>
      </c>
      <c r="B388" s="4">
        <f t="shared" si="36"/>
        <v>0.93634650751834281</v>
      </c>
      <c r="C388" s="4">
        <f t="shared" si="41"/>
        <v>-2.7484152204496499E-4</v>
      </c>
      <c r="D388" s="4">
        <f t="shared" si="37"/>
        <v>-2.7491800356413084E-4</v>
      </c>
      <c r="E388" s="4">
        <f t="shared" si="38"/>
        <v>-2.7491797400402366E-4</v>
      </c>
      <c r="F388" s="4">
        <f t="shared" si="39"/>
        <v>-2.7499341087184427E-4</v>
      </c>
      <c r="G388" s="9">
        <f t="shared" si="40"/>
        <v>0.93607158970366733</v>
      </c>
    </row>
    <row r="389" spans="1:7" x14ac:dyDescent="0.25">
      <c r="A389" s="6">
        <f t="shared" ref="A389:A452" si="42">A388+0.001</f>
        <v>0.38700000000000029</v>
      </c>
      <c r="B389" s="4">
        <f t="shared" ref="B389:B452" si="43">G388</f>
        <v>0.93607158970366733</v>
      </c>
      <c r="C389" s="4">
        <f t="shared" si="41"/>
        <v>-2.7499341099516462E-4</v>
      </c>
      <c r="D389" s="4">
        <f t="shared" ref="D389:D452" si="44">0.001*((A389+0.0005)*EXP(-(A389+0.0005)^2)-2*(A389+0.0005)*(B389+C389/2))</f>
        <v>-2.7506780208768369E-4</v>
      </c>
      <c r="E389" s="4">
        <f t="shared" ref="E389:E452" si="45">0.001*((A389+0.0005)*EXP(-(A389+0.0005)^2)-2*(A389+0.0005)*(B389+D389/2))</f>
        <v>-2.7506777326113518E-4</v>
      </c>
      <c r="F389" s="4">
        <f t="shared" ref="F389:F452" si="46">0.001*((A389+0.001)*EXP(-(A389+0.001)^2)-2*(A389+0.001)*(B389+E389))</f>
        <v>-2.7514111744729897E-4</v>
      </c>
      <c r="G389" s="9">
        <f t="shared" ref="G389:G452" si="47">B389+(C389+2*D389+2*E389+F389)/6</f>
        <v>0.93579652209047726</v>
      </c>
    </row>
    <row r="390" spans="1:7" x14ac:dyDescent="0.25">
      <c r="A390" s="6">
        <f t="shared" si="42"/>
        <v>0.38800000000000029</v>
      </c>
      <c r="B390" s="4">
        <f t="shared" si="43"/>
        <v>0.93579652209047726</v>
      </c>
      <c r="C390" s="4">
        <f t="shared" ref="C390:C453" si="48">0.001*(A390*EXP(-A390^2)-2*A390*B390)</f>
        <v>-2.7514111757151417E-4</v>
      </c>
      <c r="D390" s="4">
        <f t="shared" si="44"/>
        <v>-2.7521341372807281E-4</v>
      </c>
      <c r="E390" s="4">
        <f t="shared" si="45"/>
        <v>-2.7521338564101598E-4</v>
      </c>
      <c r="F390" s="4">
        <f t="shared" si="46"/>
        <v>-2.7528463263817458E-4</v>
      </c>
      <c r="G390" s="9">
        <f t="shared" si="47"/>
        <v>0.93552130886565266</v>
      </c>
    </row>
    <row r="391" spans="1:7" x14ac:dyDescent="0.25">
      <c r="A391" s="6">
        <f t="shared" si="42"/>
        <v>0.38900000000000029</v>
      </c>
      <c r="B391" s="4">
        <f t="shared" si="43"/>
        <v>0.93552130886565266</v>
      </c>
      <c r="C391" s="4">
        <f t="shared" si="48"/>
        <v>-2.7528463276328983E-4</v>
      </c>
      <c r="D391" s="4">
        <f t="shared" si="44"/>
        <v>-2.7535482947850683E-4</v>
      </c>
      <c r="E391" s="4">
        <f t="shared" si="45"/>
        <v>-2.7535480213688627E-4</v>
      </c>
      <c r="F391" s="4">
        <f t="shared" si="46"/>
        <v>-2.754239474416096E-4</v>
      </c>
      <c r="G391" s="9">
        <f t="shared" si="47"/>
        <v>0.93524595422508006</v>
      </c>
    </row>
    <row r="392" spans="1:7" x14ac:dyDescent="0.25">
      <c r="A392" s="6">
        <f t="shared" si="42"/>
        <v>0.39000000000000029</v>
      </c>
      <c r="B392" s="4">
        <f t="shared" si="43"/>
        <v>0.93524595422508006</v>
      </c>
      <c r="C392" s="4">
        <f t="shared" si="48"/>
        <v>-2.7542394756762978E-4</v>
      </c>
      <c r="D392" s="4">
        <f t="shared" si="44"/>
        <v>-2.7549204034002858E-4</v>
      </c>
      <c r="E392" s="4">
        <f t="shared" si="45"/>
        <v>-2.754920137498009E-4</v>
      </c>
      <c r="F392" s="4">
        <f t="shared" si="46"/>
        <v>-2.755590528625495E-4</v>
      </c>
      <c r="G392" s="9">
        <f t="shared" si="47"/>
        <v>0.93497046237364512</v>
      </c>
    </row>
    <row r="393" spans="1:7" x14ac:dyDescent="0.25">
      <c r="A393" s="6">
        <f t="shared" si="42"/>
        <v>0.39100000000000029</v>
      </c>
      <c r="B393" s="4">
        <f t="shared" si="43"/>
        <v>0.93497046237364512</v>
      </c>
      <c r="C393" s="4">
        <f t="shared" si="48"/>
        <v>-2.7555905298947965E-4</v>
      </c>
      <c r="D393" s="4">
        <f t="shared" si="44"/>
        <v>-2.7562503732145982E-4</v>
      </c>
      <c r="E393" s="4">
        <f t="shared" si="45"/>
        <v>-2.7562501148859376E-4</v>
      </c>
      <c r="F393" s="4">
        <f t="shared" si="46"/>
        <v>-2.7568993991369014E-4</v>
      </c>
      <c r="G393" s="9">
        <f t="shared" si="47"/>
        <v>0.93469483752522453</v>
      </c>
    </row>
    <row r="394" spans="1:7" x14ac:dyDescent="0.25">
      <c r="A394" s="6">
        <f t="shared" si="42"/>
        <v>0.39200000000000029</v>
      </c>
      <c r="B394" s="4">
        <f t="shared" si="43"/>
        <v>0.93469483752522453</v>
      </c>
      <c r="C394" s="4">
        <f t="shared" si="48"/>
        <v>-2.7568994004153552E-4</v>
      </c>
      <c r="D394" s="4">
        <f t="shared" si="44"/>
        <v>-2.7575381143934502E-4</v>
      </c>
      <c r="E394" s="4">
        <f t="shared" si="45"/>
        <v>-2.7575378636982147E-4</v>
      </c>
      <c r="F394" s="4">
        <f t="shared" si="46"/>
        <v>-2.7581659961542227E-4</v>
      </c>
      <c r="G394" s="9">
        <f t="shared" si="47"/>
        <v>0.93441908390267869</v>
      </c>
    </row>
    <row r="395" spans="1:7" x14ac:dyDescent="0.25">
      <c r="A395" s="6">
        <f t="shared" si="42"/>
        <v>0.39300000000000029</v>
      </c>
      <c r="B395" s="4">
        <f t="shared" si="43"/>
        <v>0.93441908390267869</v>
      </c>
      <c r="C395" s="4">
        <f t="shared" si="48"/>
        <v>-2.7581659974418792E-4</v>
      </c>
      <c r="D395" s="4">
        <f t="shared" si="44"/>
        <v>-2.758783537178944E-4</v>
      </c>
      <c r="E395" s="4">
        <f t="shared" si="45"/>
        <v>-2.7587832941770575E-4</v>
      </c>
      <c r="F395" s="4">
        <f t="shared" si="46"/>
        <v>-2.7593902299577326E-4</v>
      </c>
      <c r="G395" s="9">
        <f t="shared" si="47"/>
        <v>0.93414320573784349</v>
      </c>
    </row>
    <row r="396" spans="1:7" x14ac:dyDescent="0.25">
      <c r="A396" s="6">
        <f t="shared" si="42"/>
        <v>0.39400000000000029</v>
      </c>
      <c r="B396" s="4">
        <f t="shared" si="43"/>
        <v>0.93414320573784349</v>
      </c>
      <c r="C396" s="4">
        <f t="shared" si="48"/>
        <v>-2.7593902312546433E-4</v>
      </c>
      <c r="D396" s="4">
        <f t="shared" si="44"/>
        <v>-2.7599865518892634E-4</v>
      </c>
      <c r="E396" s="4">
        <f t="shared" si="45"/>
        <v>-2.7599863166407728E-4</v>
      </c>
      <c r="F396" s="4">
        <f t="shared" si="46"/>
        <v>-2.7605720109034979E-4</v>
      </c>
      <c r="G396" s="9">
        <f t="shared" si="47"/>
        <v>0.93386720727152317</v>
      </c>
    </row>
    <row r="397" spans="1:7" x14ac:dyDescent="0.25">
      <c r="A397" s="6">
        <f t="shared" si="42"/>
        <v>0.3950000000000003</v>
      </c>
      <c r="B397" s="4">
        <f t="shared" si="43"/>
        <v>0.93386720727152317</v>
      </c>
      <c r="C397" s="4">
        <f t="shared" si="48"/>
        <v>-2.7605720122097143E-4</v>
      </c>
      <c r="D397" s="4">
        <f t="shared" si="44"/>
        <v>-2.7611470689180951E-4</v>
      </c>
      <c r="E397" s="4">
        <f t="shared" si="45"/>
        <v>-2.7611468414831677E-4</v>
      </c>
      <c r="F397" s="4">
        <f t="shared" si="46"/>
        <v>-2.7617112494227985E-4</v>
      </c>
      <c r="G397" s="9">
        <f t="shared" si="47"/>
        <v>0.93359109275348262</v>
      </c>
    </row>
    <row r="398" spans="1:7" x14ac:dyDescent="0.25">
      <c r="A398" s="6">
        <f t="shared" si="42"/>
        <v>0.3960000000000003</v>
      </c>
      <c r="B398" s="4">
        <f t="shared" si="43"/>
        <v>0.93359109275348262</v>
      </c>
      <c r="C398" s="4">
        <f t="shared" si="48"/>
        <v>-2.7617112507383727E-4</v>
      </c>
      <c r="D398" s="4">
        <f t="shared" si="44"/>
        <v>-2.7622649987340452E-4</v>
      </c>
      <c r="E398" s="4">
        <f t="shared" si="45"/>
        <v>-2.7622647791729647E-4</v>
      </c>
      <c r="F398" s="4">
        <f t="shared" si="46"/>
        <v>-2.7628078560215365E-4</v>
      </c>
      <c r="G398" s="9">
        <f t="shared" si="47"/>
        <v>0.93331486644243977</v>
      </c>
    </row>
    <row r="399" spans="1:7" x14ac:dyDescent="0.25">
      <c r="A399" s="6">
        <f t="shared" si="42"/>
        <v>0.3970000000000003</v>
      </c>
      <c r="B399" s="4">
        <f t="shared" si="43"/>
        <v>0.93331486644243977</v>
      </c>
      <c r="C399" s="4">
        <f t="shared" si="48"/>
        <v>-2.7628078573465188E-4</v>
      </c>
      <c r="D399" s="4">
        <f t="shared" si="44"/>
        <v>-2.7633402518800412E-4</v>
      </c>
      <c r="E399" s="4">
        <f t="shared" si="45"/>
        <v>-2.763340040253214E-4</v>
      </c>
      <c r="F399" s="4">
        <f t="shared" si="46"/>
        <v>-2.7638617412796372E-4</v>
      </c>
      <c r="G399" s="9">
        <f t="shared" si="47"/>
        <v>0.93303853260605818</v>
      </c>
    </row>
    <row r="400" spans="1:7" x14ac:dyDescent="0.25">
      <c r="A400" s="6">
        <f t="shared" si="42"/>
        <v>0.3980000000000003</v>
      </c>
      <c r="B400" s="4">
        <f t="shared" si="43"/>
        <v>0.93303853260605818</v>
      </c>
      <c r="C400" s="4">
        <f t="shared" si="48"/>
        <v>-2.7638617426140808E-4</v>
      </c>
      <c r="D400" s="4">
        <f t="shared" si="44"/>
        <v>-2.7643727389727393E-4</v>
      </c>
      <c r="E400" s="4">
        <f t="shared" si="45"/>
        <v>-2.7643725353406899E-4</v>
      </c>
      <c r="F400" s="4">
        <f t="shared" si="46"/>
        <v>-2.7648728158504576E-4</v>
      </c>
      <c r="G400" s="9">
        <f t="shared" si="47"/>
        <v>0.93276209552094003</v>
      </c>
    </row>
    <row r="401" spans="1:7" x14ac:dyDescent="0.25">
      <c r="A401" s="6">
        <f t="shared" si="42"/>
        <v>0.3990000000000003</v>
      </c>
      <c r="B401" s="4">
        <f t="shared" si="43"/>
        <v>0.93276209552094003</v>
      </c>
      <c r="C401" s="4">
        <f t="shared" si="48"/>
        <v>-2.7648728171944173E-4</v>
      </c>
      <c r="D401" s="4">
        <f t="shared" si="44"/>
        <v>-2.7653623707019282E-4</v>
      </c>
      <c r="E401" s="4">
        <f t="shared" si="45"/>
        <v>-2.765362175125302E-4</v>
      </c>
      <c r="F401" s="4">
        <f t="shared" si="46"/>
        <v>-2.7658409904601794E-4</v>
      </c>
      <c r="G401" s="9">
        <f t="shared" si="47"/>
        <v>0.93248555947261824</v>
      </c>
    </row>
    <row r="402" spans="1:7" x14ac:dyDescent="0.25">
      <c r="A402" s="6">
        <f t="shared" si="42"/>
        <v>0.4000000000000003</v>
      </c>
      <c r="B402" s="4">
        <f t="shared" si="43"/>
        <v>0.93248555947261824</v>
      </c>
      <c r="C402" s="4">
        <f t="shared" si="48"/>
        <v>-2.7658409918137055E-4</v>
      </c>
      <c r="D402" s="4">
        <f t="shared" si="44"/>
        <v>-2.7663090578299108E-4</v>
      </c>
      <c r="E402" s="4">
        <f t="shared" si="45"/>
        <v>-2.7663088703694719E-4</v>
      </c>
      <c r="F402" s="4">
        <f t="shared" si="46"/>
        <v>-2.7667661759071956E-4</v>
      </c>
      <c r="G402" s="9">
        <f t="shared" si="47"/>
        <v>0.93220892875554962</v>
      </c>
    </row>
    <row r="403" spans="1:7" x14ac:dyDescent="0.25">
      <c r="A403" s="6">
        <f t="shared" si="42"/>
        <v>0.4010000000000003</v>
      </c>
      <c r="B403" s="4">
        <f t="shared" si="43"/>
        <v>0.93220892875554962</v>
      </c>
      <c r="C403" s="4">
        <f t="shared" si="48"/>
        <v>-2.7667661772703419E-4</v>
      </c>
      <c r="D403" s="4">
        <f t="shared" si="44"/>
        <v>-2.7672127111908943E-4</v>
      </c>
      <c r="E403" s="4">
        <f t="shared" si="45"/>
        <v>-2.7672125319075261E-4</v>
      </c>
      <c r="F403" s="4">
        <f t="shared" si="46"/>
        <v>-2.767648283061494E-4</v>
      </c>
      <c r="G403" s="9">
        <f t="shared" si="47"/>
        <v>0.93193220767310747</v>
      </c>
    </row>
    <row r="404" spans="1:7" x14ac:dyDescent="0.25">
      <c r="A404" s="6">
        <f t="shared" si="42"/>
        <v>0.4020000000000003</v>
      </c>
      <c r="B404" s="4">
        <f t="shared" si="43"/>
        <v>0.93193220767310747</v>
      </c>
      <c r="C404" s="4">
        <f t="shared" si="48"/>
        <v>-2.7676482844343124E-4</v>
      </c>
      <c r="D404" s="4">
        <f t="shared" si="44"/>
        <v>-2.7680732416903738E-4</v>
      </c>
      <c r="E404" s="4">
        <f t="shared" si="45"/>
        <v>-2.7680730706450778E-4</v>
      </c>
      <c r="F404" s="4">
        <f t="shared" si="46"/>
        <v>-2.7684872228640349E-4</v>
      </c>
      <c r="G404" s="9">
        <f t="shared" si="47"/>
        <v>0.93165540053757467</v>
      </c>
    </row>
    <row r="405" spans="1:7" x14ac:dyDescent="0.25">
      <c r="A405" s="6">
        <f t="shared" si="42"/>
        <v>0.4030000000000003</v>
      </c>
      <c r="B405" s="4">
        <f t="shared" si="43"/>
        <v>0.93165540053757467</v>
      </c>
      <c r="C405" s="4">
        <f t="shared" si="48"/>
        <v>-2.7684872242465802E-4</v>
      </c>
      <c r="D405" s="4">
        <f t="shared" si="44"/>
        <v>-2.768890560304503E-4</v>
      </c>
      <c r="E405" s="4">
        <f t="shared" si="45"/>
        <v>-2.7688903975584027E-4</v>
      </c>
      <c r="F405" s="4">
        <f t="shared" si="46"/>
        <v>-2.7692829063261294E-4</v>
      </c>
      <c r="G405" s="9">
        <f t="shared" si="47"/>
        <v>0.93137851167013641</v>
      </c>
    </row>
    <row r="406" spans="1:7" x14ac:dyDescent="0.25">
      <c r="A406" s="6">
        <f t="shared" si="42"/>
        <v>0.4040000000000003</v>
      </c>
      <c r="B406" s="4">
        <f t="shared" si="43"/>
        <v>0.93137851167013641</v>
      </c>
      <c r="C406" s="4">
        <f t="shared" si="48"/>
        <v>-2.7692829077184558E-4</v>
      </c>
      <c r="D406" s="4">
        <f t="shared" si="44"/>
        <v>-2.7696645780794663E-4</v>
      </c>
      <c r="E406" s="4">
        <f t="shared" si="45"/>
        <v>-2.7696644236938051E-4</v>
      </c>
      <c r="F406" s="4">
        <f t="shared" si="46"/>
        <v>-2.7700352445287967E-4</v>
      </c>
      <c r="G406" s="9">
        <f t="shared" si="47"/>
        <v>0.9311015454008732</v>
      </c>
    </row>
    <row r="407" spans="1:7" x14ac:dyDescent="0.25">
      <c r="A407" s="6">
        <f t="shared" si="42"/>
        <v>0.4050000000000003</v>
      </c>
      <c r="B407" s="4">
        <f t="shared" si="43"/>
        <v>0.9311015454008732</v>
      </c>
      <c r="C407" s="4">
        <f t="shared" si="48"/>
        <v>-2.7700352459309564E-4</v>
      </c>
      <c r="D407" s="4">
        <f t="shared" si="44"/>
        <v>-2.7703952061308414E-4</v>
      </c>
      <c r="E407" s="4">
        <f t="shared" si="45"/>
        <v>-2.7703950601669803E-4</v>
      </c>
      <c r="F407" s="4">
        <f t="shared" si="46"/>
        <v>-2.7707441486221303E-4</v>
      </c>
      <c r="G407" s="9">
        <f t="shared" si="47"/>
        <v>0.930824506068754</v>
      </c>
    </row>
    <row r="408" spans="1:7" x14ac:dyDescent="0.25">
      <c r="A408" s="6">
        <f t="shared" si="42"/>
        <v>0.40600000000000031</v>
      </c>
      <c r="B408" s="4">
        <f t="shared" si="43"/>
        <v>0.930824506068754</v>
      </c>
      <c r="C408" s="4">
        <f t="shared" si="48"/>
        <v>-2.7707441500341774E-4</v>
      </c>
      <c r="D408" s="4">
        <f t="shared" si="44"/>
        <v>-2.7710823556429597E-4</v>
      </c>
      <c r="E408" s="4">
        <f t="shared" si="45"/>
        <v>-2.7710822181623783E-4</v>
      </c>
      <c r="F408" s="4">
        <f t="shared" si="46"/>
        <v>-2.7714095298246507E-4</v>
      </c>
      <c r="G408" s="9">
        <f t="shared" si="47"/>
        <v>0.93054739802162956</v>
      </c>
    </row>
    <row r="409" spans="1:7" x14ac:dyDescent="0.25">
      <c r="A409" s="6">
        <f t="shared" si="42"/>
        <v>0.40700000000000031</v>
      </c>
      <c r="B409" s="4">
        <f t="shared" si="43"/>
        <v>0.93054739802162956</v>
      </c>
      <c r="C409" s="4">
        <f t="shared" si="48"/>
        <v>-2.771409531246642E-4</v>
      </c>
      <c r="D409" s="4">
        <f t="shared" si="44"/>
        <v>-2.7717259378682549E-4</v>
      </c>
      <c r="E409" s="4">
        <f t="shared" si="45"/>
        <v>-2.771725808932556E-4</v>
      </c>
      <c r="F409" s="4">
        <f t="shared" si="46"/>
        <v>-2.7720312994226637E-4</v>
      </c>
      <c r="G409" s="9">
        <f t="shared" si="47"/>
        <v>0.93027022561622508</v>
      </c>
    </row>
    <row r="410" spans="1:7" x14ac:dyDescent="0.25">
      <c r="A410" s="6">
        <f t="shared" si="42"/>
        <v>0.40800000000000031</v>
      </c>
      <c r="B410" s="4">
        <f t="shared" si="43"/>
        <v>0.93027022561622508</v>
      </c>
      <c r="C410" s="4">
        <f t="shared" si="48"/>
        <v>-2.7720313008546514E-4</v>
      </c>
      <c r="D410" s="4">
        <f t="shared" si="44"/>
        <v>-2.772325864126607E-4</v>
      </c>
      <c r="E410" s="4">
        <f t="shared" si="45"/>
        <v>-2.7723257437975104E-4</v>
      </c>
      <c r="F410" s="4">
        <f t="shared" si="46"/>
        <v>-2.772609368769587E-4</v>
      </c>
      <c r="G410" s="9">
        <f t="shared" si="47"/>
        <v>0.92999299321813389</v>
      </c>
    </row>
    <row r="411" spans="1:7" x14ac:dyDescent="0.25">
      <c r="A411" s="6">
        <f t="shared" si="42"/>
        <v>0.40900000000000031</v>
      </c>
      <c r="B411" s="4">
        <f t="shared" si="43"/>
        <v>0.92999299321813389</v>
      </c>
      <c r="C411" s="4">
        <f t="shared" si="48"/>
        <v>-2.7726093702116269E-4</v>
      </c>
      <c r="D411" s="4">
        <f t="shared" si="44"/>
        <v>-2.7728820458046953E-4</v>
      </c>
      <c r="E411" s="4">
        <f t="shared" si="45"/>
        <v>-2.7728819341440406E-4</v>
      </c>
      <c r="F411" s="4">
        <f t="shared" si="46"/>
        <v>-2.7731436492853007E-4</v>
      </c>
      <c r="G411" s="9">
        <f t="shared" si="47"/>
        <v>0.92971570520181068</v>
      </c>
    </row>
    <row r="412" spans="1:7" x14ac:dyDescent="0.25">
      <c r="A412" s="6">
        <f t="shared" si="42"/>
        <v>0.41000000000000031</v>
      </c>
      <c r="B412" s="4">
        <f t="shared" si="43"/>
        <v>0.92971570520181068</v>
      </c>
      <c r="C412" s="4">
        <f t="shared" si="48"/>
        <v>-2.7731436507374491E-4</v>
      </c>
      <c r="D412" s="4">
        <f t="shared" si="44"/>
        <v>-2.7733943943553216E-4</v>
      </c>
      <c r="E412" s="4">
        <f t="shared" si="45"/>
        <v>-2.7733942914250661E-4</v>
      </c>
      <c r="F412" s="4">
        <f t="shared" si="46"/>
        <v>-2.7736340524554836E-4</v>
      </c>
      <c r="G412" s="9">
        <f t="shared" si="47"/>
        <v>0.92943836595056484</v>
      </c>
    </row>
    <row r="413" spans="1:7" x14ac:dyDescent="0.25">
      <c r="A413" s="6">
        <f t="shared" si="42"/>
        <v>0.41100000000000031</v>
      </c>
      <c r="B413" s="4">
        <f t="shared" si="43"/>
        <v>0.92943836595056484</v>
      </c>
      <c r="C413" s="4">
        <f t="shared" si="48"/>
        <v>-2.7736340539177942E-4</v>
      </c>
      <c r="D413" s="4">
        <f t="shared" si="44"/>
        <v>-2.7738628212967413E-4</v>
      </c>
      <c r="E413" s="4">
        <f t="shared" si="45"/>
        <v>-2.7738627271589649E-4</v>
      </c>
      <c r="F413" s="4">
        <f t="shared" si="46"/>
        <v>-2.7740804898309236E-4</v>
      </c>
      <c r="G413" s="9">
        <f t="shared" si="47"/>
        <v>0.92916097985655388</v>
      </c>
    </row>
    <row r="414" spans="1:7" x14ac:dyDescent="0.25">
      <c r="A414" s="6">
        <f t="shared" si="42"/>
        <v>0.41200000000000031</v>
      </c>
      <c r="B414" s="4">
        <f t="shared" si="43"/>
        <v>0.92916097985655388</v>
      </c>
      <c r="C414" s="4">
        <f t="shared" si="48"/>
        <v>-2.7740804913034512E-4</v>
      </c>
      <c r="D414" s="4">
        <f t="shared" si="44"/>
        <v>-2.774287238211994E-4</v>
      </c>
      <c r="E414" s="4">
        <f t="shared" si="45"/>
        <v>-2.7742871529288945E-4</v>
      </c>
      <c r="F414" s="4">
        <f t="shared" si="46"/>
        <v>-2.7744828730268524E-4</v>
      </c>
      <c r="G414" s="9">
        <f t="shared" si="47"/>
        <v>0.92888355132077705</v>
      </c>
    </row>
    <row r="415" spans="1:7" x14ac:dyDescent="0.25">
      <c r="A415" s="6">
        <f t="shared" si="42"/>
        <v>0.41300000000000031</v>
      </c>
      <c r="B415" s="4">
        <f t="shared" si="43"/>
        <v>0.92888355132077705</v>
      </c>
      <c r="C415" s="4">
        <f t="shared" si="48"/>
        <v>-2.774482874509655E-4</v>
      </c>
      <c r="D415" s="4">
        <f t="shared" si="44"/>
        <v>-2.7746675567482109E-4</v>
      </c>
      <c r="E415" s="4">
        <f t="shared" si="45"/>
        <v>-2.7746674803821056E-4</v>
      </c>
      <c r="F415" s="4">
        <f t="shared" si="46"/>
        <v>-2.7748411137222534E-4</v>
      </c>
      <c r="G415" s="9">
        <f t="shared" si="47"/>
        <v>0.92860608475306883</v>
      </c>
    </row>
    <row r="416" spans="1:7" x14ac:dyDescent="0.25">
      <c r="A416" s="6">
        <f t="shared" si="42"/>
        <v>0.41400000000000031</v>
      </c>
      <c r="B416" s="4">
        <f t="shared" si="43"/>
        <v>0.92860608475306883</v>
      </c>
      <c r="C416" s="4">
        <f t="shared" si="48"/>
        <v>-2.7748411152153857E-4</v>
      </c>
      <c r="D416" s="4">
        <f t="shared" si="44"/>
        <v>-2.7750036886159391E-4</v>
      </c>
      <c r="E416" s="4">
        <f t="shared" si="45"/>
        <v>-2.775003621229265E-4</v>
      </c>
      <c r="F416" s="4">
        <f t="shared" si="46"/>
        <v>-2.7751551236591764E-4</v>
      </c>
      <c r="G416" s="9">
        <f t="shared" si="47"/>
        <v>0.92832858457209277</v>
      </c>
    </row>
    <row r="417" spans="1:7" x14ac:dyDescent="0.25">
      <c r="A417" s="6">
        <f t="shared" si="42"/>
        <v>0.41500000000000031</v>
      </c>
      <c r="B417" s="4">
        <f t="shared" si="43"/>
        <v>0.92832858457209277</v>
      </c>
      <c r="C417" s="4">
        <f t="shared" si="48"/>
        <v>-2.7751551251626959E-4</v>
      </c>
      <c r="D417" s="4">
        <f t="shared" si="44"/>
        <v>-2.7752955455884345E-4</v>
      </c>
      <c r="E417" s="4">
        <f t="shared" si="45"/>
        <v>-2.7752954872437474E-4</v>
      </c>
      <c r="F417" s="4">
        <f t="shared" si="46"/>
        <v>-2.7754248146420361E-4</v>
      </c>
      <c r="G417" s="9">
        <f t="shared" si="47"/>
        <v>0.92805105520533493</v>
      </c>
    </row>
    <row r="418" spans="1:7" x14ac:dyDescent="0.25">
      <c r="A418" s="6">
        <f t="shared" si="42"/>
        <v>0.41600000000000031</v>
      </c>
      <c r="B418" s="4">
        <f t="shared" si="43"/>
        <v>0.92805105520533493</v>
      </c>
      <c r="C418" s="4">
        <f t="shared" si="48"/>
        <v>-2.7754248161559976E-4</v>
      </c>
      <c r="D418" s="4">
        <f t="shared" si="44"/>
        <v>-2.7755430395009774E-4</v>
      </c>
      <c r="E418" s="4">
        <f t="shared" si="45"/>
        <v>-2.7755429902609529E-4</v>
      </c>
      <c r="F418" s="4">
        <f t="shared" si="46"/>
        <v>-2.7756500985369096E-4</v>
      </c>
      <c r="G418" s="9">
        <f t="shared" si="47"/>
        <v>0.92777350108909795</v>
      </c>
    </row>
    <row r="419" spans="1:7" x14ac:dyDescent="0.25">
      <c r="A419" s="6">
        <f t="shared" si="42"/>
        <v>0.41700000000000031</v>
      </c>
      <c r="B419" s="4">
        <f t="shared" si="43"/>
        <v>0.92777350108909795</v>
      </c>
      <c r="C419" s="4">
        <f t="shared" si="48"/>
        <v>-2.7756501000613716E-4</v>
      </c>
      <c r="D419" s="4">
        <f t="shared" si="44"/>
        <v>-2.7757460822501473E-4</v>
      </c>
      <c r="E419" s="4">
        <f t="shared" si="45"/>
        <v>-2.7757460421775834E-4</v>
      </c>
      <c r="F419" s="4">
        <f t="shared" si="46"/>
        <v>-2.7758308872708338E-4</v>
      </c>
      <c r="G419" s="9">
        <f t="shared" si="47"/>
        <v>0.92749592666849479</v>
      </c>
    </row>
    <row r="420" spans="1:7" x14ac:dyDescent="0.25">
      <c r="A420" s="6">
        <f t="shared" si="42"/>
        <v>0.41800000000000032</v>
      </c>
      <c r="B420" s="4">
        <f t="shared" si="43"/>
        <v>0.92749592666849479</v>
      </c>
      <c r="C420" s="4">
        <f t="shared" si="48"/>
        <v>-2.7758308888058516E-4</v>
      </c>
      <c r="D420" s="4">
        <f t="shared" si="44"/>
        <v>-2.775904585793136E-4</v>
      </c>
      <c r="E420" s="4">
        <f t="shared" si="45"/>
        <v>-2.7759045549509469E-4</v>
      </c>
      <c r="F420" s="4">
        <f t="shared" si="46"/>
        <v>-2.7759670928310828E-4</v>
      </c>
      <c r="G420" s="9">
        <f t="shared" si="47"/>
        <v>0.92721833639744267</v>
      </c>
    </row>
    <row r="421" spans="1:7" x14ac:dyDescent="0.25">
      <c r="A421" s="6">
        <f t="shared" si="42"/>
        <v>0.41900000000000032</v>
      </c>
      <c r="B421" s="4">
        <f t="shared" si="43"/>
        <v>0.92721833639744267</v>
      </c>
      <c r="C421" s="4">
        <f t="shared" si="48"/>
        <v>-2.7759670943767149E-4</v>
      </c>
      <c r="D421" s="4">
        <f t="shared" si="44"/>
        <v>-2.7760184621470084E-4</v>
      </c>
      <c r="E421" s="4">
        <f t="shared" si="45"/>
        <v>-2.7760184405982289E-4</v>
      </c>
      <c r="F421" s="4">
        <f t="shared" si="46"/>
        <v>-2.7760586272644583E-4</v>
      </c>
      <c r="G421" s="9">
        <f t="shared" si="47"/>
        <v>0.92694073473865712</v>
      </c>
    </row>
    <row r="422" spans="1:7" x14ac:dyDescent="0.25">
      <c r="A422" s="6">
        <f t="shared" si="42"/>
        <v>0.42000000000000032</v>
      </c>
      <c r="B422" s="4">
        <f t="shared" si="43"/>
        <v>0.92694073473865712</v>
      </c>
      <c r="C422" s="4">
        <f t="shared" si="48"/>
        <v>-2.7760586288207612E-4</v>
      </c>
      <c r="D422" s="4">
        <f t="shared" si="44"/>
        <v>-2.7760876233879928E-4</v>
      </c>
      <c r="E422" s="4">
        <f t="shared" si="45"/>
        <v>-2.7760876111957778E-4</v>
      </c>
      <c r="F422" s="4">
        <f t="shared" si="46"/>
        <v>-2.7761054026765507E-4</v>
      </c>
      <c r="G422" s="9">
        <f t="shared" si="47"/>
        <v>0.92666312616364599</v>
      </c>
    </row>
    <row r="423" spans="1:7" x14ac:dyDescent="0.25">
      <c r="A423" s="6">
        <f t="shared" si="42"/>
        <v>0.42100000000000032</v>
      </c>
      <c r="B423" s="4">
        <f t="shared" si="43"/>
        <v>0.92666312616364599</v>
      </c>
      <c r="C423" s="4">
        <f t="shared" si="48"/>
        <v>-2.7761054042435839E-4</v>
      </c>
      <c r="D423" s="4">
        <f t="shared" si="44"/>
        <v>-2.7761119816507483E-4</v>
      </c>
      <c r="E423" s="4">
        <f t="shared" si="45"/>
        <v>-2.7761119788783717E-4</v>
      </c>
      <c r="F423" s="4">
        <f t="shared" si="46"/>
        <v>-2.7761073312310212E-4</v>
      </c>
      <c r="G423" s="9">
        <f t="shared" si="47"/>
        <v>0.92638551515270373</v>
      </c>
    </row>
    <row r="424" spans="1:7" x14ac:dyDescent="0.25">
      <c r="A424" s="6">
        <f t="shared" si="42"/>
        <v>0.42200000000000032</v>
      </c>
      <c r="B424" s="4">
        <f t="shared" si="43"/>
        <v>0.92638551515270373</v>
      </c>
      <c r="C424" s="4">
        <f t="shared" si="48"/>
        <v>-2.7761073328088417E-4</v>
      </c>
      <c r="D424" s="4">
        <f t="shared" si="44"/>
        <v>-2.77609144912763E-4</v>
      </c>
      <c r="E424" s="4">
        <f t="shared" si="45"/>
        <v>-2.7760914558384853E-4</v>
      </c>
      <c r="F424" s="4">
        <f t="shared" si="46"/>
        <v>-2.7760643251488525E-4</v>
      </c>
      <c r="G424" s="9">
        <f t="shared" si="47"/>
        <v>0.92610790619490557</v>
      </c>
    </row>
    <row r="425" spans="1:7" x14ac:dyDescent="0.25">
      <c r="A425" s="6">
        <f t="shared" si="42"/>
        <v>0.42300000000000032</v>
      </c>
      <c r="B425" s="4">
        <f t="shared" si="43"/>
        <v>0.92610790619490557</v>
      </c>
      <c r="C425" s="4">
        <f t="shared" si="48"/>
        <v>-2.7760643267375198E-4</v>
      </c>
      <c r="D425" s="4">
        <f t="shared" si="44"/>
        <v>-2.7760259380679508E-4</v>
      </c>
      <c r="E425" s="4">
        <f t="shared" si="45"/>
        <v>-2.7760259543255526E-4</v>
      </c>
      <c r="F425" s="4">
        <f t="shared" si="46"/>
        <v>-2.7759762967076185E-4</v>
      </c>
      <c r="G425" s="9">
        <f t="shared" si="47"/>
        <v>0.92583030378810172</v>
      </c>
    </row>
    <row r="426" spans="1:7" x14ac:dyDescent="0.25">
      <c r="A426" s="6">
        <f t="shared" si="42"/>
        <v>0.42400000000000032</v>
      </c>
      <c r="B426" s="4">
        <f t="shared" si="43"/>
        <v>0.92583030378810172</v>
      </c>
      <c r="C426" s="4">
        <f t="shared" si="48"/>
        <v>-2.7759762983071892E-4</v>
      </c>
      <c r="D426" s="4">
        <f t="shared" si="44"/>
        <v>-2.7759153607772268E-4</v>
      </c>
      <c r="E426" s="4">
        <f t="shared" si="45"/>
        <v>-2.7759153866452091E-4</v>
      </c>
      <c r="F426" s="4">
        <f t="shared" si="46"/>
        <v>-2.7758431582407164E-4</v>
      </c>
      <c r="G426" s="9">
        <f t="shared" si="47"/>
        <v>0.9255527124389118</v>
      </c>
    </row>
    <row r="427" spans="1:7" x14ac:dyDescent="0.25">
      <c r="A427" s="6">
        <f t="shared" si="42"/>
        <v>0.42500000000000032</v>
      </c>
      <c r="B427" s="4">
        <f t="shared" si="43"/>
        <v>0.9255527124389118</v>
      </c>
      <c r="C427" s="4">
        <f t="shared" si="48"/>
        <v>-2.7758431598512499E-4</v>
      </c>
      <c r="D427" s="4">
        <f t="shared" si="44"/>
        <v>-2.7757596296164376E-4</v>
      </c>
      <c r="E427" s="4">
        <f t="shared" si="45"/>
        <v>-2.7757596651585537E-4</v>
      </c>
      <c r="F427" s="4">
        <f t="shared" si="46"/>
        <v>-2.7756648221366308E-4</v>
      </c>
      <c r="G427" s="9">
        <f t="shared" si="47"/>
        <v>0.92527513666271954</v>
      </c>
    </row>
    <row r="428" spans="1:7" x14ac:dyDescent="0.25">
      <c r="A428" s="6">
        <f t="shared" si="42"/>
        <v>0.42600000000000032</v>
      </c>
      <c r="B428" s="4">
        <f t="shared" si="43"/>
        <v>0.92527513666271954</v>
      </c>
      <c r="C428" s="4">
        <f t="shared" si="48"/>
        <v>-2.7756648237581885E-4</v>
      </c>
      <c r="D428" s="4">
        <f t="shared" si="44"/>
        <v>-2.7755586570012624E-4</v>
      </c>
      <c r="E428" s="4">
        <f t="shared" si="45"/>
        <v>-2.7755587022813843E-4</v>
      </c>
      <c r="F428" s="4">
        <f t="shared" si="46"/>
        <v>-2.7754412008381611E-4</v>
      </c>
      <c r="G428" s="9">
        <f t="shared" si="47"/>
        <v>0.9249975809836668</v>
      </c>
    </row>
    <row r="429" spans="1:7" x14ac:dyDescent="0.25">
      <c r="A429" s="6">
        <f t="shared" si="42"/>
        <v>0.42700000000000032</v>
      </c>
      <c r="B429" s="4">
        <f t="shared" si="43"/>
        <v>0.9249975809836668</v>
      </c>
      <c r="C429" s="4">
        <f t="shared" si="48"/>
        <v>-2.7754412024707999E-4</v>
      </c>
      <c r="D429" s="4">
        <f t="shared" si="44"/>
        <v>-2.7753123554013061E-4</v>
      </c>
      <c r="E429" s="4">
        <f t="shared" si="45"/>
        <v>-2.7753124104834293E-4</v>
      </c>
      <c r="F429" s="4">
        <f t="shared" si="46"/>
        <v>-2.7751722068416573E-4</v>
      </c>
      <c r="G429" s="9">
        <f t="shared" si="47"/>
        <v>0.92472004993464874</v>
      </c>
    </row>
    <row r="430" spans="1:7" x14ac:dyDescent="0.25">
      <c r="A430" s="6">
        <f t="shared" si="42"/>
        <v>0.42800000000000032</v>
      </c>
      <c r="B430" s="4">
        <f t="shared" si="43"/>
        <v>0.92472004993464874</v>
      </c>
      <c r="C430" s="4">
        <f t="shared" si="48"/>
        <v>-2.7751722084854368E-4</v>
      </c>
      <c r="D430" s="4">
        <f t="shared" si="44"/>
        <v>-2.7750206373393496E-4</v>
      </c>
      <c r="E430" s="4">
        <f t="shared" si="45"/>
        <v>-2.7750207022875841E-4</v>
      </c>
      <c r="F430" s="4">
        <f t="shared" si="46"/>
        <v>-2.7748577526962449E-4</v>
      </c>
      <c r="G430" s="9">
        <f t="shared" si="47"/>
        <v>0.92444254805730819</v>
      </c>
    </row>
    <row r="431" spans="1:7" x14ac:dyDescent="0.25">
      <c r="A431" s="6">
        <f t="shared" si="42"/>
        <v>0.42900000000000033</v>
      </c>
      <c r="B431" s="4">
        <f t="shared" si="43"/>
        <v>0.92444254805730819</v>
      </c>
      <c r="C431" s="4">
        <f t="shared" si="48"/>
        <v>-2.7748577543512253E-4</v>
      </c>
      <c r="D431" s="4">
        <f t="shared" si="44"/>
        <v>-2.7746834153905556E-4</v>
      </c>
      <c r="E431" s="4">
        <f t="shared" si="45"/>
        <v>-2.7746834902691388E-4</v>
      </c>
      <c r="F431" s="4">
        <f t="shared" si="46"/>
        <v>-2.7744977510030499E-4</v>
      </c>
      <c r="G431" s="9">
        <f t="shared" si="47"/>
        <v>0.92416507990203034</v>
      </c>
    </row>
    <row r="432" spans="1:7" x14ac:dyDescent="0.25">
      <c r="A432" s="6">
        <f t="shared" si="42"/>
        <v>0.43000000000000033</v>
      </c>
      <c r="B432" s="4">
        <f t="shared" si="43"/>
        <v>0.92416507990203034</v>
      </c>
      <c r="C432" s="4">
        <f t="shared" si="48"/>
        <v>-2.7744977526692914E-4</v>
      </c>
      <c r="D432" s="4">
        <f t="shared" si="44"/>
        <v>-2.7743006021816921E-4</v>
      </c>
      <c r="E432" s="4">
        <f t="shared" si="45"/>
        <v>-2.7743006870549757E-4</v>
      </c>
      <c r="F432" s="4">
        <f t="shared" si="46"/>
        <v>-2.7740921144144129E-4</v>
      </c>
      <c r="G432" s="9">
        <f t="shared" si="47"/>
        <v>0.92388765002793771</v>
      </c>
    </row>
    <row r="433" spans="1:7" x14ac:dyDescent="0.25">
      <c r="A433" s="6">
        <f t="shared" si="42"/>
        <v>0.43100000000000033</v>
      </c>
      <c r="B433" s="4">
        <f t="shared" si="43"/>
        <v>0.92388765002793771</v>
      </c>
      <c r="C433" s="4">
        <f t="shared" si="48"/>
        <v>-2.774092116091975E-4</v>
      </c>
      <c r="D433" s="4">
        <f t="shared" si="44"/>
        <v>-2.7738721103903529E-4</v>
      </c>
      <c r="E433" s="4">
        <f t="shared" si="45"/>
        <v>-2.7738722053228127E-4</v>
      </c>
      <c r="F433" s="4">
        <f t="shared" si="46"/>
        <v>-2.7736407556330913E-4</v>
      </c>
      <c r="G433" s="9">
        <f t="shared" si="47"/>
        <v>0.92361026300288518</v>
      </c>
    </row>
    <row r="434" spans="1:7" x14ac:dyDescent="0.25">
      <c r="A434" s="6">
        <f t="shared" si="42"/>
        <v>0.43200000000000033</v>
      </c>
      <c r="B434" s="4">
        <f t="shared" si="43"/>
        <v>0.92361026300288518</v>
      </c>
      <c r="C434" s="4">
        <f t="shared" si="48"/>
        <v>-2.7736407573220365E-4</v>
      </c>
      <c r="D434" s="4">
        <f t="shared" si="44"/>
        <v>-2.7733978527441492E-4</v>
      </c>
      <c r="E434" s="4">
        <f t="shared" si="45"/>
        <v>-2.7733979578003798E-4</v>
      </c>
      <c r="F434" s="4">
        <f t="shared" si="46"/>
        <v>-2.7731435874114754E-4</v>
      </c>
      <c r="G434" s="9">
        <f t="shared" si="47"/>
        <v>0.92333292340345485</v>
      </c>
    </row>
    <row r="435" spans="1:7" x14ac:dyDescent="0.25">
      <c r="A435" s="6">
        <f t="shared" si="42"/>
        <v>0.43300000000000033</v>
      </c>
      <c r="B435" s="4">
        <f t="shared" si="43"/>
        <v>0.92333292340345485</v>
      </c>
      <c r="C435" s="4">
        <f t="shared" si="48"/>
        <v>-2.7731435891118638E-4</v>
      </c>
      <c r="D435" s="4">
        <f t="shared" si="44"/>
        <v>-2.7728777420199226E-4</v>
      </c>
      <c r="E435" s="4">
        <f t="shared" si="45"/>
        <v>-2.7728778572646374E-4</v>
      </c>
      <c r="F435" s="4">
        <f t="shared" si="46"/>
        <v>-2.7726005225507742E-4</v>
      </c>
      <c r="G435" s="9">
        <f t="shared" si="47"/>
        <v>0.92305563581495098</v>
      </c>
    </row>
    <row r="436" spans="1:7" x14ac:dyDescent="0.25">
      <c r="A436" s="6">
        <f t="shared" si="42"/>
        <v>0.43400000000000033</v>
      </c>
      <c r="B436" s="4">
        <f t="shared" si="43"/>
        <v>0.92305563581495098</v>
      </c>
      <c r="C436" s="4">
        <f t="shared" si="48"/>
        <v>-2.772600524262666E-4</v>
      </c>
      <c r="D436" s="4">
        <f t="shared" si="44"/>
        <v>-2.7723116910429281E-4</v>
      </c>
      <c r="E436" s="4">
        <f t="shared" si="45"/>
        <v>-2.7723118165409624E-4</v>
      </c>
      <c r="F436" s="4">
        <f t="shared" si="46"/>
        <v>-2.7720114739002068E-4</v>
      </c>
      <c r="G436" s="9">
        <f t="shared" si="47"/>
        <v>0.9227784048313955</v>
      </c>
    </row>
    <row r="437" spans="1:7" x14ac:dyDescent="0.25">
      <c r="A437" s="6">
        <f t="shared" si="42"/>
        <v>0.43500000000000033</v>
      </c>
      <c r="B437" s="4">
        <f t="shared" si="43"/>
        <v>0.9227784048313955</v>
      </c>
      <c r="C437" s="4">
        <f t="shared" si="48"/>
        <v>-2.7720114756236649E-4</v>
      </c>
      <c r="D437" s="4">
        <f t="shared" si="44"/>
        <v>-2.7716996126860314E-4</v>
      </c>
      <c r="E437" s="4">
        <f t="shared" si="45"/>
        <v>-2.7716997485023408E-4</v>
      </c>
      <c r="F437" s="4">
        <f t="shared" si="46"/>
        <v>-2.7713763543561976E-4</v>
      </c>
      <c r="G437" s="9">
        <f t="shared" si="47"/>
        <v>0.92250123505552284</v>
      </c>
    </row>
    <row r="438" spans="1:7" x14ac:dyDescent="0.25">
      <c r="A438" s="6">
        <f t="shared" si="42"/>
        <v>0.43600000000000033</v>
      </c>
      <c r="B438" s="4">
        <f t="shared" si="43"/>
        <v>0.92250123505552284</v>
      </c>
      <c r="C438" s="4">
        <f t="shared" si="48"/>
        <v>-2.7713763560912832E-4</v>
      </c>
      <c r="D438" s="4">
        <f t="shared" si="44"/>
        <v>-2.7710414198688825E-4</v>
      </c>
      <c r="E438" s="4">
        <f t="shared" si="45"/>
        <v>-2.7710415660685441E-4</v>
      </c>
      <c r="F438" s="4">
        <f t="shared" si="46"/>
        <v>-2.7706950768615425E-4</v>
      </c>
      <c r="G438" s="9">
        <f t="shared" si="47"/>
        <v>0.92222413109877566</v>
      </c>
    </row>
    <row r="439" spans="1:7" x14ac:dyDescent="0.25">
      <c r="A439" s="6">
        <f t="shared" si="42"/>
        <v>0.43700000000000033</v>
      </c>
      <c r="B439" s="4">
        <f t="shared" si="43"/>
        <v>0.92222413109877566</v>
      </c>
      <c r="C439" s="4">
        <f t="shared" si="48"/>
        <v>-2.7706950786083164E-4</v>
      </c>
      <c r="D439" s="4">
        <f t="shared" si="44"/>
        <v>-2.7703370255571005E-4</v>
      </c>
      <c r="E439" s="4">
        <f t="shared" si="45"/>
        <v>-2.7703371822053105E-4</v>
      </c>
      <c r="F439" s="4">
        <f t="shared" si="46"/>
        <v>-2.7699675544045911E-4</v>
      </c>
      <c r="G439" s="9">
        <f t="shared" si="47"/>
        <v>0.9219470975813</v>
      </c>
    </row>
    <row r="440" spans="1:7" x14ac:dyDescent="0.25">
      <c r="A440" s="6">
        <f t="shared" si="42"/>
        <v>0.43800000000000033</v>
      </c>
      <c r="B440" s="4">
        <f t="shared" si="43"/>
        <v>0.9219470975813</v>
      </c>
      <c r="C440" s="4">
        <f t="shared" si="48"/>
        <v>-2.7699675561631155E-4</v>
      </c>
      <c r="D440" s="4">
        <f t="shared" si="44"/>
        <v>-2.7695863427614365E-4</v>
      </c>
      <c r="E440" s="4">
        <f t="shared" si="45"/>
        <v>-2.7695865099235128E-4</v>
      </c>
      <c r="F440" s="4">
        <f t="shared" si="46"/>
        <v>-2.7691937000184089E-4</v>
      </c>
      <c r="G440" s="9">
        <f t="shared" si="47"/>
        <v>0.92167013913194085</v>
      </c>
    </row>
    <row r="441" spans="1:7" x14ac:dyDescent="0.25">
      <c r="A441" s="6">
        <f t="shared" si="42"/>
        <v>0.43900000000000033</v>
      </c>
      <c r="B441" s="4">
        <f t="shared" si="43"/>
        <v>0.92167013913194085</v>
      </c>
      <c r="C441" s="4">
        <f t="shared" si="48"/>
        <v>-2.7691937017887479E-4</v>
      </c>
      <c r="D441" s="4">
        <f t="shared" si="44"/>
        <v>-2.7687892845369401E-4</v>
      </c>
      <c r="E441" s="4">
        <f t="shared" si="45"/>
        <v>-2.7687894622783219E-4</v>
      </c>
      <c r="F441" s="4">
        <f t="shared" si="46"/>
        <v>-2.7683734267799367E-4</v>
      </c>
      <c r="G441" s="9">
        <f t="shared" si="47"/>
        <v>0.92139326038823754</v>
      </c>
    </row>
    <row r="442" spans="1:7" x14ac:dyDescent="0.25">
      <c r="A442" s="6">
        <f t="shared" si="42"/>
        <v>0.44000000000000034</v>
      </c>
      <c r="B442" s="4">
        <f t="shared" si="43"/>
        <v>0.92139326038823754</v>
      </c>
      <c r="C442" s="4">
        <f t="shared" si="48"/>
        <v>-2.7683734285621531E-4</v>
      </c>
      <c r="D442" s="4">
        <f t="shared" si="44"/>
        <v>-2.7679457639821157E-4</v>
      </c>
      <c r="E442" s="4">
        <f t="shared" si="45"/>
        <v>-2.7679459523683624E-4</v>
      </c>
      <c r="F442" s="4">
        <f t="shared" si="46"/>
        <v>-2.7675066478091524E-4</v>
      </c>
      <c r="G442" s="9">
        <f t="shared" si="47"/>
        <v>0.92111646599641972</v>
      </c>
    </row>
    <row r="443" spans="1:7" x14ac:dyDescent="0.25">
      <c r="A443" s="6">
        <f t="shared" si="42"/>
        <v>0.44100000000000034</v>
      </c>
      <c r="B443" s="4">
        <f t="shared" si="43"/>
        <v>0.92111646599641972</v>
      </c>
      <c r="C443" s="4">
        <f t="shared" si="48"/>
        <v>-2.7675066496033086E-4</v>
      </c>
      <c r="D443" s="4">
        <f t="shared" si="44"/>
        <v>-2.7670556942380729E-4</v>
      </c>
      <c r="E443" s="4">
        <f t="shared" si="45"/>
        <v>-2.7670558933348677E-4</v>
      </c>
      <c r="F443" s="4">
        <f t="shared" si="46"/>
        <v>-2.7665932762682113E-4</v>
      </c>
      <c r="G443" s="9">
        <f t="shared" si="47"/>
        <v>0.92083976061140271</v>
      </c>
    </row>
    <row r="444" spans="1:7" x14ac:dyDescent="0.25">
      <c r="A444" s="6">
        <f t="shared" si="42"/>
        <v>0.44200000000000034</v>
      </c>
      <c r="B444" s="4">
        <f t="shared" si="43"/>
        <v>0.92083976061140271</v>
      </c>
      <c r="C444" s="4">
        <f t="shared" si="48"/>
        <v>-2.7665932780743686E-4</v>
      </c>
      <c r="D444" s="4">
        <f t="shared" si="44"/>
        <v>-2.7661189884876827E-4</v>
      </c>
      <c r="E444" s="4">
        <f t="shared" si="45"/>
        <v>-2.7661191983608237E-4</v>
      </c>
      <c r="F444" s="4">
        <f t="shared" si="46"/>
        <v>-2.7656332253605907E-4</v>
      </c>
      <c r="G444" s="9">
        <f t="shared" si="47"/>
        <v>0.92056314889678381</v>
      </c>
    </row>
    <row r="445" spans="1:7" x14ac:dyDescent="0.25">
      <c r="A445" s="6">
        <f t="shared" si="42"/>
        <v>0.44300000000000034</v>
      </c>
      <c r="B445" s="4">
        <f t="shared" si="43"/>
        <v>0.92056314889678381</v>
      </c>
      <c r="C445" s="4">
        <f t="shared" si="48"/>
        <v>-2.7656332271788151E-4</v>
      </c>
      <c r="D445" s="4">
        <f t="shared" si="44"/>
        <v>-2.7651355599546943E-4</v>
      </c>
      <c r="E445" s="4">
        <f t="shared" si="45"/>
        <v>-2.7651357806701097E-4</v>
      </c>
      <c r="F445" s="4">
        <f t="shared" si="46"/>
        <v>-2.7646264083302309E-4</v>
      </c>
      <c r="G445" s="9">
        <f t="shared" si="47"/>
        <v>0.9202866355248378</v>
      </c>
    </row>
    <row r="446" spans="1:7" x14ac:dyDescent="0.25">
      <c r="A446" s="6">
        <f t="shared" si="42"/>
        <v>0.44400000000000034</v>
      </c>
      <c r="B446" s="4">
        <f t="shared" si="43"/>
        <v>0.9202866355248378</v>
      </c>
      <c r="C446" s="4">
        <f t="shared" si="48"/>
        <v>-2.7646264101605854E-4</v>
      </c>
      <c r="D446" s="4">
        <f t="shared" si="44"/>
        <v>-2.7641053219028977E-4</v>
      </c>
      <c r="E446" s="4">
        <f t="shared" si="45"/>
        <v>-2.7641055535266277E-4</v>
      </c>
      <c r="F446" s="4">
        <f t="shared" si="46"/>
        <v>-2.7635727384606613E-4</v>
      </c>
      <c r="G446" s="9">
        <f t="shared" si="47"/>
        <v>0.9200102251765131</v>
      </c>
    </row>
    <row r="447" spans="1:7" x14ac:dyDescent="0.25">
      <c r="A447" s="6">
        <f t="shared" si="42"/>
        <v>0.44500000000000034</v>
      </c>
      <c r="B447" s="4">
        <f t="shared" si="43"/>
        <v>0.9200102251765131</v>
      </c>
      <c r="C447" s="4">
        <f t="shared" si="48"/>
        <v>-2.7635727403032108E-4</v>
      </c>
      <c r="D447" s="4">
        <f t="shared" si="44"/>
        <v>-2.7630281876352239E-4</v>
      </c>
      <c r="E447" s="4">
        <f t="shared" si="45"/>
        <v>-2.7630284302334376E-4</v>
      </c>
      <c r="F447" s="4">
        <f t="shared" si="46"/>
        <v>-2.7624721290741227E-4</v>
      </c>
      <c r="G447" s="9">
        <f t="shared" si="47"/>
        <v>0.91973392254142783</v>
      </c>
    </row>
    <row r="448" spans="1:7" x14ac:dyDescent="0.25">
      <c r="A448" s="6">
        <f t="shared" si="42"/>
        <v>0.44600000000000034</v>
      </c>
      <c r="B448" s="4">
        <f t="shared" si="43"/>
        <v>0.91973392254142783</v>
      </c>
      <c r="C448" s="4">
        <f t="shared" si="48"/>
        <v>-2.7624721309289313E-4</v>
      </c>
      <c r="D448" s="4">
        <f t="shared" si="44"/>
        <v>-2.761904070492881E-4</v>
      </c>
      <c r="E448" s="4">
        <f t="shared" si="45"/>
        <v>-2.7619043241318663E-4</v>
      </c>
      <c r="F448" s="4">
        <f t="shared" si="46"/>
        <v>-2.7613244935306903E-4</v>
      </c>
      <c r="G448" s="9">
        <f t="shared" si="47"/>
        <v>0.91945773231786598</v>
      </c>
    </row>
    <row r="449" spans="1:7" x14ac:dyDescent="0.25">
      <c r="A449" s="6">
        <f t="shared" si="42"/>
        <v>0.44700000000000034</v>
      </c>
      <c r="B449" s="4">
        <f t="shared" si="43"/>
        <v>0.91945773231786598</v>
      </c>
      <c r="C449" s="4">
        <f t="shared" si="48"/>
        <v>-2.7613244953978214E-4</v>
      </c>
      <c r="D449" s="4">
        <f t="shared" si="44"/>
        <v>-2.7607328838544654E-4</v>
      </c>
      <c r="E449" s="4">
        <f t="shared" si="45"/>
        <v>-2.7607331486006304E-4</v>
      </c>
      <c r="F449" s="4">
        <f t="shared" si="46"/>
        <v>-2.7601297452273786E-4</v>
      </c>
      <c r="G449" s="9">
        <f t="shared" si="47"/>
        <v>0.91918165921277373</v>
      </c>
    </row>
    <row r="450" spans="1:7" x14ac:dyDescent="0.25">
      <c r="A450" s="6">
        <f t="shared" si="42"/>
        <v>0.44800000000000034</v>
      </c>
      <c r="B450" s="4">
        <f t="shared" si="43"/>
        <v>0.91918165921277373</v>
      </c>
      <c r="C450" s="4">
        <f t="shared" si="48"/>
        <v>-2.7601297471068989E-4</v>
      </c>
      <c r="D450" s="4">
        <f t="shared" si="44"/>
        <v>-2.7595145411350697E-4</v>
      </c>
      <c r="E450" s="4">
        <f t="shared" si="45"/>
        <v>-2.759514817054948E-4</v>
      </c>
      <c r="F450" s="4">
        <f t="shared" si="46"/>
        <v>-2.758887797597255E-4</v>
      </c>
      <c r="G450" s="9">
        <f t="shared" si="47"/>
        <v>0.91890570794175563</v>
      </c>
    </row>
    <row r="451" spans="1:7" x14ac:dyDescent="0.25">
      <c r="A451" s="6">
        <f t="shared" si="42"/>
        <v>0.44900000000000034</v>
      </c>
      <c r="B451" s="4">
        <f t="shared" si="43"/>
        <v>0.91890570794175563</v>
      </c>
      <c r="C451" s="4">
        <f t="shared" si="48"/>
        <v>-2.7588877994892279E-4</v>
      </c>
      <c r="D451" s="4">
        <f t="shared" si="44"/>
        <v>-2.7582489557853861E-4</v>
      </c>
      <c r="E451" s="4">
        <f t="shared" si="45"/>
        <v>-2.7582492429456318E-4</v>
      </c>
      <c r="F451" s="4">
        <f t="shared" si="46"/>
        <v>-2.7575985641085346E-4</v>
      </c>
      <c r="G451" s="9">
        <f t="shared" si="47"/>
        <v>0.91862988322907135</v>
      </c>
    </row>
    <row r="452" spans="1:7" x14ac:dyDescent="0.25">
      <c r="A452" s="6">
        <f t="shared" si="42"/>
        <v>0.45000000000000034</v>
      </c>
      <c r="B452" s="4">
        <f t="shared" si="43"/>
        <v>0.91862988322907135</v>
      </c>
      <c r="C452" s="4">
        <f t="shared" si="48"/>
        <v>-2.7575985660130263E-4</v>
      </c>
      <c r="D452" s="4">
        <f t="shared" si="44"/>
        <v>-2.7569360412908051E-4</v>
      </c>
      <c r="E452" s="4">
        <f t="shared" si="45"/>
        <v>-2.7569363397581914E-4</v>
      </c>
      <c r="F452" s="4">
        <f t="shared" si="46"/>
        <v>-2.7562619582636674E-4</v>
      </c>
      <c r="G452" s="9">
        <f t="shared" si="47"/>
        <v>0.91835418980763173</v>
      </c>
    </row>
    <row r="453" spans="1:7" x14ac:dyDescent="0.25">
      <c r="A453" s="6">
        <f t="shared" ref="A453:A516" si="49">A452+0.001</f>
        <v>0.45100000000000035</v>
      </c>
      <c r="B453" s="4">
        <f t="shared" ref="B453:B516" si="50">G452</f>
        <v>0.91835418980763173</v>
      </c>
      <c r="C453" s="4">
        <f t="shared" si="48"/>
        <v>-2.7562619601807439E-4</v>
      </c>
      <c r="D453" s="4">
        <f t="shared" ref="D453:D516" si="51">0.001*((A453+0.0005)*EXP(-(A453+0.0005)^2)-2*(A453+0.0005)*(B453+C453/2))</f>
        <v>-2.7555757111704917E-4</v>
      </c>
      <c r="E453" s="4">
        <f t="shared" ref="E453:E516" si="52">0.001*((A453+0.0005)*EXP(-(A453+0.0005)^2)-2*(A453+0.0005)*(B453+D453/2))</f>
        <v>-2.7555760210119199E-4</v>
      </c>
      <c r="F453" s="4">
        <f t="shared" ref="F453:F516" si="53">0.001*((A453+0.001)*EXP(-(A453+0.001)^2)-2*(A453+0.001)*(B453+E453))</f>
        <v>-2.7548778935984386E-4</v>
      </c>
      <c r="G453" s="9">
        <f t="shared" ref="G453:G516" si="54">B453+(C453+2*D453+2*E453+F453)/6</f>
        <v>0.91807863241899601</v>
      </c>
    </row>
    <row r="454" spans="1:7" x14ac:dyDescent="0.25">
      <c r="A454" s="6">
        <f t="shared" si="49"/>
        <v>0.45200000000000035</v>
      </c>
      <c r="B454" s="4">
        <f t="shared" si="50"/>
        <v>0.91807863241899601</v>
      </c>
      <c r="C454" s="4">
        <f t="shared" ref="C454:C517" si="55">0.001*(A454*EXP(-A454^2)-2*A454*B454)</f>
        <v>-2.7548778955281672E-4</v>
      </c>
      <c r="D454" s="4">
        <f t="shared" si="51"/>
        <v>-2.7541678789764937E-4</v>
      </c>
      <c r="E454" s="4">
        <f t="shared" si="52"/>
        <v>-2.7541682002589843E-4</v>
      </c>
      <c r="F454" s="4">
        <f t="shared" si="53"/>
        <v>-2.7534462836810404E-4</v>
      </c>
      <c r="G454" s="9">
        <f t="shared" si="54"/>
        <v>0.91780321581336799</v>
      </c>
    </row>
    <row r="455" spans="1:7" x14ac:dyDescent="0.25">
      <c r="A455" s="6">
        <f t="shared" si="49"/>
        <v>0.45300000000000035</v>
      </c>
      <c r="B455" s="4">
        <f t="shared" si="50"/>
        <v>0.91780321581336799</v>
      </c>
      <c r="C455" s="4">
        <f t="shared" si="55"/>
        <v>-2.7534462856234856E-4</v>
      </c>
      <c r="D455" s="4">
        <f t="shared" si="51"/>
        <v>-2.7527124582927941E-4</v>
      </c>
      <c r="E455" s="4">
        <f t="shared" si="52"/>
        <v>-2.7527127910834879E-4</v>
      </c>
      <c r="F455" s="4">
        <f t="shared" si="53"/>
        <v>-2.751967042111144E-4</v>
      </c>
      <c r="G455" s="9">
        <f t="shared" si="54"/>
        <v>0.91752794474959321</v>
      </c>
    </row>
    <row r="456" spans="1:7" x14ac:dyDescent="0.25">
      <c r="A456" s="6">
        <f t="shared" si="49"/>
        <v>0.45400000000000035</v>
      </c>
      <c r="B456" s="4">
        <f t="shared" si="50"/>
        <v>0.91752794474959321</v>
      </c>
      <c r="C456" s="4">
        <f t="shared" si="55"/>
        <v>-2.7519670440663725E-4</v>
      </c>
      <c r="D456" s="4">
        <f t="shared" si="51"/>
        <v>-2.7512093627344013E-4</v>
      </c>
      <c r="E456" s="4">
        <f t="shared" si="52"/>
        <v>-2.7512097071005662E-4</v>
      </c>
      <c r="F456" s="4">
        <f t="shared" si="53"/>
        <v>-2.750440082518976E-4</v>
      </c>
      <c r="G456" s="9">
        <f t="shared" si="54"/>
        <v>0.91725282399515562</v>
      </c>
    </row>
    <row r="457" spans="1:7" x14ac:dyDescent="0.25">
      <c r="A457" s="6">
        <f t="shared" si="49"/>
        <v>0.45500000000000035</v>
      </c>
      <c r="B457" s="4">
        <f t="shared" si="50"/>
        <v>0.91725282399515562</v>
      </c>
      <c r="C457" s="4">
        <f t="shared" si="55"/>
        <v>-2.7504400844870561E-4</v>
      </c>
      <c r="D457" s="4">
        <f t="shared" si="51"/>
        <v>-2.7496585059464019E-4</v>
      </c>
      <c r="E457" s="4">
        <f t="shared" si="52"/>
        <v>-2.7496588619554274E-4</v>
      </c>
      <c r="F457" s="4">
        <f t="shared" si="53"/>
        <v>-2.7488653185643732E-4</v>
      </c>
      <c r="G457" s="9">
        <f t="shared" si="54"/>
        <v>0.91697785832617473</v>
      </c>
    </row>
    <row r="458" spans="1:7" x14ac:dyDescent="0.25">
      <c r="A458" s="6">
        <f t="shared" si="49"/>
        <v>0.45600000000000035</v>
      </c>
      <c r="B458" s="4">
        <f t="shared" si="50"/>
        <v>0.91697785832617473</v>
      </c>
      <c r="C458" s="4">
        <f t="shared" si="55"/>
        <v>-2.7488653205453716E-4</v>
      </c>
      <c r="D458" s="4">
        <f t="shared" si="51"/>
        <v>-2.7480598016030246E-4</v>
      </c>
      <c r="E458" s="4">
        <f t="shared" si="52"/>
        <v>-2.7480601693224217E-4</v>
      </c>
      <c r="F458" s="4">
        <f t="shared" si="53"/>
        <v>-2.7472426639358439E-4</v>
      </c>
      <c r="G458" s="9">
        <f t="shared" si="54"/>
        <v>0.91670305252740258</v>
      </c>
    </row>
    <row r="459" spans="1:7" x14ac:dyDescent="0.25">
      <c r="A459" s="6">
        <f t="shared" si="49"/>
        <v>0.45700000000000035</v>
      </c>
      <c r="B459" s="4">
        <f t="shared" si="50"/>
        <v>0.91670305252740258</v>
      </c>
      <c r="C459" s="4">
        <f t="shared" si="55"/>
        <v>-2.7472426659298267E-4</v>
      </c>
      <c r="D459" s="4">
        <f t="shared" si="51"/>
        <v>-2.7464131634066948E-4</v>
      </c>
      <c r="E459" s="4">
        <f t="shared" si="52"/>
        <v>-2.7464135429040995E-4</v>
      </c>
      <c r="F459" s="4">
        <f t="shared" si="53"/>
        <v>-2.7455720323496101E-4</v>
      </c>
      <c r="G459" s="9">
        <f t="shared" si="54"/>
        <v>0.91642841139222087</v>
      </c>
    </row>
    <row r="460" spans="1:7" x14ac:dyDescent="0.25">
      <c r="A460" s="6">
        <f t="shared" si="49"/>
        <v>0.45800000000000035</v>
      </c>
      <c r="B460" s="4">
        <f t="shared" si="50"/>
        <v>0.91642841139222087</v>
      </c>
      <c r="C460" s="4">
        <f t="shared" si="55"/>
        <v>-2.7455720343566462E-4</v>
      </c>
      <c r="D460" s="4">
        <f t="shared" si="51"/>
        <v>-2.7447185050870717E-4</v>
      </c>
      <c r="E460" s="4">
        <f t="shared" si="52"/>
        <v>-2.7447188964302416E-4</v>
      </c>
      <c r="F460" s="4">
        <f t="shared" si="53"/>
        <v>-2.7438533375486563E-4</v>
      </c>
      <c r="G460" s="9">
        <f t="shared" si="54"/>
        <v>0.91615393972263859</v>
      </c>
    </row>
    <row r="461" spans="1:7" x14ac:dyDescent="0.25">
      <c r="A461" s="6">
        <f t="shared" si="49"/>
        <v>0.45900000000000035</v>
      </c>
      <c r="B461" s="4">
        <f t="shared" si="50"/>
        <v>0.91615393972263859</v>
      </c>
      <c r="C461" s="4">
        <f t="shared" si="55"/>
        <v>-2.7438533395688139E-4</v>
      </c>
      <c r="D461" s="4">
        <f t="shared" si="51"/>
        <v>-2.7429757404001009E-4</v>
      </c>
      <c r="E461" s="4">
        <f t="shared" si="52"/>
        <v>-2.742976143656919E-4</v>
      </c>
      <c r="F461" s="4">
        <f t="shared" si="53"/>
        <v>-2.7420864933017639E-4</v>
      </c>
      <c r="G461" s="9">
        <f t="shared" si="54"/>
        <v>0.91587964232928887</v>
      </c>
    </row>
    <row r="462" spans="1:7" x14ac:dyDescent="0.25">
      <c r="A462" s="6">
        <f t="shared" si="49"/>
        <v>0.46000000000000035</v>
      </c>
      <c r="B462" s="4">
        <f t="shared" si="50"/>
        <v>0.91587964232928887</v>
      </c>
      <c r="C462" s="4">
        <f t="shared" si="55"/>
        <v>-2.7420864953351108E-4</v>
      </c>
      <c r="D462" s="4">
        <f t="shared" si="51"/>
        <v>-2.7411847831270385E-4</v>
      </c>
      <c r="E462" s="4">
        <f t="shared" si="52"/>
        <v>-2.7411851983655109E-4</v>
      </c>
      <c r="F462" s="4">
        <f t="shared" si="53"/>
        <v>-2.7402714134025475E-4</v>
      </c>
      <c r="G462" s="9">
        <f t="shared" si="54"/>
        <v>0.91560552403142681</v>
      </c>
    </row>
    <row r="463" spans="1:7" x14ac:dyDescent="0.25">
      <c r="A463" s="6">
        <f t="shared" si="49"/>
        <v>0.46100000000000035</v>
      </c>
      <c r="B463" s="4">
        <f t="shared" si="50"/>
        <v>0.91560552403142681</v>
      </c>
      <c r="C463" s="4">
        <f t="shared" si="55"/>
        <v>-2.7402714154491515E-4</v>
      </c>
      <c r="D463" s="4">
        <f t="shared" si="51"/>
        <v>-2.7393455470734786E-4</v>
      </c>
      <c r="E463" s="4">
        <f t="shared" si="52"/>
        <v>-2.7393459743617332E-4</v>
      </c>
      <c r="F463" s="4">
        <f t="shared" si="53"/>
        <v>-2.7384080116684605E-4</v>
      </c>
      <c r="G463" s="9">
        <f t="shared" si="54"/>
        <v>0.91533158965692696</v>
      </c>
    </row>
    <row r="464" spans="1:7" x14ac:dyDescent="0.25">
      <c r="A464" s="6">
        <f t="shared" si="49"/>
        <v>0.46200000000000035</v>
      </c>
      <c r="B464" s="4">
        <f t="shared" si="50"/>
        <v>0.91533158965692696</v>
      </c>
      <c r="C464" s="4">
        <f t="shared" si="55"/>
        <v>-2.738408013728392E-4</v>
      </c>
      <c r="D464" s="4">
        <f t="shared" si="51"/>
        <v>-2.73745794606838E-4</v>
      </c>
      <c r="E464" s="4">
        <f t="shared" si="52"/>
        <v>-2.7374583854746724E-4</v>
      </c>
      <c r="F464" s="4">
        <f t="shared" si="53"/>
        <v>-2.7364962019398389E-4</v>
      </c>
      <c r="G464" s="9">
        <f t="shared" si="54"/>
        <v>0.91505784404228108</v>
      </c>
    </row>
    <row r="465" spans="1:7" x14ac:dyDescent="0.25">
      <c r="A465" s="6">
        <f t="shared" si="49"/>
        <v>0.46300000000000036</v>
      </c>
      <c r="B465" s="4">
        <f t="shared" si="50"/>
        <v>0.91505784404228108</v>
      </c>
      <c r="C465" s="4">
        <f t="shared" si="55"/>
        <v>-2.7364962040131669E-4</v>
      </c>
      <c r="D465" s="4">
        <f t="shared" si="51"/>
        <v>-2.7355218939630754E-4</v>
      </c>
      <c r="E465" s="4">
        <f t="shared" si="52"/>
        <v>-2.7355223455557834E-4</v>
      </c>
      <c r="F465" s="4">
        <f t="shared" si="53"/>
        <v>-2.7345358980788905E-4</v>
      </c>
      <c r="G465" s="9">
        <f t="shared" si="54"/>
        <v>0.91478429203259559</v>
      </c>
    </row>
    <row r="466" spans="1:7" x14ac:dyDescent="0.25">
      <c r="A466" s="6">
        <f t="shared" si="49"/>
        <v>0.46400000000000036</v>
      </c>
      <c r="B466" s="4">
        <f t="shared" si="50"/>
        <v>0.91478429203259559</v>
      </c>
      <c r="C466" s="4">
        <f t="shared" si="55"/>
        <v>-2.7345359001656853E-4</v>
      </c>
      <c r="D466" s="4">
        <f t="shared" si="51"/>
        <v>-2.7335373046302811E-4</v>
      </c>
      <c r="E466" s="4">
        <f t="shared" si="52"/>
        <v>-2.7335377684779074E-4</v>
      </c>
      <c r="F466" s="4">
        <f t="shared" si="53"/>
        <v>-2.7325270139687166E-4</v>
      </c>
      <c r="G466" s="9">
        <f t="shared" si="54"/>
        <v>0.91451093848158971</v>
      </c>
    </row>
    <row r="467" spans="1:7" x14ac:dyDescent="0.25">
      <c r="A467" s="6">
        <f t="shared" si="49"/>
        <v>0.46500000000000036</v>
      </c>
      <c r="B467" s="4">
        <f t="shared" si="50"/>
        <v>0.91451093848158971</v>
      </c>
      <c r="C467" s="4">
        <f t="shared" si="55"/>
        <v>-2.7325270160690461E-4</v>
      </c>
      <c r="D467" s="4">
        <f t="shared" si="51"/>
        <v>-2.7315040919631019E-4</v>
      </c>
      <c r="E467" s="4">
        <f t="shared" si="52"/>
        <v>-2.7315045681342731E-4</v>
      </c>
      <c r="F467" s="4">
        <f t="shared" si="53"/>
        <v>-2.730469463512293E-4</v>
      </c>
      <c r="G467" s="9">
        <f t="shared" si="54"/>
        <v>0.91423778825159341</v>
      </c>
    </row>
    <row r="468" spans="1:7" x14ac:dyDescent="0.25">
      <c r="A468" s="6">
        <f t="shared" si="49"/>
        <v>0.46600000000000036</v>
      </c>
      <c r="B468" s="4">
        <f t="shared" si="50"/>
        <v>0.91423778825159341</v>
      </c>
      <c r="C468" s="4">
        <f t="shared" si="55"/>
        <v>-2.7304694656262287E-4</v>
      </c>
      <c r="D468" s="4">
        <f t="shared" si="51"/>
        <v>-2.7294221698740149E-4</v>
      </c>
      <c r="E468" s="4">
        <f t="shared" si="52"/>
        <v>-2.7294226584374836E-4</v>
      </c>
      <c r="F468" s="4">
        <f t="shared" si="53"/>
        <v>-2.7283631606314776E-4</v>
      </c>
      <c r="G468" s="9">
        <f t="shared" si="54"/>
        <v>0.91396484621354535</v>
      </c>
    </row>
    <row r="469" spans="1:7" x14ac:dyDescent="0.25">
      <c r="A469" s="6">
        <f t="shared" si="49"/>
        <v>0.46700000000000036</v>
      </c>
      <c r="B469" s="4">
        <f t="shared" si="50"/>
        <v>0.91396484621354535</v>
      </c>
      <c r="C469" s="4">
        <f t="shared" si="55"/>
        <v>-2.7283631627590899E-4</v>
      </c>
      <c r="D469" s="4">
        <f t="shared" si="51"/>
        <v>-2.7272914522938785E-4</v>
      </c>
      <c r="E469" s="4">
        <f t="shared" si="52"/>
        <v>-2.7272919533185213E-4</v>
      </c>
      <c r="F469" s="4">
        <f t="shared" si="53"/>
        <v>-2.7262080192659875E-4</v>
      </c>
      <c r="G469" s="9">
        <f t="shared" si="54"/>
        <v>0.91369211724699118</v>
      </c>
    </row>
    <row r="470" spans="1:7" x14ac:dyDescent="0.25">
      <c r="A470" s="6">
        <f t="shared" si="49"/>
        <v>0.46800000000000036</v>
      </c>
      <c r="B470" s="4">
        <f t="shared" si="50"/>
        <v>0.91369211724699118</v>
      </c>
      <c r="C470" s="4">
        <f t="shared" si="55"/>
        <v>-2.726208021407347E-4</v>
      </c>
      <c r="D470" s="4">
        <f t="shared" si="51"/>
        <v>-2.7251118531708939E-4</v>
      </c>
      <c r="E470" s="4">
        <f t="shared" si="52"/>
        <v>-2.7251123667257126E-4</v>
      </c>
      <c r="F470" s="4">
        <f t="shared" si="53"/>
        <v>-2.7240039533723838E-4</v>
      </c>
      <c r="G470" s="9">
        <f t="shared" si="54"/>
        <v>0.91341960624008167</v>
      </c>
    </row>
    <row r="471" spans="1:7" x14ac:dyDescent="0.25">
      <c r="A471" s="6">
        <f t="shared" si="49"/>
        <v>0.46900000000000036</v>
      </c>
      <c r="B471" s="4">
        <f t="shared" si="50"/>
        <v>0.91341960624008167</v>
      </c>
      <c r="C471" s="4">
        <f t="shared" si="55"/>
        <v>-2.7240039555275619E-4</v>
      </c>
      <c r="D471" s="4">
        <f t="shared" si="51"/>
        <v>-2.7228832864695929E-4</v>
      </c>
      <c r="E471" s="4">
        <f t="shared" si="52"/>
        <v>-2.7228838126237153E-4</v>
      </c>
      <c r="F471" s="4">
        <f t="shared" si="53"/>
        <v>-2.7217508769230382E-4</v>
      </c>
      <c r="G471" s="9">
        <f t="shared" si="54"/>
        <v>0.91314731808957106</v>
      </c>
    </row>
    <row r="472" spans="1:7" x14ac:dyDescent="0.25">
      <c r="A472" s="6">
        <f t="shared" si="49"/>
        <v>0.47000000000000036</v>
      </c>
      <c r="B472" s="4">
        <f t="shared" si="50"/>
        <v>0.91314731808957106</v>
      </c>
      <c r="C472" s="4">
        <f t="shared" si="55"/>
        <v>-2.7217508790921055E-4</v>
      </c>
      <c r="D472" s="4">
        <f t="shared" si="51"/>
        <v>-2.7206056661698062E-4</v>
      </c>
      <c r="E472" s="4">
        <f t="shared" si="52"/>
        <v>-2.7206062049924863E-4</v>
      </c>
      <c r="F472" s="4">
        <f t="shared" si="53"/>
        <v>-2.7194487039051019E-4</v>
      </c>
      <c r="G472" s="9">
        <f t="shared" si="54"/>
        <v>0.91287525770081568</v>
      </c>
    </row>
    <row r="473" spans="1:7" x14ac:dyDescent="0.25">
      <c r="A473" s="6">
        <f t="shared" si="49"/>
        <v>0.47100000000000036</v>
      </c>
      <c r="B473" s="4">
        <f t="shared" si="50"/>
        <v>0.91287525770081568</v>
      </c>
      <c r="C473" s="4">
        <f t="shared" si="55"/>
        <v>-2.7194487060881289E-4</v>
      </c>
      <c r="D473" s="4">
        <f t="shared" si="51"/>
        <v>-2.7182789062656234E-4</v>
      </c>
      <c r="E473" s="4">
        <f t="shared" si="52"/>
        <v>-2.7182794578262381E-4</v>
      </c>
      <c r="F473" s="4">
        <f t="shared" si="53"/>
        <v>-2.7170973483194673E-4</v>
      </c>
      <c r="G473" s="9">
        <f t="shared" si="54"/>
        <v>0.91260342998777244</v>
      </c>
    </row>
    <row r="474" spans="1:7" x14ac:dyDescent="0.25">
      <c r="A474" s="6">
        <f t="shared" si="49"/>
        <v>0.47200000000000036</v>
      </c>
      <c r="B474" s="4">
        <f t="shared" si="50"/>
        <v>0.91260342998777244</v>
      </c>
      <c r="C474" s="4">
        <f t="shared" si="55"/>
        <v>-2.7170973505165276E-4</v>
      </c>
      <c r="D474" s="4">
        <f t="shared" si="51"/>
        <v>-2.7159029207643503E-4</v>
      </c>
      <c r="E474" s="4">
        <f t="shared" si="52"/>
        <v>-2.7159034851324083E-4</v>
      </c>
      <c r="F474" s="4">
        <f t="shared" si="53"/>
        <v>-2.7146967241797204E-4</v>
      </c>
      <c r="G474" s="9">
        <f t="shared" si="54"/>
        <v>0.9123318398729976</v>
      </c>
    </row>
    <row r="475" spans="1:7" x14ac:dyDescent="0.25">
      <c r="A475" s="6">
        <f t="shared" si="49"/>
        <v>0.47300000000000036</v>
      </c>
      <c r="B475" s="4">
        <f t="shared" si="50"/>
        <v>0.9123318398729976</v>
      </c>
      <c r="C475" s="4">
        <f t="shared" si="55"/>
        <v>-2.7146967263908862E-4</v>
      </c>
      <c r="D475" s="4">
        <f t="shared" si="51"/>
        <v>-2.7134776236854662E-4</v>
      </c>
      <c r="E475" s="4">
        <f t="shared" si="52"/>
        <v>-2.7134782009305972E-4</v>
      </c>
      <c r="F475" s="4">
        <f t="shared" si="53"/>
        <v>-2.7122467455110879E-4</v>
      </c>
      <c r="G475" s="9">
        <f t="shared" si="54"/>
        <v>0.91206049228764541</v>
      </c>
    </row>
    <row r="476" spans="1:7" x14ac:dyDescent="0.25">
      <c r="A476" s="6">
        <f t="shared" si="49"/>
        <v>0.47400000000000037</v>
      </c>
      <c r="B476" s="4">
        <f t="shared" si="50"/>
        <v>0.91206049228764541</v>
      </c>
      <c r="C476" s="4">
        <f t="shared" si="55"/>
        <v>-2.7122467477364308E-4</v>
      </c>
      <c r="D476" s="4">
        <f t="shared" si="51"/>
        <v>-2.7110029290595538E-4</v>
      </c>
      <c r="E476" s="4">
        <f t="shared" si="52"/>
        <v>-2.711003519251517E-4</v>
      </c>
      <c r="F476" s="4">
        <f t="shared" si="53"/>
        <v>-2.7097473263493752E-4</v>
      </c>
      <c r="G476" s="9">
        <f t="shared" si="54"/>
        <v>0.91178939217146693</v>
      </c>
    </row>
    <row r="477" spans="1:7" x14ac:dyDescent="0.25">
      <c r="A477" s="6">
        <f t="shared" si="49"/>
        <v>0.47500000000000037</v>
      </c>
      <c r="B477" s="4">
        <f t="shared" si="50"/>
        <v>0.91178939217146693</v>
      </c>
      <c r="C477" s="4">
        <f t="shared" si="55"/>
        <v>-2.7097473285889683E-4</v>
      </c>
      <c r="D477" s="4">
        <f t="shared" si="51"/>
        <v>-2.708478750927248E-4</v>
      </c>
      <c r="E477" s="4">
        <f t="shared" si="52"/>
        <v>-2.7084793541359256E-4</v>
      </c>
      <c r="F477" s="4">
        <f t="shared" si="53"/>
        <v>-2.7071983807399035E-4</v>
      </c>
      <c r="G477" s="9">
        <f t="shared" si="54"/>
        <v>0.91151854447280933</v>
      </c>
    </row>
    <row r="478" spans="1:7" x14ac:dyDescent="0.25">
      <c r="A478" s="6">
        <f t="shared" si="49"/>
        <v>0.47600000000000037</v>
      </c>
      <c r="B478" s="4">
        <f t="shared" si="50"/>
        <v>0.91151854447280933</v>
      </c>
      <c r="C478" s="4">
        <f t="shared" si="55"/>
        <v>-2.7071983829938205E-4</v>
      </c>
      <c r="D478" s="4">
        <f t="shared" si="51"/>
        <v>-2.7059050033381618E-4</v>
      </c>
      <c r="E478" s="4">
        <f t="shared" si="52"/>
        <v>-2.7059056196335673E-4</v>
      </c>
      <c r="F478" s="4">
        <f t="shared" si="53"/>
        <v>-2.7045998227364352E-4</v>
      </c>
      <c r="G478" s="9">
        <f t="shared" si="54"/>
        <v>0.91124795414861481</v>
      </c>
    </row>
    <row r="479" spans="1:7" x14ac:dyDescent="0.25">
      <c r="A479" s="6">
        <f t="shared" si="49"/>
        <v>0.47700000000000037</v>
      </c>
      <c r="B479" s="4">
        <f t="shared" si="50"/>
        <v>0.91124795414861481</v>
      </c>
      <c r="C479" s="4">
        <f t="shared" si="55"/>
        <v>-2.7045998250047499E-4</v>
      </c>
      <c r="D479" s="4">
        <f t="shared" si="51"/>
        <v>-2.7032816003498127E-4</v>
      </c>
      <c r="E479" s="4">
        <f t="shared" si="52"/>
        <v>-2.7032822298020864E-4</v>
      </c>
      <c r="F479" s="4">
        <f t="shared" si="53"/>
        <v>-2.7019515664000949E-4</v>
      </c>
      <c r="G479" s="9">
        <f t="shared" si="54"/>
        <v>0.91097762616441968</v>
      </c>
    </row>
    <row r="480" spans="1:7" x14ac:dyDescent="0.25">
      <c r="A480" s="6">
        <f t="shared" si="49"/>
        <v>0.47800000000000037</v>
      </c>
      <c r="B480" s="4">
        <f t="shared" si="50"/>
        <v>0.91097762616441968</v>
      </c>
      <c r="C480" s="4">
        <f t="shared" si="55"/>
        <v>-2.7019515686828798E-4</v>
      </c>
      <c r="D480" s="4">
        <f t="shared" si="51"/>
        <v>-2.7006084560265341E-4</v>
      </c>
      <c r="E480" s="4">
        <f t="shared" si="52"/>
        <v>-2.7006090987059404E-4</v>
      </c>
      <c r="F480" s="4">
        <f t="shared" si="53"/>
        <v>-2.699253525798283E-4</v>
      </c>
      <c r="G480" s="9">
        <f t="shared" si="54"/>
        <v>0.91070756549435394</v>
      </c>
    </row>
    <row r="481" spans="1:7" x14ac:dyDescent="0.25">
      <c r="A481" s="6">
        <f t="shared" si="49"/>
        <v>0.47900000000000037</v>
      </c>
      <c r="B481" s="4">
        <f t="shared" si="50"/>
        <v>0.91070756549435394</v>
      </c>
      <c r="C481" s="4">
        <f t="shared" si="55"/>
        <v>-2.6992535280956131E-4</v>
      </c>
      <c r="D481" s="4">
        <f t="shared" si="51"/>
        <v>-2.6978854844383958E-4</v>
      </c>
      <c r="E481" s="4">
        <f t="shared" si="52"/>
        <v>-2.6978861404153287E-4</v>
      </c>
      <c r="F481" s="4">
        <f t="shared" si="53"/>
        <v>-2.6965056150035903E-4</v>
      </c>
      <c r="G481" s="9">
        <f t="shared" si="54"/>
        <v>0.91043777712114049</v>
      </c>
    </row>
    <row r="482" spans="1:7" x14ac:dyDescent="0.25">
      <c r="A482" s="6">
        <f t="shared" si="49"/>
        <v>0.48000000000000037</v>
      </c>
      <c r="B482" s="4">
        <f t="shared" si="50"/>
        <v>0.91043777712114049</v>
      </c>
      <c r="C482" s="4">
        <f t="shared" si="55"/>
        <v>-2.6965056173155398E-4</v>
      </c>
      <c r="D482" s="4">
        <f t="shared" si="51"/>
        <v>-2.6951125996600998E-4</v>
      </c>
      <c r="E482" s="4">
        <f t="shared" si="52"/>
        <v>-2.695113269005084E-4</v>
      </c>
      <c r="F482" s="4">
        <f t="shared" si="53"/>
        <v>-2.6937077480926829E-4</v>
      </c>
      <c r="G482" s="9">
        <f t="shared" si="54"/>
        <v>0.9101682660360948</v>
      </c>
    </row>
    <row r="483" spans="1:7" x14ac:dyDescent="0.25">
      <c r="A483" s="6">
        <f t="shared" si="49"/>
        <v>0.48100000000000037</v>
      </c>
      <c r="B483" s="4">
        <f t="shared" si="50"/>
        <v>0.9101682660360948</v>
      </c>
      <c r="C483" s="4">
        <f t="shared" si="55"/>
        <v>-2.6937077504193276E-4</v>
      </c>
      <c r="D483" s="4">
        <f t="shared" si="51"/>
        <v>-2.6922897157698834E-4</v>
      </c>
      <c r="E483" s="4">
        <f t="shared" si="52"/>
        <v>-2.6922903985535676E-4</v>
      </c>
      <c r="F483" s="4">
        <f t="shared" si="53"/>
        <v>-2.6908598391452176E-4</v>
      </c>
      <c r="G483" s="9">
        <f t="shared" si="54"/>
        <v>0.90989903723912458</v>
      </c>
    </row>
    <row r="484" spans="1:7" x14ac:dyDescent="0.25">
      <c r="A484" s="6">
        <f t="shared" si="49"/>
        <v>0.48200000000000037</v>
      </c>
      <c r="B484" s="4">
        <f t="shared" si="50"/>
        <v>0.90989903723912458</v>
      </c>
      <c r="C484" s="4">
        <f t="shared" si="55"/>
        <v>-2.6908598414866313E-4</v>
      </c>
      <c r="D484" s="4">
        <f t="shared" si="51"/>
        <v>-2.6894167468484079E-4</v>
      </c>
      <c r="E484" s="4">
        <f t="shared" si="52"/>
        <v>-2.689417443141571E-4</v>
      </c>
      <c r="F484" s="4">
        <f t="shared" si="53"/>
        <v>-2.6879618022427145E-4</v>
      </c>
      <c r="G484" s="9">
        <f t="shared" si="54"/>
        <v>0.90963009573872944</v>
      </c>
    </row>
    <row r="485" spans="1:7" x14ac:dyDescent="0.25">
      <c r="A485" s="6">
        <f t="shared" si="49"/>
        <v>0.48300000000000037</v>
      </c>
      <c r="B485" s="4">
        <f t="shared" si="50"/>
        <v>0.90963009573872944</v>
      </c>
      <c r="C485" s="4">
        <f t="shared" si="55"/>
        <v>-2.6879618045989715E-4</v>
      </c>
      <c r="D485" s="4">
        <f t="shared" si="51"/>
        <v>-2.6864936069776455E-4</v>
      </c>
      <c r="E485" s="4">
        <f t="shared" si="52"/>
        <v>-2.686494316851196E-4</v>
      </c>
      <c r="F485" s="4">
        <f t="shared" si="53"/>
        <v>-2.6850135514674392E-4</v>
      </c>
      <c r="G485" s="9">
        <f t="shared" si="54"/>
        <v>0.90936144655200069</v>
      </c>
    </row>
    <row r="486" spans="1:7" x14ac:dyDescent="0.25">
      <c r="A486" s="6">
        <f t="shared" si="49"/>
        <v>0.48400000000000037</v>
      </c>
      <c r="B486" s="4">
        <f t="shared" si="50"/>
        <v>0.90936144655200069</v>
      </c>
      <c r="C486" s="4">
        <f t="shared" si="55"/>
        <v>-2.6850135538386164E-4</v>
      </c>
      <c r="D486" s="4">
        <f t="shared" si="51"/>
        <v>-2.6835202102397528E-4</v>
      </c>
      <c r="E486" s="4">
        <f t="shared" si="52"/>
        <v>-2.6835209337647259E-4</v>
      </c>
      <c r="F486" s="4">
        <f t="shared" si="53"/>
        <v>-2.6820150009012868E-4</v>
      </c>
      <c r="G486" s="9">
        <f t="shared" si="54"/>
        <v>0.90909309470462152</v>
      </c>
    </row>
    <row r="487" spans="1:7" x14ac:dyDescent="0.25">
      <c r="A487" s="6">
        <f t="shared" si="49"/>
        <v>0.48500000000000038</v>
      </c>
      <c r="B487" s="4">
        <f t="shared" si="50"/>
        <v>0.90909309470462152</v>
      </c>
      <c r="C487" s="4">
        <f t="shared" si="55"/>
        <v>-2.6820150032874613E-4</v>
      </c>
      <c r="D487" s="4">
        <f t="shared" si="51"/>
        <v>-2.6804964707159462E-4</v>
      </c>
      <c r="E487" s="4">
        <f t="shared" si="52"/>
        <v>-2.6804972079635101E-4</v>
      </c>
      <c r="F487" s="4">
        <f t="shared" si="53"/>
        <v>-2.6789660646246439E-4</v>
      </c>
      <c r="G487" s="9">
        <f t="shared" si="54"/>
        <v>0.90882504523086705</v>
      </c>
    </row>
    <row r="488" spans="1:7" x14ac:dyDescent="0.25">
      <c r="A488" s="6">
        <f t="shared" si="49"/>
        <v>0.48600000000000038</v>
      </c>
      <c r="B488" s="4">
        <f t="shared" si="50"/>
        <v>0.90882504523086705</v>
      </c>
      <c r="C488" s="4">
        <f t="shared" si="55"/>
        <v>-2.678966067025891E-4</v>
      </c>
      <c r="D488" s="4">
        <f t="shared" si="51"/>
        <v>-2.6774223024853683E-4</v>
      </c>
      <c r="E488" s="4">
        <f t="shared" si="52"/>
        <v>-2.6774230535268174E-4</v>
      </c>
      <c r="F488" s="4">
        <f t="shared" si="53"/>
        <v>-2.6758666567152457E-4</v>
      </c>
      <c r="G488" s="9">
        <f t="shared" si="54"/>
        <v>0.90855730317360428</v>
      </c>
    </row>
    <row r="489" spans="1:7" x14ac:dyDescent="0.25">
      <c r="A489" s="6">
        <f t="shared" si="49"/>
        <v>0.48700000000000038</v>
      </c>
      <c r="B489" s="4">
        <f t="shared" si="50"/>
        <v>0.90855730317360428</v>
      </c>
      <c r="C489" s="4">
        <f t="shared" si="55"/>
        <v>-2.6758666591316407E-4</v>
      </c>
      <c r="D489" s="4">
        <f t="shared" si="51"/>
        <v>-2.6742976196239386E-4</v>
      </c>
      <c r="E489" s="4">
        <f t="shared" si="52"/>
        <v>-2.674298384530699E-4</v>
      </c>
      <c r="F489" s="4">
        <f t="shared" si="53"/>
        <v>-2.6727166912470402E-4</v>
      </c>
      <c r="G489" s="9">
        <f t="shared" si="54"/>
        <v>0.90828987358429281</v>
      </c>
    </row>
    <row r="490" spans="1:7" x14ac:dyDescent="0.25">
      <c r="A490" s="6">
        <f t="shared" si="49"/>
        <v>0.48800000000000038</v>
      </c>
      <c r="B490" s="4">
        <f t="shared" si="50"/>
        <v>0.90828987358429281</v>
      </c>
      <c r="C490" s="4">
        <f t="shared" si="55"/>
        <v>-2.6727166936786628E-4</v>
      </c>
      <c r="D490" s="4">
        <f t="shared" si="51"/>
        <v>-2.6711223362032113E-4</v>
      </c>
      <c r="E490" s="4">
        <f t="shared" si="52"/>
        <v>-2.6711231150468371E-4</v>
      </c>
      <c r="F490" s="4">
        <f t="shared" si="53"/>
        <v>-2.6695160822890298E-4</v>
      </c>
      <c r="G490" s="9">
        <f t="shared" si="54"/>
        <v>0.908022761522985</v>
      </c>
    </row>
    <row r="491" spans="1:7" x14ac:dyDescent="0.25">
      <c r="A491" s="6">
        <f t="shared" si="49"/>
        <v>0.48900000000000038</v>
      </c>
      <c r="B491" s="4">
        <f t="shared" si="50"/>
        <v>0.908022761522985</v>
      </c>
      <c r="C491" s="4">
        <f t="shared" si="55"/>
        <v>-2.6695160847359543E-4</v>
      </c>
      <c r="D491" s="4">
        <f t="shared" si="51"/>
        <v>-2.6678963662892164E-4</v>
      </c>
      <c r="E491" s="4">
        <f t="shared" si="52"/>
        <v>-2.6678971591413968E-4</v>
      </c>
      <c r="F491" s="4">
        <f t="shared" si="53"/>
        <v>-2.6662647439041134E-4</v>
      </c>
      <c r="G491" s="9">
        <f t="shared" si="54"/>
        <v>0.9077559720583267</v>
      </c>
    </row>
    <row r="492" spans="1:7" x14ac:dyDescent="0.25">
      <c r="A492" s="6">
        <f t="shared" si="49"/>
        <v>0.49000000000000038</v>
      </c>
      <c r="B492" s="4">
        <f t="shared" si="50"/>
        <v>0.9077559720583267</v>
      </c>
      <c r="C492" s="4">
        <f t="shared" si="55"/>
        <v>-2.666264746366419E-4</v>
      </c>
      <c r="D492" s="4">
        <f t="shared" si="51"/>
        <v>-2.6646196239413022E-4</v>
      </c>
      <c r="E492" s="4">
        <f t="shared" si="52"/>
        <v>-2.6646204308738519E-4</v>
      </c>
      <c r="F492" s="4">
        <f t="shared" si="53"/>
        <v>-2.6629625901479194E-4</v>
      </c>
      <c r="G492" s="9">
        <f t="shared" si="54"/>
        <v>0.90748951026755764</v>
      </c>
    </row>
    <row r="493" spans="1:7" x14ac:dyDescent="0.25">
      <c r="A493" s="6">
        <f t="shared" si="49"/>
        <v>0.49100000000000038</v>
      </c>
      <c r="B493" s="4">
        <f t="shared" si="50"/>
        <v>0.90748951026755764</v>
      </c>
      <c r="C493" s="4">
        <f t="shared" si="55"/>
        <v>-2.662962592625684E-4</v>
      </c>
      <c r="D493" s="4">
        <f t="shared" si="51"/>
        <v>-2.6612920232109584E-4</v>
      </c>
      <c r="E493" s="4">
        <f t="shared" si="52"/>
        <v>-2.6612928442958263E-4</v>
      </c>
      <c r="F493" s="4">
        <f t="shared" si="53"/>
        <v>-2.6596095350676387E-4</v>
      </c>
      <c r="G493" s="9">
        <f t="shared" si="54"/>
        <v>0.90722338123651247</v>
      </c>
    </row>
    <row r="494" spans="1:7" x14ac:dyDescent="0.25">
      <c r="A494" s="6">
        <f t="shared" si="49"/>
        <v>0.49200000000000038</v>
      </c>
      <c r="B494" s="4">
        <f t="shared" si="50"/>
        <v>0.90722338123651247</v>
      </c>
      <c r="C494" s="4">
        <f t="shared" si="55"/>
        <v>-2.659609537560941E-4</v>
      </c>
      <c r="D494" s="4">
        <f t="shared" si="51"/>
        <v>-2.6579134781406501E-4</v>
      </c>
      <c r="E494" s="4">
        <f t="shared" si="52"/>
        <v>-2.6579143134499139E-4</v>
      </c>
      <c r="F494" s="4">
        <f t="shared" si="53"/>
        <v>-2.6562054927008449E-4</v>
      </c>
      <c r="G494" s="9">
        <f t="shared" si="54"/>
        <v>0.90695759005962173</v>
      </c>
    </row>
    <row r="495" spans="1:7" x14ac:dyDescent="0.25">
      <c r="A495" s="6">
        <f t="shared" si="49"/>
        <v>0.49300000000000038</v>
      </c>
      <c r="B495" s="4">
        <f t="shared" si="50"/>
        <v>0.90695759005962173</v>
      </c>
      <c r="C495" s="4">
        <f t="shared" si="55"/>
        <v>-2.6562054952097635E-4</v>
      </c>
      <c r="D495" s="4">
        <f t="shared" si="51"/>
        <v>-2.6544839027626253E-4</v>
      </c>
      <c r="E495" s="4">
        <f t="shared" si="52"/>
        <v>-2.6544847523684987E-4</v>
      </c>
      <c r="F495" s="4">
        <f t="shared" si="53"/>
        <v>-2.6527503770743021E-4</v>
      </c>
      <c r="G495" s="9">
        <f t="shared" si="54"/>
        <v>0.90669214183991265</v>
      </c>
    </row>
    <row r="496" spans="1:7" x14ac:dyDescent="0.25">
      <c r="A496" s="6">
        <f t="shared" si="49"/>
        <v>0.49400000000000038</v>
      </c>
      <c r="B496" s="4">
        <f t="shared" si="50"/>
        <v>0.90669214183991265</v>
      </c>
      <c r="C496" s="4">
        <f t="shared" si="55"/>
        <v>-2.6527503795989162E-4</v>
      </c>
      <c r="D496" s="4">
        <f t="shared" si="51"/>
        <v>-2.6510032110977402E-4</v>
      </c>
      <c r="E496" s="4">
        <f t="shared" si="52"/>
        <v>-2.6510040750725639E-4</v>
      </c>
      <c r="F496" s="4">
        <f t="shared" si="53"/>
        <v>-2.6492441022027782E-4</v>
      </c>
      <c r="G496" s="9">
        <f t="shared" si="54"/>
        <v>0.90642704168901023</v>
      </c>
    </row>
    <row r="497" spans="1:7" x14ac:dyDescent="0.25">
      <c r="A497" s="6">
        <f t="shared" si="49"/>
        <v>0.49500000000000038</v>
      </c>
      <c r="B497" s="4">
        <f t="shared" si="50"/>
        <v>0.90642704168901023</v>
      </c>
      <c r="C497" s="4">
        <f t="shared" si="55"/>
        <v>-2.6492441047431658E-4</v>
      </c>
      <c r="D497" s="4">
        <f t="shared" si="51"/>
        <v>-2.6474713171542466E-4</v>
      </c>
      <c r="E497" s="4">
        <f t="shared" si="52"/>
        <v>-2.6474721955704959E-4</v>
      </c>
      <c r="F497" s="4">
        <f t="shared" si="53"/>
        <v>-2.6456865820878453E-4</v>
      </c>
      <c r="G497" s="9">
        <f t="shared" si="54"/>
        <v>0.90616229472713894</v>
      </c>
    </row>
    <row r="498" spans="1:7" x14ac:dyDescent="0.25">
      <c r="A498" s="6">
        <f t="shared" si="49"/>
        <v>0.49600000000000039</v>
      </c>
      <c r="B498" s="4">
        <f t="shared" si="50"/>
        <v>0.90616229472713894</v>
      </c>
      <c r="C498" s="4">
        <f t="shared" si="55"/>
        <v>-2.6456865846440883E-4</v>
      </c>
      <c r="D498" s="4">
        <f t="shared" si="51"/>
        <v>-2.6438881349265996E-4</v>
      </c>
      <c r="E498" s="4">
        <f t="shared" si="52"/>
        <v>-2.6438890278568849E-4</v>
      </c>
      <c r="F498" s="4">
        <f t="shared" si="53"/>
        <v>-2.642077730716672E-4</v>
      </c>
      <c r="G498" s="9">
        <f t="shared" si="54"/>
        <v>0.90589790608312348</v>
      </c>
    </row>
    <row r="499" spans="1:7" x14ac:dyDescent="0.25">
      <c r="A499" s="6">
        <f t="shared" si="49"/>
        <v>0.49700000000000039</v>
      </c>
      <c r="B499" s="4">
        <f t="shared" si="50"/>
        <v>0.90589790608312348</v>
      </c>
      <c r="C499" s="4">
        <f t="shared" si="55"/>
        <v>-2.6420777332888479E-4</v>
      </c>
      <c r="D499" s="4">
        <f t="shared" si="51"/>
        <v>-2.6402535783942463E-4</v>
      </c>
      <c r="E499" s="4">
        <f t="shared" si="52"/>
        <v>-2.6402544859113064E-4</v>
      </c>
      <c r="F499" s="4">
        <f t="shared" si="53"/>
        <v>-2.6384174620608137E-4</v>
      </c>
      <c r="G499" s="9">
        <f t="shared" si="54"/>
        <v>0.90563388089439079</v>
      </c>
    </row>
    <row r="500" spans="1:7" x14ac:dyDescent="0.25">
      <c r="A500" s="6">
        <f t="shared" si="49"/>
        <v>0.49800000000000039</v>
      </c>
      <c r="B500" s="4">
        <f t="shared" si="50"/>
        <v>0.90563388089439079</v>
      </c>
      <c r="C500" s="4">
        <f t="shared" si="55"/>
        <v>-2.6384174646490043E-4</v>
      </c>
      <c r="D500" s="4">
        <f t="shared" si="51"/>
        <v>-2.6365675615204096E-4</v>
      </c>
      <c r="E500" s="4">
        <f t="shared" si="52"/>
        <v>-2.6365684836971191E-4</v>
      </c>
      <c r="F500" s="4">
        <f t="shared" si="53"/>
        <v>-2.6347056900749853E-4</v>
      </c>
      <c r="G500" s="9">
        <f t="shared" si="54"/>
        <v>0.90537022430697145</v>
      </c>
    </row>
    <row r="501" spans="1:7" x14ac:dyDescent="0.25">
      <c r="A501" s="6">
        <f t="shared" si="49"/>
        <v>0.49900000000000039</v>
      </c>
      <c r="B501" s="4">
        <f t="shared" si="50"/>
        <v>0.90537022430697145</v>
      </c>
      <c r="C501" s="4">
        <f t="shared" si="55"/>
        <v>-2.6347056926792698E-4</v>
      </c>
      <c r="D501" s="4">
        <f t="shared" si="51"/>
        <v>-2.6328299982508665E-4</v>
      </c>
      <c r="E501" s="4">
        <f t="shared" si="52"/>
        <v>-2.6328309351602344E-4</v>
      </c>
      <c r="F501" s="4">
        <f t="shared" si="53"/>
        <v>-2.6309423286958468E-4</v>
      </c>
      <c r="G501" s="9">
        <f t="shared" si="54"/>
        <v>0.90510694147550153</v>
      </c>
    </row>
    <row r="502" spans="1:7" x14ac:dyDescent="0.25">
      <c r="A502" s="6">
        <f t="shared" si="49"/>
        <v>0.50000000000000033</v>
      </c>
      <c r="B502" s="4">
        <f t="shared" si="50"/>
        <v>0.90510694147550153</v>
      </c>
      <c r="C502" s="4">
        <f t="shared" si="55"/>
        <v>-2.6309423313163071E-4</v>
      </c>
      <c r="D502" s="4">
        <f t="shared" si="51"/>
        <v>-2.6290408025127123E-4</v>
      </c>
      <c r="E502" s="4">
        <f t="shared" si="52"/>
        <v>-2.629041754227879E-4</v>
      </c>
      <c r="F502" s="4">
        <f t="shared" si="53"/>
        <v>-2.6271272918407587E-4</v>
      </c>
      <c r="G502" s="9">
        <f t="shared" si="54"/>
        <v>0.90484403756322418</v>
      </c>
    </row>
    <row r="503" spans="1:7" x14ac:dyDescent="0.25">
      <c r="A503" s="6">
        <f t="shared" si="49"/>
        <v>0.50100000000000033</v>
      </c>
      <c r="B503" s="4">
        <f t="shared" si="50"/>
        <v>0.90484403756322418</v>
      </c>
      <c r="C503" s="4">
        <f t="shared" si="55"/>
        <v>-2.627127294477475E-4</v>
      </c>
      <c r="D503" s="4">
        <f t="shared" si="51"/>
        <v>-2.6251998882131287E-4</v>
      </c>
      <c r="E503" s="4">
        <f t="shared" si="52"/>
        <v>-2.6252008548073705E-4</v>
      </c>
      <c r="F503" s="4">
        <f t="shared" si="53"/>
        <v>-2.623260493406544E-4</v>
      </c>
      <c r="G503" s="9">
        <f t="shared" si="54"/>
        <v>0.90458151774199214</v>
      </c>
    </row>
    <row r="504" spans="1:7" x14ac:dyDescent="0.25">
      <c r="A504" s="6">
        <f t="shared" si="49"/>
        <v>0.50200000000000033</v>
      </c>
      <c r="B504" s="4">
        <f t="shared" si="50"/>
        <v>0.90458151774199214</v>
      </c>
      <c r="C504" s="4">
        <f t="shared" si="55"/>
        <v>-2.6232604960596019E-4</v>
      </c>
      <c r="D504" s="4">
        <f t="shared" si="51"/>
        <v>-2.6213071692381427E-4</v>
      </c>
      <c r="E504" s="4">
        <f t="shared" si="52"/>
        <v>-2.6213081507848714E-4</v>
      </c>
      <c r="F504" s="4">
        <f t="shared" si="53"/>
        <v>-2.6193418472682549E-4</v>
      </c>
      <c r="G504" s="9">
        <f t="shared" si="54"/>
        <v>0.90431938719226923</v>
      </c>
    </row>
    <row r="505" spans="1:7" x14ac:dyDescent="0.25">
      <c r="A505" s="6">
        <f t="shared" si="49"/>
        <v>0.50300000000000034</v>
      </c>
      <c r="B505" s="4">
        <f t="shared" si="50"/>
        <v>0.90431938719226923</v>
      </c>
      <c r="C505" s="4">
        <f t="shared" si="55"/>
        <v>-2.619341849937733E-4</v>
      </c>
      <c r="D505" s="4">
        <f t="shared" si="51"/>
        <v>-2.6173625594513714E-4</v>
      </c>
      <c r="E505" s="4">
        <f t="shared" si="52"/>
        <v>-2.6173635560241328E-4</v>
      </c>
      <c r="F505" s="4">
        <f t="shared" si="53"/>
        <v>-2.6153712672778961E-4</v>
      </c>
      <c r="G505" s="9">
        <f t="shared" si="54"/>
        <v>0.90405765110313308</v>
      </c>
    </row>
    <row r="506" spans="1:7" x14ac:dyDescent="0.25">
      <c r="A506" s="6">
        <f t="shared" si="49"/>
        <v>0.50400000000000034</v>
      </c>
      <c r="B506" s="4">
        <f t="shared" si="50"/>
        <v>0.90405765110313308</v>
      </c>
      <c r="C506" s="4">
        <f t="shared" si="55"/>
        <v>-2.6153712699638764E-4</v>
      </c>
      <c r="D506" s="4">
        <f t="shared" si="51"/>
        <v>-2.613365972692766E-4</v>
      </c>
      <c r="E506" s="4">
        <f t="shared" si="52"/>
        <v>-2.6133669843652387E-4</v>
      </c>
      <c r="F506" s="4">
        <f t="shared" si="53"/>
        <v>-2.6113486672631794E-4</v>
      </c>
      <c r="G506" s="9">
        <f t="shared" si="54"/>
        <v>0.90379631467227739</v>
      </c>
    </row>
    <row r="507" spans="1:7" x14ac:dyDescent="0.25">
      <c r="A507" s="6">
        <f t="shared" si="49"/>
        <v>0.50500000000000034</v>
      </c>
      <c r="B507" s="4">
        <f t="shared" si="50"/>
        <v>0.90379631467227739</v>
      </c>
      <c r="C507" s="4">
        <f t="shared" si="55"/>
        <v>-2.6113486699657452E-4</v>
      </c>
      <c r="D507" s="4">
        <f t="shared" si="51"/>
        <v>-2.609317322777346E-4</v>
      </c>
      <c r="E507" s="4">
        <f t="shared" si="52"/>
        <v>-2.6093183496233495E-4</v>
      </c>
      <c r="F507" s="4">
        <f t="shared" si="53"/>
        <v>-2.6072739610262508E-4</v>
      </c>
      <c r="G507" s="9">
        <f t="shared" si="54"/>
        <v>0.90353538310601411</v>
      </c>
    </row>
    <row r="508" spans="1:7" x14ac:dyDescent="0.25">
      <c r="A508" s="6">
        <f t="shared" si="49"/>
        <v>0.50600000000000034</v>
      </c>
      <c r="B508" s="4">
        <f t="shared" si="50"/>
        <v>0.90353538310601411</v>
      </c>
      <c r="C508" s="4">
        <f t="shared" si="55"/>
        <v>-2.6072739637454857E-4</v>
      </c>
      <c r="D508" s="4">
        <f t="shared" si="51"/>
        <v>-2.6052165234939298E-4</v>
      </c>
      <c r="E508" s="4">
        <f t="shared" si="52"/>
        <v>-2.6052175655874176E-4</v>
      </c>
      <c r="F508" s="4">
        <f t="shared" si="53"/>
        <v>-2.6031470623424203E-4</v>
      </c>
      <c r="G508" s="9">
        <f t="shared" si="54"/>
        <v>0.90327486161927661</v>
      </c>
    </row>
    <row r="509" spans="1:7" x14ac:dyDescent="0.25">
      <c r="A509" s="6">
        <f t="shared" si="49"/>
        <v>0.50700000000000034</v>
      </c>
      <c r="B509" s="4">
        <f t="shared" si="50"/>
        <v>0.90327486161927661</v>
      </c>
      <c r="C509" s="4">
        <f t="shared" si="55"/>
        <v>-2.6031470650784072E-4</v>
      </c>
      <c r="D509" s="4">
        <f t="shared" si="51"/>
        <v>-2.6010634886038629E-4</v>
      </c>
      <c r="E509" s="4">
        <f t="shared" si="52"/>
        <v>-2.6010645460189239E-4</v>
      </c>
      <c r="F509" s="4">
        <f t="shared" si="53"/>
        <v>-2.5989678849588758E-4</v>
      </c>
      <c r="G509" s="9">
        <f t="shared" si="54"/>
        <v>0.90301475543562193</v>
      </c>
    </row>
    <row r="510" spans="1:7" x14ac:dyDescent="0.25">
      <c r="A510" s="6">
        <f t="shared" si="49"/>
        <v>0.50800000000000034</v>
      </c>
      <c r="B510" s="4">
        <f t="shared" si="50"/>
        <v>0.90301475543562193</v>
      </c>
      <c r="C510" s="4">
        <f t="shared" si="55"/>
        <v>-2.5989678877116982E-4</v>
      </c>
      <c r="D510" s="4">
        <f t="shared" si="51"/>
        <v>-2.5968581318397155E-4</v>
      </c>
      <c r="E510" s="4">
        <f t="shared" si="52"/>
        <v>-2.5968592046505769E-4</v>
      </c>
      <c r="F510" s="4">
        <f t="shared" si="53"/>
        <v>-2.5947363425933914E-4</v>
      </c>
      <c r="G510" s="9">
        <f t="shared" si="54"/>
        <v>0.90275506978723385</v>
      </c>
    </row>
    <row r="511" spans="1:7" x14ac:dyDescent="0.25">
      <c r="A511" s="6">
        <f t="shared" si="49"/>
        <v>0.50900000000000034</v>
      </c>
      <c r="B511" s="4">
        <f t="shared" si="50"/>
        <v>0.90275506978723385</v>
      </c>
      <c r="C511" s="4">
        <f t="shared" si="55"/>
        <v>-2.5947363453631355E-4</v>
      </c>
      <c r="D511" s="4">
        <f t="shared" si="51"/>
        <v>-2.5926003669040097E-4</v>
      </c>
      <c r="E511" s="4">
        <f t="shared" si="52"/>
        <v>-2.5926014551850342E-4</v>
      </c>
      <c r="F511" s="4">
        <f t="shared" si="53"/>
        <v>-2.5904523489330409E-4</v>
      </c>
      <c r="G511" s="9">
        <f t="shared" si="54"/>
        <v>0.90249580991492595</v>
      </c>
    </row>
    <row r="512" spans="1:7" x14ac:dyDescent="0.25">
      <c r="A512" s="6">
        <f t="shared" si="49"/>
        <v>0.51000000000000034</v>
      </c>
      <c r="B512" s="4">
        <f t="shared" si="50"/>
        <v>0.90249580991492595</v>
      </c>
      <c r="C512" s="4">
        <f t="shared" si="55"/>
        <v>-2.5904523517197885E-4</v>
      </c>
      <c r="D512" s="4">
        <f t="shared" si="51"/>
        <v>-2.588290107467908E-4</v>
      </c>
      <c r="E512" s="4">
        <f t="shared" si="52"/>
        <v>-2.5882912112935988E-4</v>
      </c>
      <c r="F512" s="4">
        <f t="shared" si="53"/>
        <v>-2.5861158176328892E-4</v>
      </c>
      <c r="G512" s="9">
        <f t="shared" si="54"/>
        <v>0.90223698106814465</v>
      </c>
    </row>
    <row r="513" spans="1:7" x14ac:dyDescent="0.25">
      <c r="A513" s="6">
        <f t="shared" si="49"/>
        <v>0.51100000000000034</v>
      </c>
      <c r="B513" s="4">
        <f t="shared" si="50"/>
        <v>0.90223698106814465</v>
      </c>
      <c r="C513" s="4">
        <f t="shared" si="55"/>
        <v>-2.5861158204367265E-4</v>
      </c>
      <c r="D513" s="4">
        <f t="shared" si="51"/>
        <v>-2.5839272671699108E-4</v>
      </c>
      <c r="E513" s="4">
        <f t="shared" si="52"/>
        <v>-2.5839283866149076E-4</v>
      </c>
      <c r="F513" s="4">
        <f t="shared" si="53"/>
        <v>-2.581726662314683E-4</v>
      </c>
      <c r="G513" s="9">
        <f t="shared" si="54"/>
        <v>0.90197858850497259</v>
      </c>
    </row>
    <row r="514" spans="1:7" x14ac:dyDescent="0.25">
      <c r="A514" s="6">
        <f t="shared" si="49"/>
        <v>0.51200000000000034</v>
      </c>
      <c r="B514" s="4">
        <f t="shared" si="50"/>
        <v>0.90197858850497259</v>
      </c>
      <c r="C514" s="4">
        <f t="shared" si="55"/>
        <v>-2.5817266651356941E-4</v>
      </c>
      <c r="D514" s="4">
        <f t="shared" si="51"/>
        <v>-2.5795117596145458E-4</v>
      </c>
      <c r="E514" s="4">
        <f t="shared" si="52"/>
        <v>-2.5795128947536249E-4</v>
      </c>
      <c r="F514" s="4">
        <f t="shared" si="53"/>
        <v>-2.5772847965655377E-4</v>
      </c>
      <c r="G514" s="9">
        <f t="shared" si="54"/>
        <v>0.90172063749213194</v>
      </c>
    </row>
    <row r="515" spans="1:7" x14ac:dyDescent="0.25">
      <c r="A515" s="6">
        <f t="shared" si="49"/>
        <v>0.51300000000000034</v>
      </c>
      <c r="B515" s="4">
        <f t="shared" si="50"/>
        <v>0.90172063749213194</v>
      </c>
      <c r="C515" s="4">
        <f t="shared" si="55"/>
        <v>-2.5772847994038093E-4</v>
      </c>
      <c r="D515" s="4">
        <f t="shared" si="51"/>
        <v>-2.5750434983710479E-4</v>
      </c>
      <c r="E515" s="4">
        <f t="shared" si="52"/>
        <v>-2.5750446492791266E-4</v>
      </c>
      <c r="F515" s="4">
        <f t="shared" si="53"/>
        <v>-2.5727901339366087E-4</v>
      </c>
      <c r="G515" s="9">
        <f t="shared" si="54"/>
        <v>0.90146313330498795</v>
      </c>
    </row>
    <row r="516" spans="1:7" x14ac:dyDescent="0.25">
      <c r="A516" s="6">
        <f t="shared" si="49"/>
        <v>0.51400000000000035</v>
      </c>
      <c r="B516" s="4">
        <f t="shared" si="50"/>
        <v>0.90146313330498795</v>
      </c>
      <c r="C516" s="4">
        <f t="shared" si="55"/>
        <v>-2.572790136792227E-4</v>
      </c>
      <c r="D516" s="4">
        <f t="shared" si="51"/>
        <v>-2.5705223969720226E-4</v>
      </c>
      <c r="E516" s="4">
        <f t="shared" si="52"/>
        <v>-2.5705235637241597E-4</v>
      </c>
      <c r="F516" s="4">
        <f t="shared" si="53"/>
        <v>-2.5682425879417647E-4</v>
      </c>
      <c r="G516" s="9">
        <f t="shared" si="54"/>
        <v>0.90120608122755252</v>
      </c>
    </row>
    <row r="517" spans="1:7" x14ac:dyDescent="0.25">
      <c r="A517" s="6">
        <f t="shared" ref="A517:A580" si="56">A516+0.001</f>
        <v>0.51500000000000035</v>
      </c>
      <c r="B517" s="4">
        <f t="shared" ref="B517:B580" si="57">G516</f>
        <v>0.90120608122755252</v>
      </c>
      <c r="C517" s="4">
        <f t="shared" si="55"/>
        <v>-2.5682425908148154E-4</v>
      </c>
      <c r="D517" s="4">
        <f t="shared" ref="D517:D580" si="58">0.001*((A517+0.0005)*EXP(-(A517+0.0005)^2)-2*(A517+0.0005)*(B517+C517/2))</f>
        <v>-2.5659483689121254E-4</v>
      </c>
      <c r="E517" s="4">
        <f t="shared" ref="E517:E580" si="59">0.001*((A517+0.0005)*EXP(-(A517+0.0005)^2)-2*(A517+0.0005)*(B517+D517/2))</f>
        <v>-2.5659495515835163E-4</v>
      </c>
      <c r="F517" s="4">
        <f t="shared" ref="F517:F580" si="60">0.001*((A517+0.001)*EXP(-(A517+0.001)^2)-2*(A517+0.001)*(B517+E517))</f>
        <v>-2.563642072056247E-4</v>
      </c>
      <c r="G517" s="9">
        <f t="shared" ref="G517:G580" si="61">B517+(C517+2*D517+2*E517+F517)/6</f>
        <v>0.90094948655248819</v>
      </c>
    </row>
    <row r="518" spans="1:7" x14ac:dyDescent="0.25">
      <c r="A518" s="6">
        <f t="shared" si="56"/>
        <v>0.51600000000000035</v>
      </c>
      <c r="B518" s="4">
        <f t="shared" si="57"/>
        <v>0.90094948655248819</v>
      </c>
      <c r="C518" s="4">
        <f t="shared" ref="C518:C581" si="62">0.001*(A518*EXP(-A518^2)-2*A518*B518)</f>
        <v>-2.5636420749468184E-4</v>
      </c>
      <c r="D518" s="4">
        <f t="shared" si="58"/>
        <v>-2.5613213276467128E-4</v>
      </c>
      <c r="E518" s="4">
        <f t="shared" si="59"/>
        <v>-2.5613225263126926E-4</v>
      </c>
      <c r="F518" s="4">
        <f t="shared" si="60"/>
        <v>-2.5589884997153311E-4</v>
      </c>
      <c r="G518" s="9">
        <f t="shared" si="61"/>
        <v>0.90069335458111188</v>
      </c>
    </row>
    <row r="519" spans="1:7" x14ac:dyDescent="0.25">
      <c r="A519" s="6">
        <f t="shared" si="56"/>
        <v>0.51700000000000035</v>
      </c>
      <c r="B519" s="4">
        <f t="shared" si="57"/>
        <v>0.90069335458111188</v>
      </c>
      <c r="C519" s="4">
        <f t="shared" si="62"/>
        <v>-2.5589885026235072E-4</v>
      </c>
      <c r="D519" s="4">
        <f t="shared" si="58"/>
        <v>-2.556641186590495E-4</v>
      </c>
      <c r="E519" s="4">
        <f t="shared" si="59"/>
        <v>-2.5566424013265422E-4</v>
      </c>
      <c r="F519" s="4">
        <f t="shared" si="60"/>
        <v>-2.5542817843129641E-4</v>
      </c>
      <c r="G519" s="9">
        <f t="shared" si="61"/>
        <v>0.90043769062339907</v>
      </c>
    </row>
    <row r="520" spans="1:7" x14ac:dyDescent="0.25">
      <c r="A520" s="6">
        <f t="shared" si="56"/>
        <v>0.51800000000000035</v>
      </c>
      <c r="B520" s="4">
        <f t="shared" si="57"/>
        <v>0.90043769062339907</v>
      </c>
      <c r="C520" s="4">
        <f t="shared" si="62"/>
        <v>-2.5542817872388333E-4</v>
      </c>
      <c r="D520" s="4">
        <f t="shared" si="58"/>
        <v>-2.5519078591161815E-4</v>
      </c>
      <c r="E520" s="4">
        <f t="shared" si="59"/>
        <v>-2.5519090899979137E-4</v>
      </c>
      <c r="F520" s="4">
        <f t="shared" si="60"/>
        <v>-2.5495218392004138E-4</v>
      </c>
      <c r="G520" s="9">
        <f t="shared" si="61"/>
        <v>0.90018249999798794</v>
      </c>
    </row>
    <row r="521" spans="1:7" x14ac:dyDescent="0.25">
      <c r="A521" s="6">
        <f t="shared" si="56"/>
        <v>0.51900000000000035</v>
      </c>
      <c r="B521" s="4">
        <f t="shared" si="57"/>
        <v>0.90018249999798794</v>
      </c>
      <c r="C521" s="4">
        <f t="shared" si="62"/>
        <v>-2.5495218421440645E-4</v>
      </c>
      <c r="D521" s="4">
        <f t="shared" si="58"/>
        <v>-2.5471212585531189E-4</v>
      </c>
      <c r="E521" s="4">
        <f t="shared" si="59"/>
        <v>-2.5471225056562943E-4</v>
      </c>
      <c r="F521" s="4">
        <f t="shared" si="60"/>
        <v>-2.544708577684901E-4</v>
      </c>
      <c r="G521" s="9">
        <f t="shared" si="61"/>
        <v>0.89992778803218376</v>
      </c>
    </row>
    <row r="522" spans="1:7" x14ac:dyDescent="0.25">
      <c r="A522" s="6">
        <f t="shared" si="56"/>
        <v>0.52000000000000035</v>
      </c>
      <c r="B522" s="4">
        <f t="shared" si="57"/>
        <v>0.89992778803218376</v>
      </c>
      <c r="C522" s="4">
        <f t="shared" si="62"/>
        <v>-2.5447085806464199E-4</v>
      </c>
      <c r="D522" s="4">
        <f t="shared" si="58"/>
        <v>-2.5422812981859175E-4</v>
      </c>
      <c r="E522" s="4">
        <f t="shared" si="59"/>
        <v>-2.5422825615864389E-4</v>
      </c>
      <c r="F522" s="4">
        <f t="shared" si="60"/>
        <v>-2.5398419130282293E-4</v>
      </c>
      <c r="G522" s="9">
        <f t="shared" si="61"/>
        <v>0.89967356006196342</v>
      </c>
    </row>
    <row r="523" spans="1:7" x14ac:dyDescent="0.25">
      <c r="A523" s="6">
        <f t="shared" si="56"/>
        <v>0.52100000000000035</v>
      </c>
      <c r="B523" s="4">
        <f t="shared" si="57"/>
        <v>0.89967356006196342</v>
      </c>
      <c r="C523" s="4">
        <f t="shared" si="62"/>
        <v>-2.5398419160077058E-4</v>
      </c>
      <c r="D523" s="4">
        <f t="shared" si="58"/>
        <v>-2.5373878912530822E-4</v>
      </c>
      <c r="E523" s="4">
        <f t="shared" si="59"/>
        <v>-2.5373891710269927E-4</v>
      </c>
      <c r="F523" s="4">
        <f t="shared" si="60"/>
        <v>-2.5349217584453941E-4</v>
      </c>
      <c r="G523" s="9">
        <f t="shared" si="61"/>
        <v>0.89941982143197985</v>
      </c>
    </row>
    <row r="524" spans="1:7" x14ac:dyDescent="0.25">
      <c r="A524" s="6">
        <f t="shared" si="56"/>
        <v>0.52200000000000035</v>
      </c>
      <c r="B524" s="4">
        <f t="shared" si="57"/>
        <v>0.89941982143197985</v>
      </c>
      <c r="C524" s="4">
        <f t="shared" si="62"/>
        <v>-2.5349217614429188E-4</v>
      </c>
      <c r="D524" s="4">
        <f t="shared" si="58"/>
        <v>-2.532440950945618E-4</v>
      </c>
      <c r="E524" s="4">
        <f t="shared" si="59"/>
        <v>-2.5324422471691024E-4</v>
      </c>
      <c r="F524" s="4">
        <f t="shared" si="60"/>
        <v>-2.5299480271032094E-4</v>
      </c>
      <c r="G524" s="9">
        <f t="shared" si="61"/>
        <v>0.89916657749556694</v>
      </c>
    </row>
    <row r="525" spans="1:7" x14ac:dyDescent="0.25">
      <c r="A525" s="6">
        <f t="shared" si="56"/>
        <v>0.52300000000000035</v>
      </c>
      <c r="B525" s="4">
        <f t="shared" si="57"/>
        <v>0.89916657749556694</v>
      </c>
      <c r="C525" s="4">
        <f t="shared" si="62"/>
        <v>-2.5299480301188695E-4</v>
      </c>
      <c r="D525" s="4">
        <f t="shared" si="58"/>
        <v>-2.52744039040565E-4</v>
      </c>
      <c r="E525" s="4">
        <f t="shared" si="59"/>
        <v>-2.52744170315504E-4</v>
      </c>
      <c r="F525" s="4">
        <f t="shared" si="60"/>
        <v>-2.524920632118902E-4</v>
      </c>
      <c r="G525" s="9">
        <f t="shared" si="61"/>
        <v>0.89891383361474431</v>
      </c>
    </row>
    <row r="526" spans="1:7" x14ac:dyDescent="0.25">
      <c r="A526" s="6">
        <f t="shared" si="56"/>
        <v>0.52400000000000035</v>
      </c>
      <c r="B526" s="4">
        <f t="shared" si="57"/>
        <v>0.89891383361474431</v>
      </c>
      <c r="C526" s="4">
        <f t="shared" si="62"/>
        <v>-2.5249206351527875E-4</v>
      </c>
      <c r="D526" s="4">
        <f t="shared" si="58"/>
        <v>-2.522386122725018E-4</v>
      </c>
      <c r="E526" s="4">
        <f t="shared" si="59"/>
        <v>-2.5223874520767856E-4</v>
      </c>
      <c r="F526" s="4">
        <f t="shared" si="60"/>
        <v>-2.5198394865587136E-4</v>
      </c>
      <c r="G526" s="9">
        <f t="shared" si="61"/>
        <v>0.89866159516022237</v>
      </c>
    </row>
    <row r="527" spans="1:7" x14ac:dyDescent="0.25">
      <c r="A527" s="6">
        <f t="shared" si="56"/>
        <v>0.52500000000000036</v>
      </c>
      <c r="B527" s="4">
        <f t="shared" si="57"/>
        <v>0.89866159516022237</v>
      </c>
      <c r="C527" s="4">
        <f t="shared" si="62"/>
        <v>-2.5198394896109135E-4</v>
      </c>
      <c r="D527" s="4">
        <f t="shared" si="58"/>
        <v>-2.517278060943867E-4</v>
      </c>
      <c r="E527" s="4">
        <f t="shared" si="59"/>
        <v>-2.5172794069746332E-4</v>
      </c>
      <c r="F527" s="4">
        <f t="shared" si="60"/>
        <v>-2.5147045034364926E-4</v>
      </c>
      <c r="G527" s="9">
        <f t="shared" si="61"/>
        <v>0.89840986751140761</v>
      </c>
    </row>
    <row r="528" spans="1:7" x14ac:dyDescent="0.25">
      <c r="A528" s="6">
        <f t="shared" si="56"/>
        <v>0.52600000000000036</v>
      </c>
      <c r="B528" s="4">
        <f t="shared" si="57"/>
        <v>0.89840986751140761</v>
      </c>
      <c r="C528" s="4">
        <f t="shared" si="62"/>
        <v>-2.5147045065070984E-4</v>
      </c>
      <c r="D528" s="4">
        <f t="shared" si="58"/>
        <v>-2.5121161180492523E-4</v>
      </c>
      <c r="E528" s="4">
        <f t="shared" si="59"/>
        <v>-2.512117480835775E-4</v>
      </c>
      <c r="F528" s="4">
        <f t="shared" si="60"/>
        <v>-2.5095155957122775E-4</v>
      </c>
      <c r="G528" s="9">
        <f t="shared" si="61"/>
        <v>0.89815865605640777</v>
      </c>
    </row>
    <row r="529" spans="1:7" x14ac:dyDescent="0.25">
      <c r="A529" s="6">
        <f t="shared" si="56"/>
        <v>0.52700000000000036</v>
      </c>
      <c r="B529" s="4">
        <f t="shared" si="57"/>
        <v>0.89815865605640777</v>
      </c>
      <c r="C529" s="4">
        <f t="shared" si="62"/>
        <v>-2.5095155988013809E-4</v>
      </c>
      <c r="D529" s="4">
        <f t="shared" si="58"/>
        <v>-2.5069002069736979E-4</v>
      </c>
      <c r="E529" s="4">
        <f t="shared" si="59"/>
        <v>-2.5069015865928881E-4</v>
      </c>
      <c r="F529" s="4">
        <f t="shared" si="60"/>
        <v>-2.5042726762908719E-4</v>
      </c>
      <c r="G529" s="9">
        <f t="shared" si="61"/>
        <v>0.89790796619203739</v>
      </c>
    </row>
    <row r="530" spans="1:7" x14ac:dyDescent="0.25">
      <c r="A530" s="6">
        <f t="shared" si="56"/>
        <v>0.52800000000000036</v>
      </c>
      <c r="B530" s="4">
        <f t="shared" si="57"/>
        <v>0.89790796619203739</v>
      </c>
      <c r="C530" s="4">
        <f t="shared" si="62"/>
        <v>-2.5042726793985629E-4</v>
      </c>
      <c r="D530" s="4">
        <f t="shared" si="58"/>
        <v>-2.5016302405937843E-4</v>
      </c>
      <c r="E530" s="4">
        <f t="shared" si="59"/>
        <v>-2.5016316371226919E-4</v>
      </c>
      <c r="F530" s="4">
        <f t="shared" si="60"/>
        <v>-2.4989756580204124E-4</v>
      </c>
      <c r="G530" s="9">
        <f t="shared" si="61"/>
        <v>0.89765780332382317</v>
      </c>
    </row>
    <row r="531" spans="1:7" x14ac:dyDescent="0.25">
      <c r="A531" s="6">
        <f t="shared" si="56"/>
        <v>0.52900000000000036</v>
      </c>
      <c r="B531" s="4">
        <f t="shared" si="57"/>
        <v>0.89765780332382317</v>
      </c>
      <c r="C531" s="4">
        <f t="shared" si="62"/>
        <v>-2.4989756611467831E-4</v>
      </c>
      <c r="D531" s="4">
        <f t="shared" si="58"/>
        <v>-2.4963061317287004E-4</v>
      </c>
      <c r="E531" s="4">
        <f t="shared" si="59"/>
        <v>-2.4963075452445272E-4</v>
      </c>
      <c r="F531" s="4">
        <f t="shared" si="60"/>
        <v>-2.493624453690937E-4</v>
      </c>
      <c r="G531" s="9">
        <f t="shared" si="61"/>
        <v>0.89740817286601005</v>
      </c>
    </row>
    <row r="532" spans="1:7" x14ac:dyDescent="0.25">
      <c r="A532" s="6">
        <f t="shared" si="56"/>
        <v>0.53000000000000036</v>
      </c>
      <c r="B532" s="4">
        <f t="shared" si="57"/>
        <v>0.89740817286601005</v>
      </c>
      <c r="C532" s="4">
        <f t="shared" si="62"/>
        <v>-2.4936244568360768E-4</v>
      </c>
      <c r="D532" s="4">
        <f t="shared" si="58"/>
        <v>-2.4909277931388195E-4</v>
      </c>
      <c r="E532" s="4">
        <f t="shared" si="59"/>
        <v>-2.4909292237189107E-4</v>
      </c>
      <c r="F532" s="4">
        <f t="shared" si="60"/>
        <v>-2.48821897603293E-4</v>
      </c>
      <c r="G532" s="9">
        <f t="shared" si="61"/>
        <v>0.89715908024156699</v>
      </c>
    </row>
    <row r="533" spans="1:7" x14ac:dyDescent="0.25">
      <c r="A533" s="6">
        <f t="shared" si="56"/>
        <v>0.53100000000000036</v>
      </c>
      <c r="B533" s="4">
        <f t="shared" si="57"/>
        <v>0.89715908024156699</v>
      </c>
      <c r="C533" s="4">
        <f t="shared" si="62"/>
        <v>-2.4882189791969333E-4</v>
      </c>
      <c r="D533" s="4">
        <f t="shared" si="58"/>
        <v>-2.4854951375242383E-4</v>
      </c>
      <c r="E533" s="4">
        <f t="shared" si="59"/>
        <v>-2.4854965852460863E-4</v>
      </c>
      <c r="F533" s="4">
        <f t="shared" si="60"/>
        <v>-2.4827591377158786E-4</v>
      </c>
      <c r="G533" s="9">
        <f t="shared" si="61"/>
        <v>0.89691053088219275</v>
      </c>
    </row>
    <row r="534" spans="1:7" x14ac:dyDescent="0.25">
      <c r="A534" s="6">
        <f t="shared" si="56"/>
        <v>0.53200000000000036</v>
      </c>
      <c r="B534" s="4">
        <f t="shared" si="57"/>
        <v>0.89691053088219275</v>
      </c>
      <c r="C534" s="4">
        <f t="shared" si="62"/>
        <v>-2.4827591408988392E-4</v>
      </c>
      <c r="D534" s="4">
        <f t="shared" si="58"/>
        <v>-2.4800080775233194E-4</v>
      </c>
      <c r="E534" s="4">
        <f t="shared" si="59"/>
        <v>-2.4800095424645666E-4</v>
      </c>
      <c r="F534" s="4">
        <f t="shared" si="60"/>
        <v>-2.4772448513468091E-4</v>
      </c>
      <c r="G534" s="9">
        <f t="shared" si="61"/>
        <v>0.89666253022832243</v>
      </c>
    </row>
    <row r="535" spans="1:7" x14ac:dyDescent="0.25">
      <c r="A535" s="6">
        <f t="shared" si="56"/>
        <v>0.53300000000000036</v>
      </c>
      <c r="B535" s="4">
        <f t="shared" si="57"/>
        <v>0.89666253022832243</v>
      </c>
      <c r="C535" s="4">
        <f t="shared" si="62"/>
        <v>-2.4772448545488192E-4</v>
      </c>
      <c r="D535" s="4">
        <f t="shared" si="58"/>
        <v>-2.474466525711234E-4</v>
      </c>
      <c r="E535" s="4">
        <f t="shared" si="59"/>
        <v>-2.4744680079496697E-4</v>
      </c>
      <c r="F535" s="4">
        <f t="shared" si="60"/>
        <v>-2.4716760294688167E-4</v>
      </c>
      <c r="G535" s="9">
        <f t="shared" si="61"/>
        <v>0.89641508372913348</v>
      </c>
    </row>
    <row r="536" spans="1:7" x14ac:dyDescent="0.25">
      <c r="A536" s="6">
        <f t="shared" si="56"/>
        <v>0.53400000000000036</v>
      </c>
      <c r="B536" s="4">
        <f t="shared" si="57"/>
        <v>0.89641508372913348</v>
      </c>
      <c r="C536" s="4">
        <f t="shared" si="62"/>
        <v>-2.4716760326899678E-4</v>
      </c>
      <c r="D536" s="4">
        <f t="shared" si="58"/>
        <v>-2.4688703945984901E-4</v>
      </c>
      <c r="E536" s="4">
        <f t="shared" si="59"/>
        <v>-2.4688718942120501E-4</v>
      </c>
      <c r="F536" s="4">
        <f t="shared" si="60"/>
        <v>-2.4660525845595927E-4</v>
      </c>
      <c r="G536" s="9">
        <f t="shared" si="61"/>
        <v>0.89616819684255233</v>
      </c>
    </row>
    <row r="537" spans="1:7" x14ac:dyDescent="0.25">
      <c r="A537" s="6">
        <f t="shared" si="56"/>
        <v>0.53500000000000036</v>
      </c>
      <c r="B537" s="4">
        <f t="shared" si="57"/>
        <v>0.89616819684255233</v>
      </c>
      <c r="C537" s="4">
        <f t="shared" si="62"/>
        <v>-2.4660525877999819E-4</v>
      </c>
      <c r="D537" s="4">
        <f t="shared" si="58"/>
        <v>-2.4632195966294468E-4</v>
      </c>
      <c r="E537" s="4">
        <f t="shared" si="59"/>
        <v>-2.463221113696219E-4</v>
      </c>
      <c r="F537" s="4">
        <f t="shared" si="60"/>
        <v>-2.4603744290299488E-4</v>
      </c>
      <c r="G537" s="9">
        <f t="shared" si="61"/>
        <v>0.895921875035261</v>
      </c>
    </row>
    <row r="538" spans="1:7" x14ac:dyDescent="0.25">
      <c r="A538" s="6">
        <f t="shared" si="56"/>
        <v>0.53600000000000037</v>
      </c>
      <c r="B538" s="4">
        <f t="shared" si="57"/>
        <v>0.895921875035261</v>
      </c>
      <c r="C538" s="4">
        <f t="shared" si="62"/>
        <v>-2.4603744322896682E-4</v>
      </c>
      <c r="D538" s="4">
        <f t="shared" si="58"/>
        <v>-2.4575140441808398E-4</v>
      </c>
      <c r="E538" s="4">
        <f t="shared" si="59"/>
        <v>-2.4575155787790603E-4</v>
      </c>
      <c r="F538" s="4">
        <f t="shared" si="60"/>
        <v>-2.4546414752223166E-4</v>
      </c>
      <c r="G538" s="9">
        <f t="shared" si="61"/>
        <v>0.89567612378270378</v>
      </c>
    </row>
    <row r="539" spans="1:7" x14ac:dyDescent="0.25">
      <c r="A539" s="6">
        <f t="shared" si="56"/>
        <v>0.53700000000000037</v>
      </c>
      <c r="B539" s="4">
        <f t="shared" si="57"/>
        <v>0.89567612378270378</v>
      </c>
      <c r="C539" s="4">
        <f t="shared" si="62"/>
        <v>-2.4546414785014606E-4</v>
      </c>
      <c r="D539" s="4">
        <f t="shared" si="58"/>
        <v>-2.4517536495602768E-4</v>
      </c>
      <c r="E539" s="4">
        <f t="shared" si="59"/>
        <v>-2.4517552017683329E-4</v>
      </c>
      <c r="F539" s="4">
        <f t="shared" si="60"/>
        <v>-2.4488536354092585E-4</v>
      </c>
      <c r="G539" s="9">
        <f t="shared" si="61"/>
        <v>0.89543094856909433</v>
      </c>
    </row>
    <row r="540" spans="1:7" x14ac:dyDescent="0.25">
      <c r="A540" s="6">
        <f t="shared" si="56"/>
        <v>0.53800000000000037</v>
      </c>
      <c r="B540" s="4">
        <f t="shared" si="57"/>
        <v>0.89543094856909433</v>
      </c>
      <c r="C540" s="4">
        <f t="shared" si="62"/>
        <v>-2.4488536387079241E-4</v>
      </c>
      <c r="D540" s="4">
        <f t="shared" si="58"/>
        <v>-2.4459383250047495E-4</v>
      </c>
      <c r="E540" s="4">
        <f t="shared" si="59"/>
        <v>-2.4459398949011791E-4</v>
      </c>
      <c r="F540" s="4">
        <f t="shared" si="60"/>
        <v>-2.4430108217919622E-4</v>
      </c>
      <c r="G540" s="9">
        <f t="shared" si="61"/>
        <v>0.89518635488742249</v>
      </c>
    </row>
    <row r="541" spans="1:7" x14ac:dyDescent="0.25">
      <c r="A541" s="6">
        <f t="shared" si="56"/>
        <v>0.53900000000000037</v>
      </c>
      <c r="B541" s="4">
        <f t="shared" si="57"/>
        <v>0.89518635488742249</v>
      </c>
      <c r="C541" s="4">
        <f t="shared" si="62"/>
        <v>-2.4430108251102432E-4</v>
      </c>
      <c r="D541" s="4">
        <f t="shared" si="58"/>
        <v>-2.440067982679115E-4</v>
      </c>
      <c r="E541" s="4">
        <f t="shared" si="59"/>
        <v>-2.4400695703426069E-4</v>
      </c>
      <c r="F541" s="4">
        <f t="shared" si="60"/>
        <v>-2.4371129464987275E-4</v>
      </c>
      <c r="G541" s="9">
        <f t="shared" si="61"/>
        <v>0.89494234823946162</v>
      </c>
    </row>
    <row r="542" spans="1:7" x14ac:dyDescent="0.25">
      <c r="A542" s="6">
        <f t="shared" si="56"/>
        <v>0.54000000000000037</v>
      </c>
      <c r="B542" s="4">
        <f t="shared" si="57"/>
        <v>0.89494234823946162</v>
      </c>
      <c r="C542" s="4">
        <f t="shared" si="62"/>
        <v>-2.4371129498367206E-4</v>
      </c>
      <c r="D542" s="4">
        <f t="shared" si="58"/>
        <v>-2.4341425346745838E-4</v>
      </c>
      <c r="E542" s="4">
        <f t="shared" si="59"/>
        <v>-2.4341441401839781E-4</v>
      </c>
      <c r="F542" s="4">
        <f t="shared" si="60"/>
        <v>-2.4311599215834457E-4</v>
      </c>
      <c r="G542" s="9">
        <f t="shared" si="61"/>
        <v>0.89469893413577595</v>
      </c>
    </row>
    <row r="543" spans="1:7" x14ac:dyDescent="0.25">
      <c r="A543" s="6">
        <f t="shared" si="56"/>
        <v>0.54100000000000037</v>
      </c>
      <c r="B543" s="4">
        <f t="shared" si="57"/>
        <v>0.89469893413577595</v>
      </c>
      <c r="C543" s="4">
        <f t="shared" si="62"/>
        <v>-2.4311599249412464E-4</v>
      </c>
      <c r="D543" s="4">
        <f t="shared" si="58"/>
        <v>-2.4281618930071979E-4</v>
      </c>
      <c r="E543" s="4">
        <f t="shared" si="59"/>
        <v>-2.4281635164414894E-4</v>
      </c>
      <c r="F543" s="4">
        <f t="shared" si="60"/>
        <v>-2.4251516590240819E-4</v>
      </c>
      <c r="G543" s="9">
        <f t="shared" si="61"/>
        <v>0.89445611809572823</v>
      </c>
    </row>
    <row r="544" spans="1:7" x14ac:dyDescent="0.25">
      <c r="A544" s="6">
        <f t="shared" si="56"/>
        <v>0.54200000000000037</v>
      </c>
      <c r="B544" s="4">
        <f t="shared" si="57"/>
        <v>0.89445611809572823</v>
      </c>
      <c r="C544" s="4">
        <f t="shared" si="62"/>
        <v>-2.4251516624017877E-4</v>
      </c>
      <c r="D544" s="4">
        <f t="shared" si="58"/>
        <v>-2.4221259696163022E-4</v>
      </c>
      <c r="E544" s="4">
        <f t="shared" si="59"/>
        <v>-2.4221276110546376E-4</v>
      </c>
      <c r="F544" s="4">
        <f t="shared" si="60"/>
        <v>-2.4190880707211272E-4</v>
      </c>
      <c r="G544" s="9">
        <f t="shared" si="61"/>
        <v>0.89421390564748715</v>
      </c>
    </row>
    <row r="545" spans="1:7" x14ac:dyDescent="0.25">
      <c r="A545" s="6">
        <f t="shared" si="56"/>
        <v>0.54300000000000037</v>
      </c>
      <c r="B545" s="4">
        <f t="shared" si="57"/>
        <v>0.89421390564748715</v>
      </c>
      <c r="C545" s="4">
        <f t="shared" si="62"/>
        <v>-2.4190880741188349E-4</v>
      </c>
      <c r="D545" s="4">
        <f t="shared" si="58"/>
        <v>-2.4160346763630025E-4</v>
      </c>
      <c r="E545" s="4">
        <f t="shared" si="59"/>
        <v>-2.4160363358846838E-4</v>
      </c>
      <c r="F545" s="4">
        <f t="shared" si="60"/>
        <v>-2.412969068496068E-4</v>
      </c>
      <c r="G545" s="9">
        <f t="shared" si="61"/>
        <v>0.89397230232803526</v>
      </c>
    </row>
    <row r="546" spans="1:7" x14ac:dyDescent="0.25">
      <c r="A546" s="6">
        <f t="shared" si="56"/>
        <v>0.54400000000000037</v>
      </c>
      <c r="B546" s="4">
        <f t="shared" si="57"/>
        <v>0.89397230232803526</v>
      </c>
      <c r="C546" s="4">
        <f t="shared" si="62"/>
        <v>-2.4129690719138742E-4</v>
      </c>
      <c r="D546" s="4">
        <f t="shared" si="58"/>
        <v>-2.4098879250286255E-4</v>
      </c>
      <c r="E546" s="4">
        <f t="shared" si="59"/>
        <v>-2.4098896027131055E-4</v>
      </c>
      <c r="F546" s="4">
        <f t="shared" si="60"/>
        <v>-2.4067945640898338E-4</v>
      </c>
      <c r="G546" s="9">
        <f t="shared" si="61"/>
        <v>0.89373131368317715</v>
      </c>
    </row>
    <row r="547" spans="1:7" x14ac:dyDescent="0.25">
      <c r="A547" s="6">
        <f t="shared" si="56"/>
        <v>0.54500000000000037</v>
      </c>
      <c r="B547" s="4">
        <f t="shared" si="57"/>
        <v>0.89373131368317715</v>
      </c>
      <c r="C547" s="4">
        <f t="shared" si="62"/>
        <v>-2.4067945675278381E-4</v>
      </c>
      <c r="D547" s="4">
        <f t="shared" si="58"/>
        <v>-2.4036856273131613E-4</v>
      </c>
      <c r="E547" s="4">
        <f t="shared" si="59"/>
        <v>-2.403687323240049E-4</v>
      </c>
      <c r="F547" s="4">
        <f t="shared" si="60"/>
        <v>-2.4005644691612395E-4</v>
      </c>
      <c r="G547" s="9">
        <f t="shared" si="61"/>
        <v>0.89349094526754724</v>
      </c>
    </row>
    <row r="548" spans="1:7" x14ac:dyDescent="0.25">
      <c r="A548" s="6">
        <f t="shared" si="56"/>
        <v>0.54600000000000037</v>
      </c>
      <c r="B548" s="4">
        <f t="shared" si="57"/>
        <v>0.89349094526754724</v>
      </c>
      <c r="C548" s="4">
        <f t="shared" si="62"/>
        <v>-2.4005644726195387E-4</v>
      </c>
      <c r="D548" s="4">
        <f t="shared" si="58"/>
        <v>-2.3974276948337026E-4</v>
      </c>
      <c r="E548" s="4">
        <f t="shared" si="59"/>
        <v>-2.397429409082763E-4</v>
      </c>
      <c r="F548" s="4">
        <f t="shared" si="60"/>
        <v>-2.3942786952854212E-4</v>
      </c>
      <c r="G548" s="9">
        <f t="shared" si="61"/>
        <v>0.89325120264461833</v>
      </c>
    </row>
    <row r="549" spans="1:7" x14ac:dyDescent="0.25">
      <c r="A549" s="6">
        <f t="shared" si="56"/>
        <v>0.54700000000000037</v>
      </c>
      <c r="B549" s="4">
        <f t="shared" si="57"/>
        <v>0.89325120264461833</v>
      </c>
      <c r="C549" s="4">
        <f t="shared" si="62"/>
        <v>-2.3942786987641153E-4</v>
      </c>
      <c r="D549" s="4">
        <f t="shared" si="58"/>
        <v>-2.3911140391228848E-4</v>
      </c>
      <c r="E549" s="4">
        <f t="shared" si="59"/>
        <v>-2.3911157717740396E-4</v>
      </c>
      <c r="F549" s="4">
        <f t="shared" si="60"/>
        <v>-2.3879371539522665E-4</v>
      </c>
      <c r="G549" s="9">
        <f t="shared" si="61"/>
        <v>0.89301209138670978</v>
      </c>
    </row>
    <row r="550" spans="1:7" x14ac:dyDescent="0.25">
      <c r="A550" s="6">
        <f t="shared" si="56"/>
        <v>0.54800000000000038</v>
      </c>
      <c r="B550" s="4">
        <f t="shared" si="57"/>
        <v>0.89301209138670978</v>
      </c>
      <c r="C550" s="4">
        <f t="shared" si="62"/>
        <v>-2.387937157451452E-4</v>
      </c>
      <c r="D550" s="4">
        <f t="shared" si="58"/>
        <v>-2.3847445716272965E-4</v>
      </c>
      <c r="E550" s="4">
        <f t="shared" si="59"/>
        <v>-2.3847463227606204E-4</v>
      </c>
      <c r="F550" s="4">
        <f t="shared" si="60"/>
        <v>-2.3815397565648346E-4</v>
      </c>
      <c r="G550" s="9">
        <f t="shared" si="61"/>
        <v>0.89277361707499658</v>
      </c>
    </row>
    <row r="551" spans="1:7" x14ac:dyDescent="0.25">
      <c r="A551" s="6">
        <f t="shared" si="56"/>
        <v>0.54900000000000038</v>
      </c>
      <c r="B551" s="4">
        <f t="shared" si="57"/>
        <v>0.89277361707499658</v>
      </c>
      <c r="C551" s="4">
        <f t="shared" si="62"/>
        <v>-2.3815397600846145E-4</v>
      </c>
      <c r="D551" s="4">
        <f t="shared" si="58"/>
        <v>-2.3783192037059108E-4</v>
      </c>
      <c r="E551" s="4">
        <f t="shared" si="59"/>
        <v>-2.3783209734016419E-4</v>
      </c>
      <c r="F551" s="4">
        <f t="shared" si="60"/>
        <v>-2.3750864144377704E-4</v>
      </c>
      <c r="G551" s="9">
        <f t="shared" si="61"/>
        <v>0.8925357852995176</v>
      </c>
    </row>
    <row r="552" spans="1:7" x14ac:dyDescent="0.25">
      <c r="A552" s="6">
        <f t="shared" si="56"/>
        <v>0.55000000000000038</v>
      </c>
      <c r="B552" s="4">
        <f t="shared" si="57"/>
        <v>0.8925357852995176</v>
      </c>
      <c r="C552" s="4">
        <f t="shared" si="62"/>
        <v>-2.3750864179782438E-4</v>
      </c>
      <c r="D552" s="4">
        <f t="shared" si="58"/>
        <v>-2.3718378466284929E-4</v>
      </c>
      <c r="E552" s="4">
        <f t="shared" si="59"/>
        <v>-2.3718396349670212E-4</v>
      </c>
      <c r="F552" s="4">
        <f t="shared" si="60"/>
        <v>-2.3685770387957096E-4</v>
      </c>
      <c r="G552" s="9">
        <f t="shared" si="61"/>
        <v>0.89229860165918484</v>
      </c>
    </row>
    <row r="553" spans="1:7" x14ac:dyDescent="0.25">
      <c r="A553" s="6">
        <f t="shared" si="56"/>
        <v>0.55100000000000038</v>
      </c>
      <c r="B553" s="4">
        <f t="shared" si="57"/>
        <v>0.89229860165918484</v>
      </c>
      <c r="C553" s="4">
        <f t="shared" si="62"/>
        <v>-2.3685770423569763E-4</v>
      </c>
      <c r="D553" s="4">
        <f t="shared" si="58"/>
        <v>-2.3653004115739885E-4</v>
      </c>
      <c r="E553" s="4">
        <f t="shared" si="59"/>
        <v>-2.3653022186358663E-4</v>
      </c>
      <c r="F553" s="4">
        <f t="shared" si="60"/>
        <v>-2.3620115407716713E-4</v>
      </c>
      <c r="G553" s="9">
        <f t="shared" si="61"/>
        <v>0.89206207176179242</v>
      </c>
    </row>
    <row r="554" spans="1:7" x14ac:dyDescent="0.25">
      <c r="A554" s="6">
        <f t="shared" si="56"/>
        <v>0.55200000000000038</v>
      </c>
      <c r="B554" s="4">
        <f t="shared" si="57"/>
        <v>0.89206207176179242</v>
      </c>
      <c r="C554" s="4">
        <f t="shared" si="62"/>
        <v>-2.3620115443538325E-4</v>
      </c>
      <c r="D554" s="4">
        <f t="shared" si="58"/>
        <v>-2.3587068096289344E-4</v>
      </c>
      <c r="E554" s="4">
        <f t="shared" si="59"/>
        <v>-2.3587086354948694E-4</v>
      </c>
      <c r="F554" s="4">
        <f t="shared" si="60"/>
        <v>-2.3553898314054568E-4</v>
      </c>
      <c r="G554" s="9">
        <f t="shared" si="61"/>
        <v>0.89182620122402567</v>
      </c>
    </row>
    <row r="555" spans="1:7" x14ac:dyDescent="0.25">
      <c r="A555" s="6">
        <f t="shared" si="56"/>
        <v>0.55300000000000038</v>
      </c>
      <c r="B555" s="4">
        <f t="shared" si="57"/>
        <v>0.89182620122402567</v>
      </c>
      <c r="C555" s="4">
        <f t="shared" si="62"/>
        <v>-2.3553898350086146E-4</v>
      </c>
      <c r="D555" s="4">
        <f t="shared" si="58"/>
        <v>-2.3520569517858326E-4</v>
      </c>
      <c r="E555" s="4">
        <f t="shared" si="59"/>
        <v>-2.352058796536697E-4</v>
      </c>
      <c r="F555" s="4">
        <f t="shared" si="60"/>
        <v>-2.3487118216420312E-4</v>
      </c>
      <c r="G555" s="9">
        <f t="shared" si="61"/>
        <v>0.89159099567147071</v>
      </c>
    </row>
    <row r="556" spans="1:7" x14ac:dyDescent="0.25">
      <c r="A556" s="6">
        <f t="shared" si="56"/>
        <v>0.55400000000000038</v>
      </c>
      <c r="B556" s="4">
        <f t="shared" si="57"/>
        <v>0.89159099567147071</v>
      </c>
      <c r="C556" s="4">
        <f t="shared" si="62"/>
        <v>-2.3487118252662844E-4</v>
      </c>
      <c r="D556" s="4">
        <f t="shared" si="58"/>
        <v>-2.3453507489415394E-4</v>
      </c>
      <c r="E556" s="4">
        <f t="shared" si="59"/>
        <v>-2.3453526126583613E-4</v>
      </c>
      <c r="F556" s="4">
        <f t="shared" si="60"/>
        <v>-2.3419774223298884E-4</v>
      </c>
      <c r="G556" s="9">
        <f t="shared" si="61"/>
        <v>0.89135646073862407</v>
      </c>
    </row>
    <row r="557" spans="1:7" x14ac:dyDescent="0.25">
      <c r="A557" s="6">
        <f t="shared" si="56"/>
        <v>0.55500000000000038</v>
      </c>
      <c r="B557" s="4">
        <f t="shared" si="57"/>
        <v>0.89135646073862407</v>
      </c>
      <c r="C557" s="4">
        <f t="shared" si="62"/>
        <v>-2.3419774259753412E-4</v>
      </c>
      <c r="D557" s="4">
        <f t="shared" si="58"/>
        <v>-2.338588111895631E-4</v>
      </c>
      <c r="E557" s="4">
        <f t="shared" si="59"/>
        <v>-2.3385899946596012E-4</v>
      </c>
      <c r="F557" s="4">
        <f t="shared" si="60"/>
        <v>-2.3351865442194353E-4</v>
      </c>
      <c r="G557" s="9">
        <f t="shared" si="61"/>
        <v>0.89112260206890226</v>
      </c>
    </row>
    <row r="558" spans="1:7" x14ac:dyDescent="0.25">
      <c r="A558" s="6">
        <f t="shared" si="56"/>
        <v>0.55600000000000038</v>
      </c>
      <c r="B558" s="4">
        <f t="shared" si="57"/>
        <v>0.89112260206890226</v>
      </c>
      <c r="C558" s="4">
        <f t="shared" si="62"/>
        <v>-2.3351865478861899E-4</v>
      </c>
      <c r="D558" s="4">
        <f t="shared" si="58"/>
        <v>-2.3317689513487627E-4</v>
      </c>
      <c r="E558" s="4">
        <f t="shared" si="59"/>
        <v>-2.3317708532412352E-4</v>
      </c>
      <c r="F558" s="4">
        <f t="shared" si="60"/>
        <v>-2.3283390979613329E-4</v>
      </c>
      <c r="G558" s="9">
        <f t="shared" si="61"/>
        <v>0.89088942531465176</v>
      </c>
    </row>
    <row r="559" spans="1:7" x14ac:dyDescent="0.25">
      <c r="A559" s="6">
        <f t="shared" si="56"/>
        <v>0.55700000000000038</v>
      </c>
      <c r="B559" s="4">
        <f t="shared" si="57"/>
        <v>0.89088942531465176</v>
      </c>
      <c r="C559" s="4">
        <f t="shared" si="62"/>
        <v>-2.3283391016494927E-4</v>
      </c>
      <c r="D559" s="4">
        <f t="shared" si="58"/>
        <v>-2.3248931779010351E-4</v>
      </c>
      <c r="E559" s="4">
        <f t="shared" si="59"/>
        <v>-2.3248950990035255E-4</v>
      </c>
      <c r="F559" s="4">
        <f t="shared" si="60"/>
        <v>-2.3214349941048641E-4</v>
      </c>
      <c r="G559" s="9">
        <f t="shared" si="61"/>
        <v>0.89065693613715902</v>
      </c>
    </row>
    <row r="560" spans="1:7" x14ac:dyDescent="0.25">
      <c r="A560" s="6">
        <f t="shared" si="56"/>
        <v>0.55800000000000038</v>
      </c>
      <c r="B560" s="4">
        <f t="shared" si="57"/>
        <v>0.89065693613715902</v>
      </c>
      <c r="C560" s="4">
        <f t="shared" si="62"/>
        <v>-2.3214349978145331E-4</v>
      </c>
      <c r="D560" s="4">
        <f t="shared" si="58"/>
        <v>-2.317960702050338E-4</v>
      </c>
      <c r="E560" s="4">
        <f t="shared" si="59"/>
        <v>-2.3179626424445232E-4</v>
      </c>
      <c r="F560" s="4">
        <f t="shared" si="60"/>
        <v>-2.3144741430962691E-4</v>
      </c>
      <c r="G560" s="9">
        <f t="shared" si="61"/>
        <v>0.89042514020666064</v>
      </c>
    </row>
    <row r="561" spans="1:7" x14ac:dyDescent="0.25">
      <c r="A561" s="6">
        <f t="shared" si="56"/>
        <v>0.55900000000000039</v>
      </c>
      <c r="B561" s="4">
        <f t="shared" si="57"/>
        <v>0.89042514020666064</v>
      </c>
      <c r="C561" s="4">
        <f t="shared" si="62"/>
        <v>-2.3144741468275498E-4</v>
      </c>
      <c r="D561" s="4">
        <f t="shared" si="58"/>
        <v>-2.3109714341906817E-4</v>
      </c>
      <c r="E561" s="4">
        <f t="shared" si="59"/>
        <v>-2.3109733939584022E-4</v>
      </c>
      <c r="F561" s="4">
        <f t="shared" si="60"/>
        <v>-2.3074564552770849E-4</v>
      </c>
      <c r="G561" s="9">
        <f t="shared" si="61"/>
        <v>0.89019404320235396</v>
      </c>
    </row>
    <row r="562" spans="1:7" x14ac:dyDescent="0.25">
      <c r="A562" s="6">
        <f t="shared" si="56"/>
        <v>0.56000000000000039</v>
      </c>
      <c r="B562" s="4">
        <f t="shared" si="57"/>
        <v>0.89019404320235396</v>
      </c>
      <c r="C562" s="4">
        <f t="shared" si="62"/>
        <v>-2.3074564590300841E-4</v>
      </c>
      <c r="D562" s="4">
        <f t="shared" si="58"/>
        <v>-2.3039252846105473E-4</v>
      </c>
      <c r="E562" s="4">
        <f t="shared" si="59"/>
        <v>-2.3039272638338104E-4</v>
      </c>
      <c r="F562" s="4">
        <f t="shared" si="60"/>
        <v>-2.3003818408824707E-4</v>
      </c>
      <c r="G562" s="9">
        <f t="shared" si="61"/>
        <v>0.88996365081240725</v>
      </c>
    </row>
    <row r="563" spans="1:7" x14ac:dyDescent="0.25">
      <c r="A563" s="6">
        <f t="shared" si="56"/>
        <v>0.56100000000000039</v>
      </c>
      <c r="B563" s="4">
        <f t="shared" si="57"/>
        <v>0.88996365081240725</v>
      </c>
      <c r="C563" s="4">
        <f t="shared" si="62"/>
        <v>-2.30038184465729E-4</v>
      </c>
      <c r="D563" s="4">
        <f t="shared" si="58"/>
        <v>-2.2968221634911935E-4</v>
      </c>
      <c r="E563" s="4">
        <f t="shared" si="59"/>
        <v>-2.2968241622521669E-4</v>
      </c>
      <c r="F563" s="4">
        <f t="shared" si="60"/>
        <v>-2.2932502100395303E-4</v>
      </c>
      <c r="G563" s="9">
        <f t="shared" si="61"/>
        <v>0.88973396873397081</v>
      </c>
    </row>
    <row r="564" spans="1:7" x14ac:dyDescent="0.25">
      <c r="A564" s="6">
        <f t="shared" si="56"/>
        <v>0.56200000000000039</v>
      </c>
      <c r="B564" s="4">
        <f t="shared" si="57"/>
        <v>0.88973396873397081</v>
      </c>
      <c r="C564" s="4">
        <f t="shared" si="62"/>
        <v>-2.2932502138362754E-4</v>
      </c>
      <c r="D564" s="4">
        <f t="shared" si="58"/>
        <v>-2.2896619809049812E-4</v>
      </c>
      <c r="E564" s="4">
        <f t="shared" si="59"/>
        <v>-2.2896639992860059E-4</v>
      </c>
      <c r="F564" s="4">
        <f t="shared" si="60"/>
        <v>-2.2860614727656281E-4</v>
      </c>
      <c r="G564" s="9">
        <f t="shared" si="61"/>
        <v>0.88950500267318777</v>
      </c>
    </row>
    <row r="565" spans="1:7" x14ac:dyDescent="0.25">
      <c r="A565" s="6">
        <f t="shared" si="56"/>
        <v>0.56300000000000039</v>
      </c>
      <c r="B565" s="4">
        <f t="shared" si="57"/>
        <v>0.88950500267318777</v>
      </c>
      <c r="C565" s="4">
        <f t="shared" si="62"/>
        <v>-2.2860614765844091E-4</v>
      </c>
      <c r="D565" s="4">
        <f t="shared" si="58"/>
        <v>-2.2824446468136905E-4</v>
      </c>
      <c r="E565" s="4">
        <f t="shared" si="59"/>
        <v>-2.2824466848972658E-4</v>
      </c>
      <c r="F565" s="4">
        <f t="shared" si="60"/>
        <v>-2.2788155389666964E-4</v>
      </c>
      <c r="G565" s="9">
        <f t="shared" si="61"/>
        <v>0.88927675834520492</v>
      </c>
    </row>
    <row r="566" spans="1:7" x14ac:dyDescent="0.25">
      <c r="A566" s="6">
        <f t="shared" si="56"/>
        <v>0.56400000000000039</v>
      </c>
      <c r="B566" s="4">
        <f t="shared" si="57"/>
        <v>0.88927675834520492</v>
      </c>
      <c r="C566" s="4">
        <f t="shared" si="62"/>
        <v>-2.278815542807613E-4</v>
      </c>
      <c r="D566" s="4">
        <f t="shared" si="58"/>
        <v>-2.2751700710668056E-4</v>
      </c>
      <c r="E566" s="4">
        <f t="shared" si="59"/>
        <v>-2.2751721289356031E-4</v>
      </c>
      <c r="F566" s="4">
        <f t="shared" si="60"/>
        <v>-2.2715123184355147E-4</v>
      </c>
      <c r="G566" s="9">
        <f t="shared" si="61"/>
        <v>0.88904924147418407</v>
      </c>
    </row>
    <row r="567" spans="1:7" x14ac:dyDescent="0.25">
      <c r="A567" s="6">
        <f t="shared" si="56"/>
        <v>0.56500000000000039</v>
      </c>
      <c r="B567" s="4">
        <f t="shared" si="57"/>
        <v>0.88904924147418407</v>
      </c>
      <c r="C567" s="4">
        <f t="shared" si="62"/>
        <v>-2.2715123222986756E-4</v>
      </c>
      <c r="D567" s="4">
        <f t="shared" si="58"/>
        <v>-2.2678381633998201E-4</v>
      </c>
      <c r="E567" s="4">
        <f t="shared" si="59"/>
        <v>-2.2678402411366783E-4</v>
      </c>
      <c r="F567" s="4">
        <f t="shared" si="60"/>
        <v>-2.2641517208500227E-4</v>
      </c>
      <c r="G567" s="9">
        <f t="shared" si="61"/>
        <v>0.8888224577933137</v>
      </c>
    </row>
    <row r="568" spans="1:7" x14ac:dyDescent="0.25">
      <c r="A568" s="6">
        <f t="shared" si="56"/>
        <v>0.56600000000000039</v>
      </c>
      <c r="B568" s="4">
        <f t="shared" si="57"/>
        <v>0.8888224577933137</v>
      </c>
      <c r="C568" s="4">
        <f t="shared" si="62"/>
        <v>-2.2641517247355393E-4</v>
      </c>
      <c r="D568" s="4">
        <f t="shared" si="58"/>
        <v>-2.2604488334325223E-4</v>
      </c>
      <c r="E568" s="4">
        <f t="shared" si="59"/>
        <v>-2.2604509311204436E-4</v>
      </c>
      <c r="F568" s="4">
        <f t="shared" si="60"/>
        <v>-2.2567336557715957E-4</v>
      </c>
      <c r="G568" s="9">
        <f t="shared" si="61"/>
        <v>0.88859641304482018</v>
      </c>
    </row>
    <row r="569" spans="1:7" x14ac:dyDescent="0.25">
      <c r="A569" s="6">
        <f t="shared" si="56"/>
        <v>0.56700000000000039</v>
      </c>
      <c r="B569" s="4">
        <f t="shared" si="57"/>
        <v>0.88859641304482018</v>
      </c>
      <c r="C569" s="4">
        <f t="shared" si="62"/>
        <v>-2.2567336596795697E-4</v>
      </c>
      <c r="D569" s="4">
        <f t="shared" si="58"/>
        <v>-2.2530019906672662E-4</v>
      </c>
      <c r="E569" s="4">
        <f t="shared" si="59"/>
        <v>-2.2530041083894303E-4</v>
      </c>
      <c r="F569" s="4">
        <f t="shared" si="60"/>
        <v>-2.2492580326433033E-4</v>
      </c>
      <c r="G569" s="9">
        <f t="shared" si="61"/>
        <v>0.88837111297997962</v>
      </c>
    </row>
    <row r="570" spans="1:7" x14ac:dyDescent="0.25">
      <c r="A570" s="6">
        <f t="shared" si="56"/>
        <v>0.56800000000000039</v>
      </c>
      <c r="B570" s="4">
        <f t="shared" si="57"/>
        <v>0.88837111297997962</v>
      </c>
      <c r="C570" s="4">
        <f t="shared" si="62"/>
        <v>-2.2492580365738457E-4</v>
      </c>
      <c r="D570" s="4">
        <f t="shared" si="58"/>
        <v>-2.2454975444872427E-4</v>
      </c>
      <c r="E570" s="4">
        <f t="shared" si="59"/>
        <v>-2.2454996823269925E-4</v>
      </c>
      <c r="F570" s="4">
        <f t="shared" si="60"/>
        <v>-2.241724760788194E-4</v>
      </c>
      <c r="G570" s="9">
        <f t="shared" si="61"/>
        <v>0.88814656335912978</v>
      </c>
    </row>
    <row r="571" spans="1:7" x14ac:dyDescent="0.25">
      <c r="A571" s="6">
        <f t="shared" si="56"/>
        <v>0.56900000000000039</v>
      </c>
      <c r="B571" s="4">
        <f t="shared" si="57"/>
        <v>0.88814656335912978</v>
      </c>
      <c r="C571" s="4">
        <f t="shared" si="62"/>
        <v>-2.2417247647414095E-4</v>
      </c>
      <c r="D571" s="4">
        <f t="shared" si="58"/>
        <v>-2.2379354041547473E-4</v>
      </c>
      <c r="E571" s="4">
        <f t="shared" si="59"/>
        <v>-2.2379375621956021E-4</v>
      </c>
      <c r="F571" s="4">
        <f t="shared" si="60"/>
        <v>-2.2341337494075398E-4</v>
      </c>
      <c r="G571" s="9">
        <f t="shared" si="61"/>
        <v>0.88792276995168229</v>
      </c>
    </row>
    <row r="572" spans="1:7" x14ac:dyDescent="0.25">
      <c r="A572" s="6">
        <f t="shared" si="56"/>
        <v>0.5700000000000004</v>
      </c>
      <c r="B572" s="4">
        <f t="shared" si="57"/>
        <v>0.88792276995168229</v>
      </c>
      <c r="C572" s="4">
        <f t="shared" si="62"/>
        <v>-2.2341337533835436E-4</v>
      </c>
      <c r="D572" s="4">
        <f t="shared" si="58"/>
        <v>-2.2303154788094292E-4</v>
      </c>
      <c r="E572" s="4">
        <f t="shared" si="59"/>
        <v>-2.2303176571350736E-4</v>
      </c>
      <c r="F572" s="4">
        <f t="shared" si="60"/>
        <v>-2.2264849075791026E-4</v>
      </c>
      <c r="G572" s="9">
        <f t="shared" si="61"/>
        <v>0.88769973853613471</v>
      </c>
    </row>
    <row r="573" spans="1:7" x14ac:dyDescent="0.25">
      <c r="A573" s="6">
        <f t="shared" si="56"/>
        <v>0.5710000000000004</v>
      </c>
      <c r="B573" s="4">
        <f t="shared" si="57"/>
        <v>0.88769973853613471</v>
      </c>
      <c r="C573" s="4">
        <f t="shared" si="62"/>
        <v>-2.2264849115779972E-4</v>
      </c>
      <c r="D573" s="4">
        <f t="shared" si="58"/>
        <v>-2.2226376774665368E-4</v>
      </c>
      <c r="E573" s="4">
        <f t="shared" si="59"/>
        <v>-2.2226398761608323E-4</v>
      </c>
      <c r="F573" s="4">
        <f t="shared" si="60"/>
        <v>-2.218778144255349E-4</v>
      </c>
      <c r="G573" s="9">
        <f t="shared" si="61"/>
        <v>0.88747747490008322</v>
      </c>
    </row>
    <row r="574" spans="1:7" x14ac:dyDescent="0.25">
      <c r="A574" s="6">
        <f t="shared" si="56"/>
        <v>0.5720000000000004</v>
      </c>
      <c r="B574" s="4">
        <f t="shared" si="57"/>
        <v>0.88747747490008322</v>
      </c>
      <c r="C574" s="4">
        <f t="shared" si="62"/>
        <v>-2.2187781482772473E-4</v>
      </c>
      <c r="D574" s="4">
        <f t="shared" si="58"/>
        <v>-2.21490190901516E-4</v>
      </c>
      <c r="E574" s="4">
        <f t="shared" si="59"/>
        <v>-2.2149041281621374E-4</v>
      </c>
      <c r="F574" s="4">
        <f t="shared" si="60"/>
        <v>-2.2110133682617117E-4</v>
      </c>
      <c r="G574" s="9">
        <f t="shared" si="61"/>
        <v>0.88725598484023505</v>
      </c>
    </row>
    <row r="575" spans="1:7" x14ac:dyDescent="0.25">
      <c r="A575" s="6">
        <f t="shared" si="56"/>
        <v>0.5730000000000004</v>
      </c>
      <c r="B575" s="4">
        <f t="shared" si="57"/>
        <v>0.88725598484023505</v>
      </c>
      <c r="C575" s="4">
        <f t="shared" si="62"/>
        <v>-2.211013372306725E-4</v>
      </c>
      <c r="D575" s="4">
        <f t="shared" si="58"/>
        <v>-2.2071080822164558E-4</v>
      </c>
      <c r="E575" s="4">
        <f t="shared" si="59"/>
        <v>-2.2071103219003209E-4</v>
      </c>
      <c r="F575" s="4">
        <f t="shared" si="60"/>
        <v>-2.2031904882948041E-4</v>
      </c>
      <c r="G575" s="9">
        <f t="shared" si="61"/>
        <v>0.88703527416242112</v>
      </c>
    </row>
    <row r="576" spans="1:7" x14ac:dyDescent="0.25">
      <c r="A576" s="6">
        <f t="shared" si="56"/>
        <v>0.5740000000000004</v>
      </c>
      <c r="B576" s="4">
        <f t="shared" si="57"/>
        <v>0.88703527416242112</v>
      </c>
      <c r="C576" s="4">
        <f t="shared" si="62"/>
        <v>-2.2031904923630407E-4</v>
      </c>
      <c r="D576" s="4">
        <f t="shared" si="58"/>
        <v>-2.1992561057018634E-4</v>
      </c>
      <c r="E576" s="4">
        <f t="shared" si="59"/>
        <v>-2.1992583660069998E-4</v>
      </c>
      <c r="F576" s="4">
        <f t="shared" si="60"/>
        <v>-2.1953094129206275E-4</v>
      </c>
      <c r="G576" s="9">
        <f t="shared" si="61"/>
        <v>0.88681534868160938</v>
      </c>
    </row>
    <row r="577" spans="1:7" x14ac:dyDescent="0.25">
      <c r="A577" s="6">
        <f t="shared" si="56"/>
        <v>0.5750000000000004</v>
      </c>
      <c r="B577" s="4">
        <f t="shared" si="57"/>
        <v>0.88681534868160938</v>
      </c>
      <c r="C577" s="4">
        <f t="shared" si="62"/>
        <v>-2.1953094170122013E-4</v>
      </c>
      <c r="D577" s="4">
        <f t="shared" si="58"/>
        <v>-2.1913458879713356E-4</v>
      </c>
      <c r="E577" s="4">
        <f t="shared" si="59"/>
        <v>-2.1913481689823E-4</v>
      </c>
      <c r="F577" s="4">
        <f t="shared" si="60"/>
        <v>-2.1873700505728011E-4</v>
      </c>
      <c r="G577" s="9">
        <f t="shared" si="61"/>
        <v>0.88659621422191781</v>
      </c>
    </row>
    <row r="578" spans="1:7" x14ac:dyDescent="0.25">
      <c r="A578" s="6">
        <f t="shared" si="56"/>
        <v>0.5760000000000004</v>
      </c>
      <c r="B578" s="4">
        <f t="shared" si="57"/>
        <v>0.88659621422191781</v>
      </c>
      <c r="C578" s="4">
        <f t="shared" si="62"/>
        <v>-2.1873700546878229E-4</v>
      </c>
      <c r="D578" s="4">
        <f t="shared" si="58"/>
        <v>-2.1833773373915345E-4</v>
      </c>
      <c r="E578" s="4">
        <f t="shared" si="59"/>
        <v>-2.1833796391930549E-4</v>
      </c>
      <c r="F578" s="4">
        <f t="shared" si="60"/>
        <v>-2.1793723095507535E-4</v>
      </c>
      <c r="G578" s="9">
        <f t="shared" si="61"/>
        <v>0.8863778766166277</v>
      </c>
    </row>
    <row r="579" spans="1:7" x14ac:dyDescent="0.25">
      <c r="A579" s="6">
        <f t="shared" si="56"/>
        <v>0.5770000000000004</v>
      </c>
      <c r="B579" s="4">
        <f t="shared" si="57"/>
        <v>0.8863778766166277</v>
      </c>
      <c r="C579" s="4">
        <f t="shared" si="62"/>
        <v>-2.179372313689334E-4</v>
      </c>
      <c r="D579" s="4">
        <f t="shared" si="58"/>
        <v>-2.1753503621940241E-4</v>
      </c>
      <c r="E579" s="4">
        <f t="shared" si="59"/>
        <v>-2.1753526848710127E-4</v>
      </c>
      <c r="F579" s="4">
        <f t="shared" si="60"/>
        <v>-2.1713160980179114E-4</v>
      </c>
      <c r="G579" s="9">
        <f t="shared" si="61"/>
        <v>0.88616034170819713</v>
      </c>
    </row>
    <row r="580" spans="1:7" x14ac:dyDescent="0.25">
      <c r="A580" s="6">
        <f t="shared" si="56"/>
        <v>0.5780000000000004</v>
      </c>
      <c r="B580" s="4">
        <f t="shared" si="57"/>
        <v>0.88616034170819713</v>
      </c>
      <c r="C580" s="4">
        <f t="shared" si="62"/>
        <v>-2.1713161021801665E-4</v>
      </c>
      <c r="D580" s="4">
        <f t="shared" si="58"/>
        <v>-2.1672648704734688E-4</v>
      </c>
      <c r="E580" s="4">
        <f t="shared" si="59"/>
        <v>-2.1672672141110106E-4</v>
      </c>
      <c r="F580" s="4">
        <f t="shared" si="60"/>
        <v>-2.1632013239998959E-4</v>
      </c>
      <c r="G580" s="9">
        <f t="shared" si="61"/>
        <v>0.88594361534827459</v>
      </c>
    </row>
    <row r="581" spans="1:7" x14ac:dyDescent="0.25">
      <c r="A581" s="6">
        <f t="shared" ref="A581:A644" si="63">A580+0.001</f>
        <v>0.5790000000000004</v>
      </c>
      <c r="B581" s="4">
        <f t="shared" ref="B581:B644" si="64">G580</f>
        <v>0.88594361534827459</v>
      </c>
      <c r="C581" s="4">
        <f t="shared" si="62"/>
        <v>-2.1632013281859341E-4</v>
      </c>
      <c r="D581" s="4">
        <f t="shared" ref="D581:D644" si="65">0.001*((A581+0.0005)*EXP(-(A581+0.0005)^2)-2*(A581+0.0005)*(B581+C581/2))</f>
        <v>-2.1591207701858028E-4</v>
      </c>
      <c r="E581" s="4">
        <f t="shared" ref="E581:E644" si="66">0.001*((A581+0.0005)*EXP(-(A581+0.0005)^2)-2*(A581+0.0005)*(B581+D581/2))</f>
        <v>-2.1591231348691632E-4</v>
      </c>
      <c r="F581" s="4">
        <f t="shared" ref="F581:F644" si="67">0.001*((A581+0.001)*EXP(-(A581+0.001)^2)-2*(A581+0.001)*(B581+E581))</f>
        <v>-2.1550278953826862E-4</v>
      </c>
      <c r="G581" s="9">
        <f t="shared" ref="G581:G644" si="68">B581+(C581+2*D581+2*E581+F581)/6</f>
        <v>0.88572770339771334</v>
      </c>
    </row>
    <row r="582" spans="1:7" x14ac:dyDescent="0.25">
      <c r="A582" s="6">
        <f t="shared" si="63"/>
        <v>0.5800000000000004</v>
      </c>
      <c r="B582" s="4">
        <f t="shared" si="64"/>
        <v>0.88572770339771334</v>
      </c>
      <c r="C582" s="4">
        <f t="shared" ref="C582:C645" si="69">0.001*(A582*EXP(-A582^2)-2*A582*B582)</f>
        <v>-2.1550278995926254E-4</v>
      </c>
      <c r="D582" s="4">
        <f t="shared" si="65"/>
        <v>-2.1509179691464264E-4</v>
      </c>
      <c r="E582" s="4">
        <f t="shared" si="66"/>
        <v>-2.1509203549610522E-4</v>
      </c>
      <c r="F582" s="4">
        <f t="shared" si="67"/>
        <v>-2.14679571991081E-4</v>
      </c>
      <c r="G582" s="9">
        <f t="shared" si="68"/>
        <v>0.88551261172658469</v>
      </c>
    </row>
    <row r="583" spans="1:7" x14ac:dyDescent="0.25">
      <c r="A583" s="6">
        <f t="shared" si="63"/>
        <v>0.58100000000000041</v>
      </c>
      <c r="B583" s="4">
        <f t="shared" si="64"/>
        <v>0.88551261172658469</v>
      </c>
      <c r="C583" s="4">
        <f t="shared" si="69"/>
        <v>-2.146795724144761E-4</v>
      </c>
      <c r="D583" s="4">
        <f t="shared" si="65"/>
        <v>-2.1426563750283478E-4</v>
      </c>
      <c r="E583" s="4">
        <f t="shared" si="66"/>
        <v>-2.1426587820598598E-4</v>
      </c>
      <c r="F583" s="4">
        <f t="shared" si="67"/>
        <v>-2.1385047051854789E-4</v>
      </c>
      <c r="G583" s="9">
        <f t="shared" si="68"/>
        <v>0.8852983462141929</v>
      </c>
    </row>
    <row r="584" spans="1:7" x14ac:dyDescent="0.25">
      <c r="A584" s="6">
        <f t="shared" si="63"/>
        <v>0.58200000000000041</v>
      </c>
      <c r="B584" s="4">
        <f t="shared" si="64"/>
        <v>0.8852983462141929</v>
      </c>
      <c r="C584" s="4">
        <f t="shared" si="69"/>
        <v>-2.138504709443555E-4</v>
      </c>
      <c r="D584" s="4">
        <f t="shared" si="65"/>
        <v>-2.1343358953603475E-4</v>
      </c>
      <c r="E584" s="4">
        <f t="shared" si="66"/>
        <v>-2.1343383236945501E-4</v>
      </c>
      <c r="F584" s="4">
        <f t="shared" si="67"/>
        <v>-2.130154758662759E-4</v>
      </c>
      <c r="G584" s="9">
        <f t="shared" si="68"/>
        <v>0.88508491274908929</v>
      </c>
    </row>
    <row r="585" spans="1:7" x14ac:dyDescent="0.25">
      <c r="A585" s="6">
        <f t="shared" si="63"/>
        <v>0.58300000000000041</v>
      </c>
      <c r="B585" s="4">
        <f t="shared" si="64"/>
        <v>0.88508491274908929</v>
      </c>
      <c r="C585" s="4">
        <f t="shared" si="69"/>
        <v>-2.1301547629450779E-4</v>
      </c>
      <c r="D585" s="4">
        <f t="shared" si="65"/>
        <v>-2.1259564375251328E-4</v>
      </c>
      <c r="E585" s="4">
        <f t="shared" si="66"/>
        <v>-2.1259588872480151E-4</v>
      </c>
      <c r="F585" s="4">
        <f t="shared" si="67"/>
        <v>-2.1217457876517089E-4</v>
      </c>
      <c r="G585" s="9">
        <f t="shared" si="68"/>
        <v>0.88487231722908688</v>
      </c>
    </row>
    <row r="586" spans="1:7" x14ac:dyDescent="0.25">
      <c r="A586" s="6">
        <f t="shared" si="63"/>
        <v>0.58400000000000041</v>
      </c>
      <c r="B586" s="4">
        <f t="shared" si="64"/>
        <v>0.88487231722908688</v>
      </c>
      <c r="C586" s="4">
        <f t="shared" si="69"/>
        <v>-2.1217457919583881E-4</v>
      </c>
      <c r="D586" s="4">
        <f t="shared" si="65"/>
        <v>-2.1175179087574693E-4</v>
      </c>
      <c r="E586" s="4">
        <f t="shared" si="66"/>
        <v>-2.1175203799552001E-4</v>
      </c>
      <c r="F586" s="4">
        <f t="shared" si="67"/>
        <v>-2.1132776993125236E-4</v>
      </c>
      <c r="G586" s="9">
        <f t="shared" si="68"/>
        <v>0.88466056556127526</v>
      </c>
    </row>
    <row r="587" spans="1:7" x14ac:dyDescent="0.25">
      <c r="A587" s="6">
        <f t="shared" si="63"/>
        <v>0.58500000000000041</v>
      </c>
      <c r="B587" s="4">
        <f t="shared" si="64"/>
        <v>0.88466056556127526</v>
      </c>
      <c r="C587" s="4">
        <f t="shared" si="69"/>
        <v>-2.1132777036436746E-4</v>
      </c>
      <c r="D587" s="4">
        <f t="shared" si="65"/>
        <v>-2.1090202161423222E-4</v>
      </c>
      <c r="E587" s="4">
        <f t="shared" si="66"/>
        <v>-2.1090227089012547E-4</v>
      </c>
      <c r="F587" s="4">
        <f t="shared" si="67"/>
        <v>-2.1047504006546471E-4</v>
      </c>
      <c r="G587" s="9">
        <f t="shared" si="68"/>
        <v>0.88444966366203548</v>
      </c>
    </row>
    <row r="588" spans="1:7" x14ac:dyDescent="0.25">
      <c r="A588" s="6">
        <f t="shared" si="63"/>
        <v>0.58600000000000041</v>
      </c>
      <c r="B588" s="4">
        <f t="shared" si="64"/>
        <v>0.88444966366203548</v>
      </c>
      <c r="C588" s="4">
        <f t="shared" si="69"/>
        <v>-2.1047504050103894E-4</v>
      </c>
      <c r="D588" s="4">
        <f t="shared" si="65"/>
        <v>-2.100463266612973E-4</v>
      </c>
      <c r="E588" s="4">
        <f t="shared" si="66"/>
        <v>-2.1004657810196425E-4</v>
      </c>
      <c r="F588" s="4">
        <f t="shared" si="67"/>
        <v>-2.0961637985349125E-4</v>
      </c>
      <c r="G588" s="9">
        <f t="shared" si="68"/>
        <v>0.88423961745705526</v>
      </c>
    </row>
    <row r="589" spans="1:7" x14ac:dyDescent="0.25">
      <c r="A589" s="6">
        <f t="shared" si="63"/>
        <v>0.58700000000000041</v>
      </c>
      <c r="B589" s="4">
        <f t="shared" si="64"/>
        <v>0.88423961745705526</v>
      </c>
      <c r="C589" s="4">
        <f t="shared" si="69"/>
        <v>-2.0961638029153617E-4</v>
      </c>
      <c r="D589" s="4">
        <f t="shared" si="65"/>
        <v>-2.0918469669491379E-4</v>
      </c>
      <c r="E589" s="4">
        <f t="shared" si="66"/>
        <v>-2.0918495030902685E-4</v>
      </c>
      <c r="F589" s="4">
        <f t="shared" si="67"/>
        <v>-2.0875177996556316E-4</v>
      </c>
      <c r="G589" s="9">
        <f t="shared" si="68"/>
        <v>0.88403043288134442</v>
      </c>
    </row>
    <row r="590" spans="1:7" x14ac:dyDescent="0.25">
      <c r="A590" s="6">
        <f t="shared" si="63"/>
        <v>0.58800000000000041</v>
      </c>
      <c r="B590" s="4">
        <f t="shared" si="64"/>
        <v>0.88403043288134442</v>
      </c>
      <c r="C590" s="4">
        <f t="shared" si="69"/>
        <v>-2.0875178040609055E-4</v>
      </c>
      <c r="D590" s="4">
        <f t="shared" si="65"/>
        <v>-2.0831712237750789E-4</v>
      </c>
      <c r="E590" s="4">
        <f t="shared" si="66"/>
        <v>-2.0831737817375784E-4</v>
      </c>
      <c r="F590" s="4">
        <f t="shared" si="67"/>
        <v>-2.0788123105627189E-4</v>
      </c>
      <c r="G590" s="9">
        <f t="shared" si="68"/>
        <v>0.8838221158792503</v>
      </c>
    </row>
    <row r="591" spans="1:7" x14ac:dyDescent="0.25">
      <c r="A591" s="6">
        <f t="shared" si="63"/>
        <v>0.58900000000000041</v>
      </c>
      <c r="B591" s="4">
        <f t="shared" si="64"/>
        <v>0.8838221158792503</v>
      </c>
      <c r="C591" s="4">
        <f t="shared" si="69"/>
        <v>-2.0788123149929373E-4</v>
      </c>
      <c r="D591" s="4">
        <f t="shared" si="65"/>
        <v>-2.0744359435576976E-4</v>
      </c>
      <c r="E591" s="4">
        <f t="shared" si="66"/>
        <v>-2.0744385234286588E-4</v>
      </c>
      <c r="F591" s="4">
        <f t="shared" si="67"/>
        <v>-2.0700472376437772E-4</v>
      </c>
      <c r="G591" s="9">
        <f t="shared" si="68"/>
        <v>0.88361467240447344</v>
      </c>
    </row>
    <row r="592" spans="1:7" x14ac:dyDescent="0.25">
      <c r="A592" s="6">
        <f t="shared" si="63"/>
        <v>0.59000000000000041</v>
      </c>
      <c r="B592" s="4">
        <f t="shared" si="64"/>
        <v>0.88361467240447344</v>
      </c>
      <c r="C592" s="4">
        <f t="shared" si="69"/>
        <v>-2.0700472420990556E-4</v>
      </c>
      <c r="D592" s="4">
        <f t="shared" si="65"/>
        <v>-2.0656410326046272E-4</v>
      </c>
      <c r="E592" s="4">
        <f t="shared" si="66"/>
        <v>-2.0656436344713337E-4</v>
      </c>
      <c r="F592" s="4">
        <f t="shared" si="67"/>
        <v>-2.0612224871261741E-4</v>
      </c>
      <c r="G592" s="9">
        <f t="shared" si="68"/>
        <v>0.88340810842008377</v>
      </c>
    </row>
    <row r="593" spans="1:7" x14ac:dyDescent="0.25">
      <c r="A593" s="6">
        <f t="shared" si="63"/>
        <v>0.59100000000000041</v>
      </c>
      <c r="B593" s="4">
        <f t="shared" si="64"/>
        <v>0.88340810842008377</v>
      </c>
      <c r="C593" s="4">
        <f t="shared" si="69"/>
        <v>-2.0612224916066326E-4</v>
      </c>
      <c r="D593" s="4">
        <f t="shared" si="65"/>
        <v>-2.0567863970623123E-4</v>
      </c>
      <c r="E593" s="4">
        <f t="shared" si="66"/>
        <v>-2.0567890210122365E-4</v>
      </c>
      <c r="F593" s="4">
        <f t="shared" si="67"/>
        <v>-2.0523379650751417E-4</v>
      </c>
      <c r="G593" s="9">
        <f t="shared" si="68"/>
        <v>0.88320242989853659</v>
      </c>
    </row>
    <row r="594" spans="1:7" x14ac:dyDescent="0.25">
      <c r="A594" s="6">
        <f t="shared" si="63"/>
        <v>0.59200000000000041</v>
      </c>
      <c r="B594" s="4">
        <f t="shared" si="64"/>
        <v>0.88320242989853659</v>
      </c>
      <c r="C594" s="4">
        <f t="shared" si="69"/>
        <v>-2.0523379695809018E-4</v>
      </c>
      <c r="D594" s="4">
        <f t="shared" si="65"/>
        <v>-2.0478719429140957E-4</v>
      </c>
      <c r="E594" s="4">
        <f t="shared" si="66"/>
        <v>-2.0478745890348959E-4</v>
      </c>
      <c r="F594" s="4">
        <f t="shared" si="67"/>
        <v>-2.0433935773918354E-4</v>
      </c>
      <c r="G594" s="9">
        <f t="shared" si="68"/>
        <v>0.8829976428216888</v>
      </c>
    </row>
    <row r="595" spans="1:7" x14ac:dyDescent="0.25">
      <c r="A595" s="6">
        <f t="shared" si="63"/>
        <v>0.59300000000000042</v>
      </c>
      <c r="B595" s="4">
        <f t="shared" si="64"/>
        <v>0.8829976428216888</v>
      </c>
      <c r="C595" s="4">
        <f t="shared" si="69"/>
        <v>-2.0433935819230153E-4</v>
      </c>
      <c r="D595" s="4">
        <f t="shared" si="65"/>
        <v>-2.038897575978268E-4</v>
      </c>
      <c r="E595" s="4">
        <f t="shared" si="66"/>
        <v>-2.0389002443577965E-4</v>
      </c>
      <c r="F595" s="4">
        <f t="shared" si="67"/>
        <v>-2.0343892298113831E-4</v>
      </c>
      <c r="G595" s="9">
        <f t="shared" si="68"/>
        <v>0.88279375318081532</v>
      </c>
    </row>
    <row r="596" spans="1:7" x14ac:dyDescent="0.25">
      <c r="A596" s="6">
        <f t="shared" si="63"/>
        <v>0.59400000000000042</v>
      </c>
      <c r="B596" s="4">
        <f t="shared" si="64"/>
        <v>0.88279375318081532</v>
      </c>
      <c r="C596" s="4">
        <f t="shared" si="69"/>
        <v>-2.0343892343681048E-4</v>
      </c>
      <c r="D596" s="4">
        <f t="shared" si="65"/>
        <v>-2.0298632019061325E-4</v>
      </c>
      <c r="E596" s="4">
        <f t="shared" si="66"/>
        <v>-2.0298658926324321E-4</v>
      </c>
      <c r="F596" s="4">
        <f t="shared" si="67"/>
        <v>-2.0253248279009662E-4</v>
      </c>
      <c r="G596" s="9">
        <f t="shared" si="68"/>
        <v>0.8825907669766262</v>
      </c>
    </row>
    <row r="597" spans="1:7" x14ac:dyDescent="0.25">
      <c r="A597" s="6">
        <f t="shared" si="63"/>
        <v>0.59500000000000042</v>
      </c>
      <c r="B597" s="4">
        <f t="shared" si="64"/>
        <v>0.8825907669766262</v>
      </c>
      <c r="C597" s="4">
        <f t="shared" si="69"/>
        <v>-2.0253248324833472E-4</v>
      </c>
      <c r="D597" s="4">
        <f t="shared" si="65"/>
        <v>-2.0207687261800545E-4</v>
      </c>
      <c r="E597" s="4">
        <f t="shared" si="66"/>
        <v>-2.020771439341359E-4</v>
      </c>
      <c r="F597" s="4">
        <f t="shared" si="67"/>
        <v>-2.0162002770578359E-4</v>
      </c>
      <c r="G597" s="9">
        <f t="shared" si="68"/>
        <v>0.88238869021928312</v>
      </c>
    </row>
    <row r="598" spans="1:7" x14ac:dyDescent="0.25">
      <c r="A598" s="6">
        <f t="shared" si="63"/>
        <v>0.59600000000000042</v>
      </c>
      <c r="B598" s="4">
        <f t="shared" si="64"/>
        <v>0.88238869021928312</v>
      </c>
      <c r="C598" s="4">
        <f t="shared" si="69"/>
        <v>-2.0162002816660009E-4</v>
      </c>
      <c r="D598" s="4">
        <f t="shared" si="65"/>
        <v>-2.0116140541114969E-4</v>
      </c>
      <c r="E598" s="4">
        <f t="shared" si="66"/>
        <v>-2.0116167897962358E-4</v>
      </c>
      <c r="F598" s="4">
        <f t="shared" si="67"/>
        <v>-2.0070154825073695E-4</v>
      </c>
      <c r="G598" s="9">
        <f t="shared" si="68"/>
        <v>0.88218752892841668</v>
      </c>
    </row>
    <row r="599" spans="1:7" x14ac:dyDescent="0.25">
      <c r="A599" s="6">
        <f t="shared" si="63"/>
        <v>0.59700000000000042</v>
      </c>
      <c r="B599" s="4">
        <f t="shared" si="64"/>
        <v>0.88218752892841668</v>
      </c>
      <c r="C599" s="4">
        <f t="shared" si="69"/>
        <v>-2.0070154871414404E-4</v>
      </c>
      <c r="D599" s="4">
        <f t="shared" si="65"/>
        <v>-2.0023990908390611E-4</v>
      </c>
      <c r="E599" s="4">
        <f t="shared" si="66"/>
        <v>-2.002401849135852E-4</v>
      </c>
      <c r="F599" s="4">
        <f t="shared" si="67"/>
        <v>-1.9977703493010847E-4</v>
      </c>
      <c r="G599" s="9">
        <f t="shared" si="68"/>
        <v>0.8819872891331435</v>
      </c>
    </row>
    <row r="600" spans="1:7" x14ac:dyDescent="0.25">
      <c r="A600" s="6">
        <f t="shared" si="63"/>
        <v>0.59800000000000042</v>
      </c>
      <c r="B600" s="4">
        <f t="shared" si="64"/>
        <v>0.8819872891331435</v>
      </c>
      <c r="C600" s="4">
        <f t="shared" si="69"/>
        <v>-1.9977703539611835E-4</v>
      </c>
      <c r="D600" s="4">
        <f t="shared" si="65"/>
        <v>-1.9931237413265012E-4</v>
      </c>
      <c r="E600" s="4">
        <f t="shared" si="66"/>
        <v>-1.9931265223241623E-4</v>
      </c>
      <c r="F600" s="4">
        <f t="shared" si="67"/>
        <v>-1.9884647823146707E-4</v>
      </c>
      <c r="G600" s="9">
        <f t="shared" si="68"/>
        <v>0.88178797687208388</v>
      </c>
    </row>
    <row r="601" spans="1:7" x14ac:dyDescent="0.25">
      <c r="A601" s="6">
        <f t="shared" si="63"/>
        <v>0.59900000000000042</v>
      </c>
      <c r="B601" s="4">
        <f t="shared" si="64"/>
        <v>0.88178797687208388</v>
      </c>
      <c r="C601" s="4">
        <f t="shared" si="69"/>
        <v>-1.9884647870009199E-4</v>
      </c>
      <c r="D601" s="4">
        <f t="shared" si="65"/>
        <v>-1.9837879103607391E-4</v>
      </c>
      <c r="E601" s="4">
        <f t="shared" si="66"/>
        <v>-1.9837907141482858E-4</v>
      </c>
      <c r="F601" s="4">
        <f t="shared" si="67"/>
        <v>-1.9790986862459848E-4</v>
      </c>
      <c r="G601" s="9">
        <f t="shared" si="68"/>
        <v>0.88158959819337945</v>
      </c>
    </row>
    <row r="602" spans="1:7" x14ac:dyDescent="0.25">
      <c r="A602" s="6">
        <f t="shared" si="63"/>
        <v>0.60000000000000042</v>
      </c>
      <c r="B602" s="4">
        <f t="shared" si="64"/>
        <v>0.88158959819337945</v>
      </c>
      <c r="C602" s="4">
        <f t="shared" si="69"/>
        <v>-1.9790986909585086E-4</v>
      </c>
      <c r="D602" s="4">
        <f t="shared" si="65"/>
        <v>-1.9743915025498816E-4</v>
      </c>
      <c r="E602" s="4">
        <f t="shared" si="66"/>
        <v>-1.97439432921652E-4</v>
      </c>
      <c r="F602" s="4">
        <f t="shared" si="67"/>
        <v>-1.969671965613068E-4</v>
      </c>
      <c r="G602" s="9">
        <f t="shared" si="68"/>
        <v>0.88139215915471103</v>
      </c>
    </row>
    <row r="603" spans="1:7" x14ac:dyDescent="0.25">
      <c r="A603" s="6">
        <f t="shared" si="63"/>
        <v>0.60100000000000042</v>
      </c>
      <c r="B603" s="4">
        <f t="shared" si="64"/>
        <v>0.88139215915471103</v>
      </c>
      <c r="C603" s="4">
        <f t="shared" si="69"/>
        <v>-1.9696719703519904E-4</v>
      </c>
      <c r="D603" s="4">
        <f t="shared" si="65"/>
        <v>-1.9649344223211996E-4</v>
      </c>
      <c r="E603" s="4">
        <f t="shared" si="66"/>
        <v>-1.9649372719563406E-4</v>
      </c>
      <c r="F603" s="4">
        <f t="shared" si="67"/>
        <v>-1.9601845247521266E-4</v>
      </c>
      <c r="G603" s="9">
        <f t="shared" si="68"/>
        <v>0.88119566582331676</v>
      </c>
    </row>
    <row r="604" spans="1:7" x14ac:dyDescent="0.25">
      <c r="A604" s="6">
        <f t="shared" si="63"/>
        <v>0.60200000000000042</v>
      </c>
      <c r="B604" s="4">
        <f t="shared" si="64"/>
        <v>0.88119566582331676</v>
      </c>
      <c r="C604" s="4">
        <f t="shared" si="69"/>
        <v>-1.9601845295175768E-4</v>
      </c>
      <c r="D604" s="4">
        <f t="shared" si="65"/>
        <v>-1.9554165739191432E-4</v>
      </c>
      <c r="E604" s="4">
        <f t="shared" si="66"/>
        <v>-1.9554194466123886E-4</v>
      </c>
      <c r="F604" s="4">
        <f t="shared" si="67"/>
        <v>-1.9506362678155343E-4</v>
      </c>
      <c r="G604" s="9">
        <f t="shared" si="68"/>
        <v>0.88100012427601015</v>
      </c>
    </row>
    <row r="605" spans="1:7" x14ac:dyDescent="0.25">
      <c r="A605" s="6">
        <f t="shared" si="63"/>
        <v>0.60300000000000042</v>
      </c>
      <c r="B605" s="4">
        <f t="shared" si="64"/>
        <v>0.88100012427601015</v>
      </c>
      <c r="C605" s="4">
        <f t="shared" si="69"/>
        <v>-1.9506362726076298E-4</v>
      </c>
      <c r="D605" s="4">
        <f t="shared" si="65"/>
        <v>-1.9458378614032912E-4</v>
      </c>
      <c r="E605" s="4">
        <f t="shared" si="66"/>
        <v>-1.9458407572444514E-4</v>
      </c>
      <c r="F605" s="4">
        <f t="shared" si="67"/>
        <v>-1.9410270987697787E-4</v>
      </c>
      <c r="G605" s="9">
        <f t="shared" si="68"/>
        <v>0.88080554059919891</v>
      </c>
    </row>
    <row r="606" spans="1:7" x14ac:dyDescent="0.25">
      <c r="A606" s="6">
        <f t="shared" si="63"/>
        <v>0.60400000000000043</v>
      </c>
      <c r="B606" s="4">
        <f t="shared" si="64"/>
        <v>0.88080554059919891</v>
      </c>
      <c r="C606" s="4">
        <f t="shared" si="69"/>
        <v>-1.9410271035886505E-4</v>
      </c>
      <c r="D606" s="4">
        <f t="shared" si="65"/>
        <v>-1.9361981886463475E-4</v>
      </c>
      <c r="E606" s="4">
        <f t="shared" si="66"/>
        <v>-1.9362011077254305E-4</v>
      </c>
      <c r="F606" s="4">
        <f t="shared" si="67"/>
        <v>-1.9313569213934634E-4</v>
      </c>
      <c r="G606" s="9">
        <f t="shared" si="68"/>
        <v>0.8806119208889035</v>
      </c>
    </row>
    <row r="607" spans="1:7" x14ac:dyDescent="0.25">
      <c r="A607" s="6">
        <f t="shared" si="63"/>
        <v>0.60500000000000043</v>
      </c>
      <c r="B607" s="4">
        <f t="shared" si="64"/>
        <v>0.8806119208889035</v>
      </c>
      <c r="C607" s="4">
        <f t="shared" si="69"/>
        <v>-1.9313569262392361E-4</v>
      </c>
      <c r="D607" s="4">
        <f t="shared" si="65"/>
        <v>-1.9264974593320928E-4</v>
      </c>
      <c r="E607" s="4">
        <f t="shared" si="66"/>
        <v>-1.9265004017393039E-4</v>
      </c>
      <c r="F607" s="4">
        <f t="shared" si="67"/>
        <v>-1.9216256392752407E-4</v>
      </c>
      <c r="G607" s="9">
        <f t="shared" si="68"/>
        <v>0.8804192712507759</v>
      </c>
    </row>
    <row r="608" spans="1:7" x14ac:dyDescent="0.25">
      <c r="A608" s="6">
        <f t="shared" si="63"/>
        <v>0.60600000000000043</v>
      </c>
      <c r="B608" s="4">
        <f t="shared" si="64"/>
        <v>0.8804192712507759</v>
      </c>
      <c r="C608" s="4">
        <f t="shared" si="69"/>
        <v>-1.9216256441480429E-4</v>
      </c>
      <c r="D608" s="4">
        <f t="shared" si="65"/>
        <v>-1.9167355769533445E-4</v>
      </c>
      <c r="E608" s="4">
        <f t="shared" si="66"/>
        <v>-1.9167385427791006E-4</v>
      </c>
      <c r="F608" s="4">
        <f t="shared" si="67"/>
        <v>-1.9118331558117742E-4</v>
      </c>
      <c r="G608" s="9">
        <f t="shared" si="68"/>
        <v>0.88022759780011883</v>
      </c>
    </row>
    <row r="609" spans="1:7" x14ac:dyDescent="0.25">
      <c r="A609" s="6">
        <f t="shared" si="63"/>
        <v>0.60700000000000043</v>
      </c>
      <c r="B609" s="4">
        <f t="shared" si="64"/>
        <v>0.88022759780011883</v>
      </c>
      <c r="C609" s="4">
        <f t="shared" si="69"/>
        <v>-1.9118331607117324E-4</v>
      </c>
      <c r="D609" s="4">
        <f t="shared" si="65"/>
        <v>-1.9069124448098973E-4</v>
      </c>
      <c r="E609" s="4">
        <f t="shared" si="66"/>
        <v>-1.9069154341448081E-4</v>
      </c>
      <c r="F609" s="4">
        <f t="shared" si="67"/>
        <v>-1.901979374205679E-4</v>
      </c>
      <c r="G609" s="9">
        <f t="shared" si="68"/>
        <v>0.88003690666190504</v>
      </c>
    </row>
    <row r="610" spans="1:7" x14ac:dyDescent="0.25">
      <c r="A610" s="6">
        <f t="shared" si="63"/>
        <v>0.60800000000000043</v>
      </c>
      <c r="B610" s="4">
        <f t="shared" si="64"/>
        <v>0.88003690666190504</v>
      </c>
      <c r="C610" s="4">
        <f t="shared" si="69"/>
        <v>-1.9019793791329176E-4</v>
      </c>
      <c r="D610" s="4">
        <f t="shared" si="65"/>
        <v>-1.8970279660064616E-4</v>
      </c>
      <c r="E610" s="4">
        <f t="shared" si="66"/>
        <v>-1.8970309789413499E-4</v>
      </c>
      <c r="F610" s="4">
        <f t="shared" si="67"/>
        <v>-1.8920641974634478E-4</v>
      </c>
      <c r="G610" s="9">
        <f t="shared" si="68"/>
        <v>0.87984720397079685</v>
      </c>
    </row>
    <row r="611" spans="1:7" x14ac:dyDescent="0.25">
      <c r="A611" s="6">
        <f t="shared" si="63"/>
        <v>0.60900000000000043</v>
      </c>
      <c r="B611" s="4">
        <f t="shared" si="64"/>
        <v>0.87984720397079685</v>
      </c>
      <c r="C611" s="4">
        <f t="shared" si="69"/>
        <v>-1.8920642024181E-4</v>
      </c>
      <c r="D611" s="4">
        <f t="shared" si="65"/>
        <v>-1.8870820434505975E-4</v>
      </c>
      <c r="E611" s="4">
        <f t="shared" si="66"/>
        <v>-1.8870850800764883E-4</v>
      </c>
      <c r="F611" s="4">
        <f t="shared" si="67"/>
        <v>-1.882087528393387E-4</v>
      </c>
      <c r="G611" s="9">
        <f t="shared" si="68"/>
        <v>0.87965849587116574</v>
      </c>
    </row>
    <row r="612" spans="1:7" x14ac:dyDescent="0.25">
      <c r="A612" s="6">
        <f t="shared" si="63"/>
        <v>0.61000000000000043</v>
      </c>
      <c r="B612" s="4">
        <f t="shared" si="64"/>
        <v>0.87965849587116574</v>
      </c>
      <c r="C612" s="4">
        <f t="shared" si="69"/>
        <v>-1.8820875333755793E-4</v>
      </c>
      <c r="D612" s="4">
        <f t="shared" si="65"/>
        <v>-1.877074579850624E-4</v>
      </c>
      <c r="E612" s="4">
        <f t="shared" si="66"/>
        <v>-1.8770776402587507E-4</v>
      </c>
      <c r="F612" s="4">
        <f t="shared" si="67"/>
        <v>-1.8720492696035185E-4</v>
      </c>
      <c r="G612" s="9">
        <f t="shared" si="68"/>
        <v>0.87947078851711247</v>
      </c>
    </row>
    <row r="613" spans="1:7" x14ac:dyDescent="0.25">
      <c r="A613" s="6">
        <f t="shared" si="63"/>
        <v>0.61100000000000043</v>
      </c>
      <c r="B613" s="4">
        <f t="shared" si="64"/>
        <v>0.87947078851711247</v>
      </c>
      <c r="C613" s="4">
        <f t="shared" si="69"/>
        <v>-1.8720492746133845E-4</v>
      </c>
      <c r="D613" s="4">
        <f t="shared" si="65"/>
        <v>-1.8670054777135371E-4</v>
      </c>
      <c r="E613" s="4">
        <f t="shared" si="66"/>
        <v>-1.8670085619953424E-4</v>
      </c>
      <c r="F613" s="4">
        <f t="shared" si="67"/>
        <v>-1.8619493234994943E-4</v>
      </c>
      <c r="G613" s="9">
        <f t="shared" si="68"/>
        <v>0.87928408807248692</v>
      </c>
    </row>
    <row r="614" spans="1:7" x14ac:dyDescent="0.25">
      <c r="A614" s="6">
        <f t="shared" si="63"/>
        <v>0.61200000000000043</v>
      </c>
      <c r="B614" s="4">
        <f t="shared" si="64"/>
        <v>0.87928408807248692</v>
      </c>
      <c r="C614" s="4">
        <f t="shared" si="69"/>
        <v>-1.8619493285371603E-4</v>
      </c>
      <c r="D614" s="4">
        <f t="shared" si="65"/>
        <v>-1.8568746393429181E-4</v>
      </c>
      <c r="E614" s="4">
        <f t="shared" si="66"/>
        <v>-1.8568777475900489E-4</v>
      </c>
      <c r="F614" s="4">
        <f t="shared" si="67"/>
        <v>-1.8517875922824945E-4</v>
      </c>
      <c r="G614" s="9">
        <f t="shared" si="68"/>
        <v>0.87909840071090883</v>
      </c>
    </row>
    <row r="615" spans="1:7" x14ac:dyDescent="0.25">
      <c r="A615" s="6">
        <f t="shared" si="63"/>
        <v>0.61300000000000043</v>
      </c>
      <c r="B615" s="4">
        <f t="shared" si="64"/>
        <v>0.87909840071090883</v>
      </c>
      <c r="C615" s="4">
        <f t="shared" si="69"/>
        <v>-1.8517875973480936E-4</v>
      </c>
      <c r="D615" s="4">
        <f t="shared" si="65"/>
        <v>-1.8466819668368041E-4</v>
      </c>
      <c r="E615" s="4">
        <f t="shared" si="66"/>
        <v>-1.8466850991411221E-4</v>
      </c>
      <c r="F615" s="4">
        <f t="shared" si="67"/>
        <v>-1.8415639779471095E-4</v>
      </c>
      <c r="G615" s="9">
        <f t="shared" si="68"/>
        <v>0.87891373261578798</v>
      </c>
    </row>
    <row r="616" spans="1:7" x14ac:dyDescent="0.25">
      <c r="A616" s="6">
        <f t="shared" si="63"/>
        <v>0.61400000000000043</v>
      </c>
      <c r="B616" s="4">
        <f t="shared" si="64"/>
        <v>0.87891373261578798</v>
      </c>
      <c r="C616" s="4">
        <f t="shared" si="69"/>
        <v>-1.8415639830407726E-4</v>
      </c>
      <c r="D616" s="4">
        <f t="shared" si="65"/>
        <v>-1.8364273620855986E-4</v>
      </c>
      <c r="E616" s="4">
        <f t="shared" si="66"/>
        <v>-1.836430518539175E-4</v>
      </c>
      <c r="F616" s="4">
        <f t="shared" si="67"/>
        <v>-1.8312783822792267E-4</v>
      </c>
      <c r="G616" s="9">
        <f t="shared" si="68"/>
        <v>0.87873008998034519</v>
      </c>
    </row>
    <row r="617" spans="1:7" x14ac:dyDescent="0.25">
      <c r="A617" s="6">
        <f t="shared" si="63"/>
        <v>0.61500000000000044</v>
      </c>
      <c r="B617" s="4">
        <f t="shared" si="64"/>
        <v>0.87873008998034519</v>
      </c>
      <c r="C617" s="4">
        <f t="shared" si="69"/>
        <v>-1.8312783874010829E-4</v>
      </c>
      <c r="D617" s="4">
        <f t="shared" si="65"/>
        <v>-1.8261107267699317E-4</v>
      </c>
      <c r="E617" s="4">
        <f t="shared" si="66"/>
        <v>-1.8261139074650501E-4</v>
      </c>
      <c r="F617" s="4">
        <f t="shared" si="67"/>
        <v>-1.8209307068538949E-4</v>
      </c>
      <c r="G617" s="9">
        <f t="shared" si="68"/>
        <v>0.87854747900763308</v>
      </c>
    </row>
    <row r="618" spans="1:7" x14ac:dyDescent="0.25">
      <c r="A618" s="6">
        <f t="shared" si="63"/>
        <v>0.61600000000000044</v>
      </c>
      <c r="B618" s="4">
        <f t="shared" si="64"/>
        <v>0.87854747900763308</v>
      </c>
      <c r="C618" s="4">
        <f t="shared" si="69"/>
        <v>-1.8209307120040796E-4</v>
      </c>
      <c r="D618" s="4">
        <f t="shared" si="65"/>
        <v>-1.8157319623585288E-4</v>
      </c>
      <c r="E618" s="4">
        <f t="shared" si="66"/>
        <v>-1.8157351673876842E-4</v>
      </c>
      <c r="F618" s="4">
        <f t="shared" si="67"/>
        <v>-1.8105208530331919E-4</v>
      </c>
      <c r="G618" s="9">
        <f t="shared" si="68"/>
        <v>0.87836590591055763</v>
      </c>
    </row>
    <row r="619" spans="1:7" x14ac:dyDescent="0.25">
      <c r="A619" s="6">
        <f t="shared" si="63"/>
        <v>0.61700000000000044</v>
      </c>
      <c r="B619" s="4">
        <f t="shared" si="64"/>
        <v>0.87836590591055763</v>
      </c>
      <c r="C619" s="4">
        <f t="shared" si="69"/>
        <v>-1.8105208582118359E-4</v>
      </c>
      <c r="D619" s="4">
        <f t="shared" si="65"/>
        <v>-1.8052909701060692E-4</v>
      </c>
      <c r="E619" s="4">
        <f t="shared" si="66"/>
        <v>-1.8052941995619741E-4</v>
      </c>
      <c r="F619" s="4">
        <f t="shared" si="67"/>
        <v>-1.8000487219640759E-4</v>
      </c>
      <c r="G619" s="9">
        <f t="shared" si="68"/>
        <v>0.87818537691189913</v>
      </c>
    </row>
    <row r="620" spans="1:7" x14ac:dyDescent="0.25">
      <c r="A620" s="6">
        <f t="shared" si="63"/>
        <v>0.61800000000000044</v>
      </c>
      <c r="B620" s="4">
        <f t="shared" si="64"/>
        <v>0.87818537691189913</v>
      </c>
      <c r="C620" s="4">
        <f t="shared" si="69"/>
        <v>-1.8000487271713152E-4</v>
      </c>
      <c r="D620" s="4">
        <f t="shared" si="65"/>
        <v>-1.7947876510510341E-4</v>
      </c>
      <c r="E620" s="4">
        <f t="shared" si="66"/>
        <v>-1.7947909050266165E-4</v>
      </c>
      <c r="F620" s="4">
        <f t="shared" si="67"/>
        <v>-1.7895142145762265E-4</v>
      </c>
      <c r="G620" s="9">
        <f t="shared" si="68"/>
        <v>0.87800589824433406</v>
      </c>
    </row>
    <row r="621" spans="1:7" x14ac:dyDescent="0.25">
      <c r="A621" s="6">
        <f t="shared" si="63"/>
        <v>0.61900000000000044</v>
      </c>
      <c r="B621" s="4">
        <f t="shared" si="64"/>
        <v>0.87800589824433406</v>
      </c>
      <c r="C621" s="4">
        <f t="shared" si="69"/>
        <v>-1.7895142198121939E-4</v>
      </c>
      <c r="D621" s="4">
        <f t="shared" si="65"/>
        <v>-1.7842219060135511E-4</v>
      </c>
      <c r="E621" s="4">
        <f t="shared" si="66"/>
        <v>-1.7842251846019496E-4</v>
      </c>
      <c r="F621" s="4">
        <f t="shared" si="67"/>
        <v>-1.7789172315798852E-4</v>
      </c>
      <c r="G621" s="9">
        <f t="shared" si="68"/>
        <v>0.87782747615045698</v>
      </c>
    </row>
    <row r="622" spans="1:7" x14ac:dyDescent="0.25">
      <c r="A622" s="6">
        <f t="shared" si="63"/>
        <v>0.62000000000000044</v>
      </c>
      <c r="B622" s="4">
        <f t="shared" si="64"/>
        <v>0.87782747615045698</v>
      </c>
      <c r="C622" s="4">
        <f t="shared" si="69"/>
        <v>-1.778917236844716E-4</v>
      </c>
      <c r="D622" s="4">
        <f t="shared" si="65"/>
        <v>-1.7735936355932146E-4</v>
      </c>
      <c r="E622" s="4">
        <f t="shared" si="66"/>
        <v>-1.7735969388877926E-4</v>
      </c>
      <c r="F622" s="4">
        <f t="shared" si="67"/>
        <v>-1.7682576734636757E-4</v>
      </c>
      <c r="G622" s="9">
        <f t="shared" si="68"/>
        <v>0.87765011688280248</v>
      </c>
    </row>
    <row r="623" spans="1:7" x14ac:dyDescent="0.25">
      <c r="A623" s="6">
        <f t="shared" si="63"/>
        <v>0.62100000000000044</v>
      </c>
      <c r="B623" s="4">
        <f t="shared" si="64"/>
        <v>0.87765011688280248</v>
      </c>
      <c r="C623" s="4">
        <f t="shared" si="69"/>
        <v>-1.7682576787575056E-4</v>
      </c>
      <c r="D623" s="4">
        <f t="shared" si="65"/>
        <v>-1.7629027401669161E-4</v>
      </c>
      <c r="E623" s="4">
        <f t="shared" si="66"/>
        <v>-1.7629060682612497E-4</v>
      </c>
      <c r="F623" s="4">
        <f t="shared" si="67"/>
        <v>-1.7575354404924281E-4</v>
      </c>
      <c r="G623" s="9">
        <f t="shared" si="68"/>
        <v>0.87747382670386742</v>
      </c>
    </row>
    <row r="624" spans="1:7" x14ac:dyDescent="0.25">
      <c r="A624" s="6">
        <f t="shared" si="63"/>
        <v>0.62200000000000044</v>
      </c>
      <c r="B624" s="4">
        <f t="shared" si="64"/>
        <v>0.87747382670386742</v>
      </c>
      <c r="C624" s="4">
        <f t="shared" si="69"/>
        <v>-1.7575354458153924E-4</v>
      </c>
      <c r="D624" s="4">
        <f t="shared" si="65"/>
        <v>-1.7521491198866523E-4</v>
      </c>
      <c r="E624" s="4">
        <f t="shared" si="66"/>
        <v>-1.7521524728745418E-4</v>
      </c>
      <c r="F624" s="4">
        <f t="shared" si="67"/>
        <v>-1.7467504327049722E-4</v>
      </c>
      <c r="G624" s="9">
        <f t="shared" si="68"/>
        <v>0.87729861188613334</v>
      </c>
    </row>
    <row r="625" spans="1:7" x14ac:dyDescent="0.25">
      <c r="A625" s="6">
        <f t="shared" si="63"/>
        <v>0.62300000000000044</v>
      </c>
      <c r="B625" s="4">
        <f t="shared" si="64"/>
        <v>0.87729861188613334</v>
      </c>
      <c r="C625" s="4">
        <f t="shared" si="69"/>
        <v>-1.7467504380572085E-4</v>
      </c>
      <c r="D625" s="4">
        <f t="shared" si="65"/>
        <v>-1.7413326746773284E-4</v>
      </c>
      <c r="E625" s="4">
        <f t="shared" si="66"/>
        <v>-1.7413360526527966E-4</v>
      </c>
      <c r="F625" s="4">
        <f t="shared" si="67"/>
        <v>-1.7359025499119596E-4</v>
      </c>
      <c r="G625" s="9">
        <f t="shared" si="68"/>
        <v>0.87712447871208954</v>
      </c>
    </row>
    <row r="626" spans="1:7" x14ac:dyDescent="0.25">
      <c r="A626" s="6">
        <f t="shared" si="63"/>
        <v>0.62400000000000044</v>
      </c>
      <c r="B626" s="4">
        <f t="shared" si="64"/>
        <v>0.87712447871208954</v>
      </c>
      <c r="C626" s="4">
        <f t="shared" si="69"/>
        <v>-1.7359025552936058E-4</v>
      </c>
      <c r="D626" s="4">
        <f t="shared" si="65"/>
        <v>-1.7304533042345572E-4</v>
      </c>
      <c r="E626" s="4">
        <f t="shared" si="66"/>
        <v>-1.7304567072918441E-4</v>
      </c>
      <c r="F626" s="4">
        <f t="shared" si="67"/>
        <v>-1.7249916916936358E-4</v>
      </c>
      <c r="G626" s="9">
        <f t="shared" si="68"/>
        <v>0.87695143347425553</v>
      </c>
    </row>
    <row r="627" spans="1:7" x14ac:dyDescent="0.25">
      <c r="A627" s="6">
        <f t="shared" si="63"/>
        <v>0.62500000000000044</v>
      </c>
      <c r="B627" s="4">
        <f t="shared" si="64"/>
        <v>0.87695143347425553</v>
      </c>
      <c r="C627" s="4">
        <f t="shared" si="69"/>
        <v>-1.7249916971048251E-4</v>
      </c>
      <c r="D627" s="4">
        <f t="shared" si="65"/>
        <v>-1.7195109080224403E-4</v>
      </c>
      <c r="E627" s="4">
        <f t="shared" si="66"/>
        <v>-1.7195143362560129E-4</v>
      </c>
      <c r="F627" s="4">
        <f t="shared" si="67"/>
        <v>-1.7140177573976158E-4</v>
      </c>
      <c r="G627" s="9">
        <f t="shared" si="68"/>
        <v>0.87677948247520454</v>
      </c>
    </row>
    <row r="628" spans="1:7" x14ac:dyDescent="0.25">
      <c r="A628" s="6">
        <f t="shared" si="63"/>
        <v>0.62600000000000044</v>
      </c>
      <c r="B628" s="4">
        <f t="shared" si="64"/>
        <v>0.87677948247520454</v>
      </c>
      <c r="C628" s="4">
        <f t="shared" si="69"/>
        <v>-1.71401776283849E-4</v>
      </c>
      <c r="D628" s="4">
        <f t="shared" si="65"/>
        <v>-1.7085053852713394E-4</v>
      </c>
      <c r="E628" s="4">
        <f t="shared" si="66"/>
        <v>-1.7085088387758864E-4</v>
      </c>
      <c r="F628" s="4">
        <f t="shared" si="67"/>
        <v>-1.7029806461366759E-4</v>
      </c>
      <c r="G628" s="9">
        <f t="shared" si="68"/>
        <v>0.87660863202758676</v>
      </c>
    </row>
    <row r="629" spans="1:7" x14ac:dyDescent="0.25">
      <c r="A629" s="6">
        <f t="shared" si="63"/>
        <v>0.62700000000000045</v>
      </c>
      <c r="B629" s="4">
        <f t="shared" si="64"/>
        <v>0.87660863202758676</v>
      </c>
      <c r="C629" s="4">
        <f t="shared" si="69"/>
        <v>-1.7029806516073731E-4</v>
      </c>
      <c r="D629" s="4">
        <f t="shared" si="65"/>
        <v>-1.6974366349756543E-4</v>
      </c>
      <c r="E629" s="4">
        <f t="shared" si="66"/>
        <v>-1.6974401138460904E-4</v>
      </c>
      <c r="F629" s="4">
        <f t="shared" si="67"/>
        <v>-1.6918802567865009E-4</v>
      </c>
      <c r="G629" s="9">
        <f t="shared" si="68"/>
        <v>0.87643888845415285</v>
      </c>
    </row>
    <row r="630" spans="1:7" x14ac:dyDescent="0.25">
      <c r="A630" s="6">
        <f t="shared" si="63"/>
        <v>0.62800000000000045</v>
      </c>
      <c r="B630" s="4">
        <f t="shared" si="64"/>
        <v>0.87643888845415285</v>
      </c>
      <c r="C630" s="4">
        <f t="shared" si="69"/>
        <v>-1.6918802622871611E-4</v>
      </c>
      <c r="D630" s="4">
        <f t="shared" si="65"/>
        <v>-1.6863045558915702E-4</v>
      </c>
      <c r="E630" s="4">
        <f t="shared" si="66"/>
        <v>-1.6863080602230396E-4</v>
      </c>
      <c r="F630" s="4">
        <f t="shared" si="67"/>
        <v>-1.6807164879834401E-4</v>
      </c>
      <c r="G630" s="9">
        <f t="shared" si="68"/>
        <v>0.87627025808777781</v>
      </c>
    </row>
    <row r="631" spans="1:7" x14ac:dyDescent="0.25">
      <c r="A631" s="6">
        <f t="shared" si="63"/>
        <v>0.62900000000000045</v>
      </c>
      <c r="B631" s="4">
        <f t="shared" si="64"/>
        <v>0.87627025808777781</v>
      </c>
      <c r="C631" s="4">
        <f t="shared" si="69"/>
        <v>-1.6807164935142029E-4</v>
      </c>
      <c r="D631" s="4">
        <f t="shared" si="65"/>
        <v>-1.6751090465348095E-4</v>
      </c>
      <c r="E631" s="4">
        <f t="shared" si="66"/>
        <v>-1.6751125764226827E-4</v>
      </c>
      <c r="F631" s="4">
        <f t="shared" si="67"/>
        <v>-1.6694892381222538E-4</v>
      </c>
      <c r="G631" s="9">
        <f t="shared" si="68"/>
        <v>0.87610274727148529</v>
      </c>
    </row>
    <row r="632" spans="1:7" x14ac:dyDescent="0.25">
      <c r="A632" s="6">
        <f t="shared" si="63"/>
        <v>0.63000000000000045</v>
      </c>
      <c r="B632" s="4">
        <f t="shared" si="64"/>
        <v>0.87610274727148529</v>
      </c>
      <c r="C632" s="4">
        <f t="shared" si="69"/>
        <v>-1.6694892436832609E-4</v>
      </c>
      <c r="D632" s="4">
        <f t="shared" si="65"/>
        <v>-1.6638500051783779E-4</v>
      </c>
      <c r="E632" s="4">
        <f t="shared" si="66"/>
        <v>-1.6638535607182536E-4</v>
      </c>
      <c r="F632" s="4">
        <f t="shared" si="67"/>
        <v>-1.6581984053538467E-4</v>
      </c>
      <c r="G632" s="9">
        <f t="shared" si="68"/>
        <v>0.8759363623584715</v>
      </c>
    </row>
    <row r="633" spans="1:7" x14ac:dyDescent="0.25">
      <c r="A633" s="6">
        <f t="shared" si="63"/>
        <v>0.63100000000000045</v>
      </c>
      <c r="B633" s="4">
        <f t="shared" si="64"/>
        <v>0.8759363623584715</v>
      </c>
      <c r="C633" s="4">
        <f t="shared" si="69"/>
        <v>-1.6581984109452386E-4</v>
      </c>
      <c r="D633" s="4">
        <f t="shared" si="65"/>
        <v>-1.6525273298502753E-4</v>
      </c>
      <c r="E633" s="4">
        <f t="shared" si="66"/>
        <v>-1.6525309111379882E-4</v>
      </c>
      <c r="F633" s="4">
        <f t="shared" si="67"/>
        <v>-1.6468438875829884E-4</v>
      </c>
      <c r="G633" s="9">
        <f t="shared" si="68"/>
        <v>0.87577110971212979</v>
      </c>
    </row>
    <row r="634" spans="1:7" x14ac:dyDescent="0.25">
      <c r="A634" s="6">
        <f t="shared" si="63"/>
        <v>0.63200000000000045</v>
      </c>
      <c r="B634" s="4">
        <f t="shared" si="64"/>
        <v>0.87577110971212979</v>
      </c>
      <c r="C634" s="4">
        <f t="shared" si="69"/>
        <v>-1.6468438932049068E-4</v>
      </c>
      <c r="D634" s="4">
        <f t="shared" si="65"/>
        <v>-1.6411409183312474E-4</v>
      </c>
      <c r="E634" s="4">
        <f t="shared" si="66"/>
        <v>-1.6411445254628542E-4</v>
      </c>
      <c r="F634" s="4">
        <f t="shared" si="67"/>
        <v>-1.6354255824660335E-4</v>
      </c>
      <c r="G634" s="9">
        <f t="shared" si="68"/>
        <v>0.87560699570607547</v>
      </c>
    </row>
    <row r="635" spans="1:7" x14ac:dyDescent="0.25">
      <c r="A635" s="6">
        <f t="shared" si="63"/>
        <v>0.63300000000000045</v>
      </c>
      <c r="B635" s="4">
        <f t="shared" si="64"/>
        <v>0.87560699570607547</v>
      </c>
      <c r="C635" s="4">
        <f t="shared" si="69"/>
        <v>-1.6354255881186207E-4</v>
      </c>
      <c r="D635" s="4">
        <f t="shared" si="65"/>
        <v>-1.6296906681524605E-4</v>
      </c>
      <c r="E635" s="4">
        <f t="shared" si="66"/>
        <v>-1.6296943012242593E-4</v>
      </c>
      <c r="F635" s="4">
        <f t="shared" si="67"/>
        <v>-1.6239433874086319E-4</v>
      </c>
      <c r="G635" s="9">
        <f t="shared" si="68"/>
        <v>0.87544402672417077</v>
      </c>
    </row>
    <row r="636" spans="1:7" x14ac:dyDescent="0.25">
      <c r="A636" s="6">
        <f t="shared" si="63"/>
        <v>0.63400000000000045</v>
      </c>
      <c r="B636" s="4">
        <f t="shared" si="64"/>
        <v>0.87544402672417077</v>
      </c>
      <c r="C636" s="4">
        <f t="shared" si="69"/>
        <v>-1.6239433930920322E-4</v>
      </c>
      <c r="D636" s="4">
        <f t="shared" si="65"/>
        <v>-1.6181764765932282E-4</v>
      </c>
      <c r="E636" s="4">
        <f t="shared" si="66"/>
        <v>-1.6181801357017468E-4</v>
      </c>
      <c r="F636" s="4">
        <f t="shared" si="67"/>
        <v>-1.6123971995634167E-4</v>
      </c>
      <c r="G636" s="9">
        <f t="shared" si="68"/>
        <v>0.87528220916055</v>
      </c>
    </row>
    <row r="637" spans="1:7" x14ac:dyDescent="0.25">
      <c r="A637" s="6">
        <f t="shared" si="63"/>
        <v>0.63500000000000045</v>
      </c>
      <c r="B637" s="4">
        <f t="shared" si="64"/>
        <v>0.87528220916055</v>
      </c>
      <c r="C637" s="4">
        <f t="shared" si="69"/>
        <v>-1.6123972052777748E-4</v>
      </c>
      <c r="D637" s="4">
        <f t="shared" si="65"/>
        <v>-1.6065982406786972E-4</v>
      </c>
      <c r="E637" s="4">
        <f t="shared" si="66"/>
        <v>-1.6066019259206997E-4</v>
      </c>
      <c r="F637" s="4">
        <f t="shared" si="67"/>
        <v>-1.6007869158277021E-4</v>
      </c>
      <c r="G637" s="9">
        <f t="shared" si="68"/>
        <v>0.87512154941964493</v>
      </c>
    </row>
    <row r="638" spans="1:7" x14ac:dyDescent="0.25">
      <c r="A638" s="6">
        <f t="shared" si="63"/>
        <v>0.63600000000000045</v>
      </c>
      <c r="B638" s="4">
        <f t="shared" si="64"/>
        <v>0.87512154941964493</v>
      </c>
      <c r="C638" s="4">
        <f t="shared" si="69"/>
        <v>-1.6007869215731618E-4</v>
      </c>
      <c r="D638" s="4">
        <f t="shared" si="65"/>
        <v>-1.5949558571775325E-4</v>
      </c>
      <c r="E638" s="4">
        <f t="shared" si="66"/>
        <v>-1.5949595686500195E-4</v>
      </c>
      <c r="F638" s="4">
        <f t="shared" si="67"/>
        <v>-1.5891124328411542E-4</v>
      </c>
      <c r="G638" s="9">
        <f t="shared" si="68"/>
        <v>0.8749620539162104</v>
      </c>
    </row>
    <row r="639" spans="1:7" x14ac:dyDescent="0.25">
      <c r="A639" s="6">
        <f t="shared" si="63"/>
        <v>0.63700000000000045</v>
      </c>
      <c r="B639" s="4">
        <f t="shared" si="64"/>
        <v>0.8749620539162104</v>
      </c>
      <c r="C639" s="4">
        <f t="shared" si="69"/>
        <v>-1.5891124386178601E-4</v>
      </c>
      <c r="D639" s="4">
        <f t="shared" si="65"/>
        <v>-1.583249222599581E-4</v>
      </c>
      <c r="E639" s="4">
        <f t="shared" si="66"/>
        <v>-1.5832529603997925E-4</v>
      </c>
      <c r="F639" s="4">
        <f t="shared" si="67"/>
        <v>-1.5773736469834587E-4</v>
      </c>
      <c r="G639" s="9">
        <f t="shared" si="68"/>
        <v>0.87480372907535042</v>
      </c>
    </row>
    <row r="640" spans="1:7" x14ac:dyDescent="0.25">
      <c r="A640" s="6">
        <f t="shared" si="63"/>
        <v>0.63800000000000046</v>
      </c>
      <c r="B640" s="4">
        <f t="shared" si="64"/>
        <v>0.87480372907535042</v>
      </c>
      <c r="C640" s="4">
        <f t="shared" si="69"/>
        <v>-1.577373652791555E-4</v>
      </c>
      <c r="D640" s="4">
        <f t="shared" si="65"/>
        <v>-1.5714782331935505E-4</v>
      </c>
      <c r="E640" s="4">
        <f t="shared" si="66"/>
        <v>-1.5714819974189644E-4</v>
      </c>
      <c r="F640" s="4">
        <f t="shared" si="67"/>
        <v>-1.5655704543719883E-4</v>
      </c>
      <c r="G640" s="9">
        <f t="shared" si="68"/>
        <v>0.87464658133254392</v>
      </c>
    </row>
    <row r="641" spans="1:7" x14ac:dyDescent="0.25">
      <c r="A641" s="6">
        <f t="shared" si="63"/>
        <v>0.63900000000000046</v>
      </c>
      <c r="B641" s="4">
        <f t="shared" si="64"/>
        <v>0.87464658133254392</v>
      </c>
      <c r="C641" s="4">
        <f t="shared" si="69"/>
        <v>-1.565570460211624E-4</v>
      </c>
      <c r="D641" s="4">
        <f t="shared" si="65"/>
        <v>-1.5596427849446504E-4</v>
      </c>
      <c r="E641" s="4">
        <f t="shared" si="66"/>
        <v>-1.5596465756929833E-4</v>
      </c>
      <c r="F641" s="4">
        <f t="shared" si="67"/>
        <v>-1.5537027508594469E-4</v>
      </c>
      <c r="G641" s="9">
        <f t="shared" si="68"/>
        <v>0.87449061713367149</v>
      </c>
    </row>
    <row r="642" spans="1:7" x14ac:dyDescent="0.25">
      <c r="A642" s="6">
        <f t="shared" si="63"/>
        <v>0.64000000000000046</v>
      </c>
      <c r="B642" s="4">
        <f t="shared" si="64"/>
        <v>0.87449061713367149</v>
      </c>
      <c r="C642" s="4">
        <f t="shared" si="69"/>
        <v>-1.553702756730766E-4</v>
      </c>
      <c r="D642" s="4">
        <f t="shared" si="65"/>
        <v>-1.5477427735722439E-4</v>
      </c>
      <c r="E642" s="4">
        <f t="shared" si="66"/>
        <v>-1.5477465909414579E-4</v>
      </c>
      <c r="F642" s="4">
        <f t="shared" si="67"/>
        <v>-1.541770432031505E-4</v>
      </c>
      <c r="G642" s="9">
        <f t="shared" si="68"/>
        <v>0.87433584293504163</v>
      </c>
    </row>
    <row r="643" spans="1:7" x14ac:dyDescent="0.25">
      <c r="A643" s="6">
        <f t="shared" si="63"/>
        <v>0.64100000000000046</v>
      </c>
      <c r="B643" s="4">
        <f t="shared" si="64"/>
        <v>0.87433584293504163</v>
      </c>
      <c r="C643" s="4">
        <f t="shared" si="69"/>
        <v>-1.5417704379346587E-4</v>
      </c>
      <c r="D643" s="4">
        <f t="shared" si="65"/>
        <v>-1.5357780945274912E-4</v>
      </c>
      <c r="E643" s="4">
        <f t="shared" si="66"/>
        <v>-1.5357819386157878E-4</v>
      </c>
      <c r="F643" s="4">
        <f t="shared" si="67"/>
        <v>-1.5297733932044511E-4</v>
      </c>
      <c r="G643" s="9">
        <f t="shared" si="68"/>
        <v>0.87418226520341791</v>
      </c>
    </row>
    <row r="644" spans="1:7" x14ac:dyDescent="0.25">
      <c r="A644" s="6">
        <f t="shared" si="63"/>
        <v>0.64200000000000046</v>
      </c>
      <c r="B644" s="4">
        <f t="shared" si="64"/>
        <v>0.87418226520341791</v>
      </c>
      <c r="C644" s="4">
        <f t="shared" si="69"/>
        <v>-1.5297733991395836E-4</v>
      </c>
      <c r="D644" s="4">
        <f t="shared" si="65"/>
        <v>-1.5237486429909542E-4</v>
      </c>
      <c r="E644" s="4">
        <f t="shared" si="66"/>
        <v>-1.5237525138967812E-4</v>
      </c>
      <c r="F644" s="4">
        <f t="shared" si="67"/>
        <v>-1.5177115294227804E-4</v>
      </c>
      <c r="G644" s="9">
        <f t="shared" si="68"/>
        <v>0.87402989041604562</v>
      </c>
    </row>
    <row r="645" spans="1:7" x14ac:dyDescent="0.25">
      <c r="A645" s="6">
        <f t="shared" ref="A645:A708" si="70">A644+0.001</f>
        <v>0.64300000000000046</v>
      </c>
      <c r="B645" s="4">
        <f t="shared" ref="B645:B708" si="71">G644</f>
        <v>0.87402989041604562</v>
      </c>
      <c r="C645" s="4">
        <f t="shared" si="69"/>
        <v>-1.5177115353900427E-4</v>
      </c>
      <c r="D645" s="4">
        <f t="shared" ref="D645:D708" si="72">0.001*((A645+0.0005)*EXP(-(A645+0.0005)^2)-2*(A645+0.0005)*(B645+C645/2))</f>
        <v>-1.5116543138702333E-4</v>
      </c>
      <c r="E645" s="4">
        <f t="shared" ref="E645:E708" si="73">0.001*((A645+0.0005)*EXP(-(A645+0.0005)^2)-2*(A645+0.0005)*(B645+D645/2))</f>
        <v>-1.5116582116922805E-4</v>
      </c>
      <c r="F645" s="4">
        <f t="shared" ref="F645:F708" si="74">0.001*((A645+0.001)*EXP(-(A645+0.001)^2)-2*(A645+0.001)*(B645+E645))</f>
        <v>-1.5055847354568342E-4</v>
      </c>
      <c r="G645" s="9">
        <f t="shared" ref="G645:G708" si="75">B645+(C645+2*D645+2*E645+F645)/6</f>
        <v>0.87387872506067943</v>
      </c>
    </row>
    <row r="646" spans="1:7" x14ac:dyDescent="0.25">
      <c r="A646" s="6">
        <f t="shared" si="70"/>
        <v>0.64400000000000046</v>
      </c>
      <c r="B646" s="4">
        <f t="shared" si="71"/>
        <v>0.87387872506067943</v>
      </c>
      <c r="C646" s="4">
        <f t="shared" ref="C646:C709" si="76">0.001*(A646*EXP(-A646^2)-2*A646*B646)</f>
        <v>-1.5055847414563773E-4</v>
      </c>
      <c r="D646" s="4">
        <f t="shared" si="72"/>
        <v>-1.499495001797565E-4</v>
      </c>
      <c r="E646" s="4">
        <f t="shared" si="73"/>
        <v>-1.4994989266347758E-4</v>
      </c>
      <c r="F646" s="4">
        <f t="shared" si="74"/>
        <v>-1.4933929058003937E-4</v>
      </c>
      <c r="G646" s="9">
        <f t="shared" si="75"/>
        <v>0.87372877563561069</v>
      </c>
    </row>
    <row r="647" spans="1:7" x14ac:dyDescent="0.25">
      <c r="A647" s="6">
        <f t="shared" si="70"/>
        <v>0.64500000000000046</v>
      </c>
      <c r="B647" s="4">
        <f t="shared" si="71"/>
        <v>0.87372877563561069</v>
      </c>
      <c r="C647" s="4">
        <f t="shared" si="76"/>
        <v>-1.4933929118323642E-4</v>
      </c>
      <c r="D647" s="4">
        <f t="shared" si="72"/>
        <v>-1.4872706011274207E-4</v>
      </c>
      <c r="E647" s="4">
        <f t="shared" si="73"/>
        <v>-1.4872745530789799E-4</v>
      </c>
      <c r="F647" s="4">
        <f t="shared" si="74"/>
        <v>-1.4811359346682617E-4</v>
      </c>
      <c r="G647" s="9">
        <f t="shared" si="75"/>
        <v>0.87358004864969552</v>
      </c>
    </row>
    <row r="648" spans="1:7" x14ac:dyDescent="0.25">
      <c r="A648" s="6">
        <f t="shared" si="70"/>
        <v>0.64600000000000046</v>
      </c>
      <c r="B648" s="4">
        <f t="shared" si="71"/>
        <v>0.87358004864969552</v>
      </c>
      <c r="C648" s="4">
        <f t="shared" si="76"/>
        <v>-1.4811359407328152E-4</v>
      </c>
      <c r="D648" s="4">
        <f t="shared" si="72"/>
        <v>-1.4749810059340907E-4</v>
      </c>
      <c r="E648" s="4">
        <f t="shared" si="73"/>
        <v>-1.4749849850994391E-4</v>
      </c>
      <c r="F648" s="4">
        <f t="shared" si="74"/>
        <v>-1.4688137159938618E-4</v>
      </c>
      <c r="G648" s="9">
        <f t="shared" si="75"/>
        <v>0.87343255062238234</v>
      </c>
    </row>
    <row r="649" spans="1:7" x14ac:dyDescent="0.25">
      <c r="A649" s="6">
        <f t="shared" si="70"/>
        <v>0.64700000000000046</v>
      </c>
      <c r="B649" s="4">
        <f t="shared" si="71"/>
        <v>0.87343255062238234</v>
      </c>
      <c r="C649" s="4">
        <f t="shared" si="76"/>
        <v>-1.4688137220911468E-4</v>
      </c>
      <c r="D649" s="4">
        <f t="shared" si="72"/>
        <v>-1.4626261100092718E-4</v>
      </c>
      <c r="E649" s="4">
        <f t="shared" si="73"/>
        <v>-1.4626301164880962E-4</v>
      </c>
      <c r="F649" s="4">
        <f t="shared" si="74"/>
        <v>-1.4564261434268E-4</v>
      </c>
      <c r="G649" s="9">
        <f t="shared" si="75"/>
        <v>0.87328628808374043</v>
      </c>
    </row>
    <row r="650" spans="1:7" x14ac:dyDescent="0.25">
      <c r="A650" s="6">
        <f t="shared" si="70"/>
        <v>0.64800000000000046</v>
      </c>
      <c r="B650" s="4">
        <f t="shared" si="71"/>
        <v>0.87328628808374043</v>
      </c>
      <c r="C650" s="4">
        <f t="shared" si="76"/>
        <v>-1.4564261495569696E-4</v>
      </c>
      <c r="D650" s="4">
        <f t="shared" si="72"/>
        <v>-1.4502058068596203E-4</v>
      </c>
      <c r="E650" s="4">
        <f t="shared" si="73"/>
        <v>-1.4502098407518605E-4</v>
      </c>
      <c r="F650" s="4">
        <f t="shared" si="74"/>
        <v>-1.4439731103304255E-4</v>
      </c>
      <c r="G650" s="9">
        <f t="shared" si="75"/>
        <v>0.87314126757448862</v>
      </c>
    </row>
    <row r="651" spans="1:7" x14ac:dyDescent="0.25">
      <c r="A651" s="6">
        <f t="shared" si="70"/>
        <v>0.64900000000000047</v>
      </c>
      <c r="B651" s="4">
        <f t="shared" si="71"/>
        <v>0.87314126757448862</v>
      </c>
      <c r="C651" s="4">
        <f t="shared" si="76"/>
        <v>-1.4439731164936332E-4</v>
      </c>
      <c r="D651" s="4">
        <f t="shared" si="72"/>
        <v>-1.4377199897043247E-4</v>
      </c>
      <c r="E651" s="4">
        <f t="shared" si="73"/>
        <v>-1.4377240511101718E-4</v>
      </c>
      <c r="F651" s="4">
        <f t="shared" si="74"/>
        <v>-1.4314545097794042E-4</v>
      </c>
      <c r="G651" s="9">
        <f t="shared" si="75"/>
        <v>0.87299749564602358</v>
      </c>
    </row>
    <row r="652" spans="1:7" x14ac:dyDescent="0.25">
      <c r="A652" s="6">
        <f t="shared" si="70"/>
        <v>0.65000000000000047</v>
      </c>
      <c r="B652" s="4">
        <f t="shared" si="71"/>
        <v>0.87299749564602358</v>
      </c>
      <c r="C652" s="4">
        <f t="shared" si="76"/>
        <v>-1.4314545159758009E-4</v>
      </c>
      <c r="D652" s="4">
        <f t="shared" si="72"/>
        <v>-1.4251685514726388E-4</v>
      </c>
      <c r="E652" s="4">
        <f t="shared" si="73"/>
        <v>-1.4251726404925503E-4</v>
      </c>
      <c r="F652" s="4">
        <f t="shared" si="74"/>
        <v>-1.4188702345572268E-4</v>
      </c>
      <c r="G652" s="9">
        <f t="shared" si="75"/>
        <v>0.87285497886044916</v>
      </c>
    </row>
    <row r="653" spans="1:7" x14ac:dyDescent="0.25">
      <c r="A653" s="6">
        <f t="shared" si="70"/>
        <v>0.65100000000000047</v>
      </c>
      <c r="B653" s="4">
        <f t="shared" si="71"/>
        <v>0.87285497886044916</v>
      </c>
      <c r="C653" s="4">
        <f t="shared" si="76"/>
        <v>-1.4188702407869704E-4</v>
      </c>
      <c r="D653" s="4">
        <f t="shared" si="72"/>
        <v>-1.4125513848014425E-4</v>
      </c>
      <c r="E653" s="4">
        <f t="shared" si="73"/>
        <v>-1.4125555015361181E-4</v>
      </c>
      <c r="F653" s="4">
        <f t="shared" si="74"/>
        <v>-1.4062201771537818E-4</v>
      </c>
      <c r="G653" s="9">
        <f t="shared" si="75"/>
        <v>0.87271372379060552</v>
      </c>
    </row>
    <row r="654" spans="1:7" x14ac:dyDescent="0.25">
      <c r="A654" s="6">
        <f t="shared" si="70"/>
        <v>0.65200000000000047</v>
      </c>
      <c r="B654" s="4">
        <f t="shared" si="71"/>
        <v>0.87271372379060552</v>
      </c>
      <c r="C654" s="4">
        <f t="shared" si="76"/>
        <v>-1.4062201834170229E-4</v>
      </c>
      <c r="D654" s="4">
        <f t="shared" si="72"/>
        <v>-1.3998683820327473E-4</v>
      </c>
      <c r="E654" s="4">
        <f t="shared" si="73"/>
        <v>-1.3998725265831525E-4</v>
      </c>
      <c r="F654" s="4">
        <f t="shared" si="74"/>
        <v>-1.3935042297628496E-4</v>
      </c>
      <c r="G654" s="9">
        <f t="shared" si="75"/>
        <v>0.87257373702009866</v>
      </c>
    </row>
    <row r="655" spans="1:7" x14ac:dyDescent="0.25">
      <c r="A655" s="6">
        <f t="shared" si="70"/>
        <v>0.65300000000000047</v>
      </c>
      <c r="B655" s="4">
        <f t="shared" si="71"/>
        <v>0.87257373702009866</v>
      </c>
      <c r="C655" s="4">
        <f t="shared" si="76"/>
        <v>-1.393504236059746E-4</v>
      </c>
      <c r="D655" s="4">
        <f t="shared" si="72"/>
        <v>-1.3871194352112261E-4</v>
      </c>
      <c r="E655" s="4">
        <f t="shared" si="73"/>
        <v>-1.3871236076785798E-4</v>
      </c>
      <c r="F655" s="4">
        <f t="shared" si="74"/>
        <v>-1.3807222842796251E-4</v>
      </c>
      <c r="G655" s="9">
        <f t="shared" si="75"/>
        <v>0.87243502514333005</v>
      </c>
    </row>
    <row r="656" spans="1:7" x14ac:dyDescent="0.25">
      <c r="A656" s="6">
        <f t="shared" si="70"/>
        <v>0.65400000000000047</v>
      </c>
      <c r="B656" s="4">
        <f t="shared" si="71"/>
        <v>0.87243502514333005</v>
      </c>
      <c r="C656" s="4">
        <f t="shared" si="76"/>
        <v>-1.3807222906103367E-4</v>
      </c>
      <c r="D656" s="4">
        <f t="shared" si="72"/>
        <v>-1.3743044360817235E-4</v>
      </c>
      <c r="E656" s="4">
        <f t="shared" si="73"/>
        <v>-1.3743086365675117E-4</v>
      </c>
      <c r="F656" s="4">
        <f t="shared" si="74"/>
        <v>-1.3678742322982407E-4</v>
      </c>
      <c r="G656" s="9">
        <f t="shared" si="75"/>
        <v>0.8722975947655266</v>
      </c>
    </row>
    <row r="657" spans="1:7" x14ac:dyDescent="0.25">
      <c r="A657" s="6">
        <f t="shared" si="70"/>
        <v>0.65500000000000047</v>
      </c>
      <c r="B657" s="4">
        <f t="shared" si="71"/>
        <v>0.8722975947655266</v>
      </c>
      <c r="C657" s="4">
        <f t="shared" si="76"/>
        <v>-1.3678742386629184E-4</v>
      </c>
      <c r="D657" s="4">
        <f t="shared" si="72"/>
        <v>-1.3614232760867506E-4</v>
      </c>
      <c r="E657" s="4">
        <f t="shared" si="73"/>
        <v>-1.3614275046927184E-4</v>
      </c>
      <c r="F657" s="4">
        <f t="shared" si="74"/>
        <v>-1.354959965109217E-4</v>
      </c>
      <c r="G657" s="9">
        <f t="shared" si="75"/>
        <v>0.87216145250277111</v>
      </c>
    </row>
    <row r="658" spans="1:7" x14ac:dyDescent="0.25">
      <c r="A658" s="6">
        <f t="shared" si="70"/>
        <v>0.65600000000000047</v>
      </c>
      <c r="B658" s="4">
        <f t="shared" si="71"/>
        <v>0.87216145250277111</v>
      </c>
      <c r="C658" s="4">
        <f t="shared" si="76"/>
        <v>-1.3549599715080208E-4</v>
      </c>
      <c r="D658" s="4">
        <f t="shared" si="72"/>
        <v>-1.3484758463639724E-4</v>
      </c>
      <c r="E658" s="4">
        <f t="shared" si="73"/>
        <v>-1.3484801031921312E-4</v>
      </c>
      <c r="F658" s="4">
        <f t="shared" si="74"/>
        <v>-1.3419793736969932E-4</v>
      </c>
      <c r="G658" s="9">
        <f t="shared" si="75"/>
        <v>0.87202660498203244</v>
      </c>
    </row>
    <row r="659" spans="1:7" x14ac:dyDescent="0.25">
      <c r="A659" s="6">
        <f t="shared" si="70"/>
        <v>0.65700000000000047</v>
      </c>
      <c r="B659" s="4">
        <f t="shared" si="71"/>
        <v>0.87202660498203244</v>
      </c>
      <c r="C659" s="4">
        <f t="shared" si="76"/>
        <v>-1.3419793801300829E-4</v>
      </c>
      <c r="D659" s="4">
        <f t="shared" si="72"/>
        <v>-1.3354620377436933E-4</v>
      </c>
      <c r="E659" s="4">
        <f t="shared" si="73"/>
        <v>-1.3354663228963104E-4</v>
      </c>
      <c r="F659" s="4">
        <f t="shared" si="74"/>
        <v>-1.3289323487373727E-4</v>
      </c>
      <c r="G659" s="9">
        <f t="shared" si="75"/>
        <v>0.87189305884119661</v>
      </c>
    </row>
    <row r="660" spans="1:7" x14ac:dyDescent="0.25">
      <c r="A660" s="6">
        <f t="shared" si="70"/>
        <v>0.65800000000000047</v>
      </c>
      <c r="B660" s="4">
        <f t="shared" si="71"/>
        <v>0.87189305884119661</v>
      </c>
      <c r="C660" s="4">
        <f t="shared" si="76"/>
        <v>-1.3289323552049037E-4</v>
      </c>
      <c r="D660" s="4">
        <f t="shared" si="72"/>
        <v>-1.3223817407463236E-4</v>
      </c>
      <c r="E660" s="4">
        <f t="shared" si="73"/>
        <v>-1.3223860543259435E-4</v>
      </c>
      <c r="F660" s="4">
        <f t="shared" si="74"/>
        <v>-1.3158187805949995E-4</v>
      </c>
      <c r="G660" s="9">
        <f t="shared" si="75"/>
        <v>0.87176082072909755</v>
      </c>
    </row>
    <row r="661" spans="1:7" x14ac:dyDescent="0.25">
      <c r="A661" s="6">
        <f t="shared" si="70"/>
        <v>0.65900000000000047</v>
      </c>
      <c r="B661" s="4">
        <f t="shared" si="71"/>
        <v>0.87176082072909755</v>
      </c>
      <c r="C661" s="4">
        <f t="shared" si="76"/>
        <v>-1.3158187870971339E-4</v>
      </c>
      <c r="D661" s="4">
        <f t="shared" si="72"/>
        <v>-1.309234845579832E-4</v>
      </c>
      <c r="E661" s="4">
        <f t="shared" si="73"/>
        <v>-1.3092391876892617E-4</v>
      </c>
      <c r="F661" s="4">
        <f t="shared" si="74"/>
        <v>-1.3026385593207989E-4</v>
      </c>
      <c r="G661" s="9">
        <f t="shared" si="75"/>
        <v>0.8716298973055483</v>
      </c>
    </row>
    <row r="662" spans="1:7" x14ac:dyDescent="0.25">
      <c r="A662" s="6">
        <f t="shared" si="70"/>
        <v>0.66000000000000048</v>
      </c>
      <c r="B662" s="4">
        <f t="shared" si="71"/>
        <v>0.8716298973055483</v>
      </c>
      <c r="C662" s="4">
        <f t="shared" si="76"/>
        <v>-1.3026385658576988E-4</v>
      </c>
      <c r="D662" s="4">
        <f t="shared" si="72"/>
        <v>-1.2960212421372018E-4</v>
      </c>
      <c r="E662" s="4">
        <f t="shared" si="73"/>
        <v>-1.2960256128795211E-4</v>
      </c>
      <c r="F662" s="4">
        <f t="shared" si="74"/>
        <v>-1.2893915746494411E-4</v>
      </c>
      <c r="G662" s="9">
        <f t="shared" si="75"/>
        <v>0.87150029524137262</v>
      </c>
    </row>
    <row r="663" spans="1:7" x14ac:dyDescent="0.25">
      <c r="A663" s="6">
        <f t="shared" si="70"/>
        <v>0.66100000000000048</v>
      </c>
      <c r="B663" s="4">
        <f t="shared" si="71"/>
        <v>0.87150029524137262</v>
      </c>
      <c r="C663" s="4">
        <f t="shared" si="76"/>
        <v>-1.2893915812212665E-4</v>
      </c>
      <c r="D663" s="4">
        <f t="shared" si="72"/>
        <v>-1.282740819993875E-4</v>
      </c>
      <c r="E663" s="4">
        <f t="shared" si="73"/>
        <v>-1.2827452194724275E-4</v>
      </c>
      <c r="F663" s="4">
        <f t="shared" si="74"/>
        <v>-1.2760777159967528E-4</v>
      </c>
      <c r="G663" s="9">
        <f t="shared" si="75"/>
        <v>0.87137202121843682</v>
      </c>
    </row>
    <row r="664" spans="1:7" x14ac:dyDescent="0.25">
      <c r="A664" s="6">
        <f t="shared" si="70"/>
        <v>0.66200000000000048</v>
      </c>
      <c r="B664" s="4">
        <f t="shared" si="71"/>
        <v>0.87137202121843682</v>
      </c>
      <c r="C664" s="4">
        <f t="shared" si="76"/>
        <v>-1.2760777226036635E-4</v>
      </c>
      <c r="D664" s="4">
        <f t="shared" si="72"/>
        <v>-1.2693934684051623E-4</v>
      </c>
      <c r="E664" s="4">
        <f t="shared" si="73"/>
        <v>-1.2693978967235676E-4</v>
      </c>
      <c r="F664" s="4">
        <f t="shared" si="74"/>
        <v>-1.2626968724571607E-4</v>
      </c>
      <c r="G664" s="9">
        <f t="shared" si="75"/>
        <v>0.87124508192968153</v>
      </c>
    </row>
    <row r="665" spans="1:7" x14ac:dyDescent="0.25">
      <c r="A665" s="6">
        <f t="shared" si="70"/>
        <v>0.66300000000000048</v>
      </c>
      <c r="B665" s="4">
        <f t="shared" si="71"/>
        <v>0.87124508192968153</v>
      </c>
      <c r="C665" s="4">
        <f t="shared" si="76"/>
        <v>-1.262696879099321E-4</v>
      </c>
      <c r="D665" s="4">
        <f t="shared" si="72"/>
        <v>-1.2559790763036726E-4</v>
      </c>
      <c r="E665" s="4">
        <f t="shared" si="73"/>
        <v>-1.2559835335658275E-4</v>
      </c>
      <c r="F665" s="4">
        <f t="shared" si="74"/>
        <v>-1.2492489328010882E-4</v>
      </c>
      <c r="G665" s="9">
        <f t="shared" si="75"/>
        <v>0.87111948407915418</v>
      </c>
    </row>
    <row r="666" spans="1:7" x14ac:dyDescent="0.25">
      <c r="A666" s="6">
        <f t="shared" si="70"/>
        <v>0.66400000000000048</v>
      </c>
      <c r="B666" s="4">
        <f t="shared" si="71"/>
        <v>0.87111948407915418</v>
      </c>
      <c r="C666" s="4">
        <f t="shared" si="76"/>
        <v>-1.2492489394786598E-4</v>
      </c>
      <c r="D666" s="4">
        <f t="shared" si="72"/>
        <v>-1.2424975322967269E-4</v>
      </c>
      <c r="E666" s="4">
        <f t="shared" si="73"/>
        <v>-1.2425020186067993E-4</v>
      </c>
      <c r="F666" s="4">
        <f t="shared" si="74"/>
        <v>-1.2357337854723704E-4</v>
      </c>
      <c r="G666" s="9">
        <f t="shared" si="75"/>
        <v>0.87099523438204152</v>
      </c>
    </row>
    <row r="667" spans="1:7" x14ac:dyDescent="0.25">
      <c r="A667" s="6">
        <f t="shared" si="70"/>
        <v>0.66500000000000048</v>
      </c>
      <c r="B667" s="4">
        <f t="shared" si="71"/>
        <v>0.87099523438204152</v>
      </c>
      <c r="C667" s="4">
        <f t="shared" si="76"/>
        <v>-1.2357337921855183E-4</v>
      </c>
      <c r="D667" s="4">
        <f t="shared" si="72"/>
        <v>-1.2289487246637431E-4</v>
      </c>
      <c r="E667" s="4">
        <f t="shared" si="73"/>
        <v>-1.2289532401261804E-4</v>
      </c>
      <c r="F667" s="4">
        <f t="shared" si="74"/>
        <v>-1.2221513185856314E-4</v>
      </c>
      <c r="G667" s="9">
        <f t="shared" si="75"/>
        <v>0.87087233956470234</v>
      </c>
    </row>
    <row r="668" spans="1:7" x14ac:dyDescent="0.25">
      <c r="A668" s="6">
        <f t="shared" si="70"/>
        <v>0.66600000000000048</v>
      </c>
      <c r="B668" s="4">
        <f t="shared" si="71"/>
        <v>0.87087233956470234</v>
      </c>
      <c r="C668" s="4">
        <f t="shared" si="76"/>
        <v>-1.222151325334524E-4</v>
      </c>
      <c r="D668" s="4">
        <f t="shared" si="72"/>
        <v>-1.215332541353642E-4</v>
      </c>
      <c r="E668" s="4">
        <f t="shared" si="73"/>
        <v>-1.2153370860731649E-4</v>
      </c>
      <c r="F668" s="4">
        <f t="shared" si="74"/>
        <v>-1.2085014199236976E-4</v>
      </c>
      <c r="G668" s="9">
        <f t="shared" si="75"/>
        <v>0.87075080636470048</v>
      </c>
    </row>
    <row r="669" spans="1:7" x14ac:dyDescent="0.25">
      <c r="A669" s="6">
        <f t="shared" si="70"/>
        <v>0.66700000000000048</v>
      </c>
      <c r="B669" s="4">
        <f t="shared" si="71"/>
        <v>0.87075080636470048</v>
      </c>
      <c r="C669" s="4">
        <f t="shared" si="76"/>
        <v>-1.2085014267084948E-4</v>
      </c>
      <c r="D669" s="4">
        <f t="shared" si="72"/>
        <v>-1.2016488699821992E-4</v>
      </c>
      <c r="E669" s="4">
        <f t="shared" si="73"/>
        <v>-1.2016534440638149E-4</v>
      </c>
      <c r="F669" s="4">
        <f t="shared" si="74"/>
        <v>-1.1947839769349322E-4</v>
      </c>
      <c r="G669" s="9">
        <f t="shared" si="75"/>
        <v>0.87063064153083825</v>
      </c>
    </row>
    <row r="670" spans="1:7" x14ac:dyDescent="0.25">
      <c r="A670" s="6">
        <f t="shared" si="70"/>
        <v>0.66800000000000048</v>
      </c>
      <c r="B670" s="4">
        <f t="shared" si="71"/>
        <v>0.87063064153083825</v>
      </c>
      <c r="C670" s="4">
        <f t="shared" si="76"/>
        <v>-1.1947839837558028E-4</v>
      </c>
      <c r="D670" s="4">
        <f t="shared" si="72"/>
        <v>-1.1878975978294304E-4</v>
      </c>
      <c r="E670" s="4">
        <f t="shared" si="73"/>
        <v>-1.1879022013784212E-4</v>
      </c>
      <c r="F670" s="4">
        <f t="shared" si="74"/>
        <v>-1.1809988767306146E-4</v>
      </c>
      <c r="G670" s="9">
        <f t="shared" si="75"/>
        <v>0.87051185182318991</v>
      </c>
    </row>
    <row r="671" spans="1:7" x14ac:dyDescent="0.25">
      <c r="A671" s="6">
        <f t="shared" si="70"/>
        <v>0.66900000000000048</v>
      </c>
      <c r="B671" s="4">
        <f t="shared" si="71"/>
        <v>0.87051185182318991</v>
      </c>
      <c r="C671" s="4">
        <f t="shared" si="76"/>
        <v>-1.180998883587725E-4</v>
      </c>
      <c r="D671" s="4">
        <f t="shared" si="72"/>
        <v>-1.1740786118369439E-4</v>
      </c>
      <c r="E671" s="4">
        <f t="shared" si="73"/>
        <v>-1.1740832449588813E-4</v>
      </c>
      <c r="F671" s="4">
        <f t="shared" si="74"/>
        <v>-1.167146006082298E-4</v>
      </c>
      <c r="G671" s="9">
        <f t="shared" si="75"/>
        <v>0.87039444401313559</v>
      </c>
    </row>
    <row r="672" spans="1:7" x14ac:dyDescent="0.25">
      <c r="A672" s="6">
        <f t="shared" si="70"/>
        <v>0.67000000000000048</v>
      </c>
      <c r="B672" s="4">
        <f t="shared" si="71"/>
        <v>0.87039444401313559</v>
      </c>
      <c r="C672" s="4">
        <f t="shared" si="76"/>
        <v>-1.1671460129758149E-4</v>
      </c>
      <c r="D672" s="4">
        <f t="shared" si="72"/>
        <v>-1.1601917986052901E-4</v>
      </c>
      <c r="E672" s="4">
        <f t="shared" si="73"/>
        <v>-1.1601964614060245E-4</v>
      </c>
      <c r="F672" s="4">
        <f t="shared" si="74"/>
        <v>-1.1532252514191389E-4</v>
      </c>
      <c r="G672" s="9">
        <f t="shared" si="75"/>
        <v>0.87027842488339535</v>
      </c>
    </row>
    <row r="673" spans="1:7" x14ac:dyDescent="0.25">
      <c r="A673" s="6">
        <f t="shared" si="70"/>
        <v>0.67100000000000048</v>
      </c>
      <c r="B673" s="4">
        <f t="shared" si="71"/>
        <v>0.87027842488339535</v>
      </c>
      <c r="C673" s="4">
        <f t="shared" si="76"/>
        <v>-1.1532252583492308E-4</v>
      </c>
      <c r="D673" s="4">
        <f t="shared" si="72"/>
        <v>-1.1462370443912784E-4</v>
      </c>
      <c r="E673" s="4">
        <f t="shared" si="73"/>
        <v>-1.1462417369769518E-4</v>
      </c>
      <c r="F673" s="4">
        <f t="shared" si="74"/>
        <v>-1.139236498825238E-4</v>
      </c>
      <c r="G673" s="9">
        <f t="shared" si="75"/>
        <v>0.87016380122806347</v>
      </c>
    </row>
    <row r="674" spans="1:7" x14ac:dyDescent="0.25">
      <c r="A674" s="6">
        <f t="shared" si="70"/>
        <v>0.67200000000000049</v>
      </c>
      <c r="B674" s="4">
        <f t="shared" si="71"/>
        <v>0.87016380122806347</v>
      </c>
      <c r="C674" s="4">
        <f t="shared" si="76"/>
        <v>-1.139236505792074E-4</v>
      </c>
      <c r="D674" s="4">
        <f t="shared" si="72"/>
        <v>-1.1322142351053378E-4</v>
      </c>
      <c r="E674" s="4">
        <f t="shared" si="73"/>
        <v>-1.1322189575823738E-4</v>
      </c>
      <c r="F674" s="4">
        <f t="shared" si="74"/>
        <v>-1.1251796340369435E-4</v>
      </c>
      <c r="G674" s="9">
        <f t="shared" si="75"/>
        <v>0.87005057985264345</v>
      </c>
    </row>
    <row r="675" spans="1:7" x14ac:dyDescent="0.25">
      <c r="A675" s="6">
        <f t="shared" si="70"/>
        <v>0.67300000000000049</v>
      </c>
      <c r="B675" s="4">
        <f t="shared" si="71"/>
        <v>0.87005057985264345</v>
      </c>
      <c r="C675" s="4">
        <f t="shared" si="76"/>
        <v>-1.1251796410406967E-4</v>
      </c>
      <c r="D675" s="4">
        <f t="shared" si="72"/>
        <v>-1.1181232563087939E-4</v>
      </c>
      <c r="E675" s="4">
        <f t="shared" si="73"/>
        <v>-1.1181280087839097E-4</v>
      </c>
      <c r="F675" s="4">
        <f t="shared" si="74"/>
        <v>-1.1110545424401819E-4</v>
      </c>
      <c r="G675" s="9">
        <f t="shared" si="75"/>
        <v>0.86993876757408239</v>
      </c>
    </row>
    <row r="676" spans="1:7" x14ac:dyDescent="0.25">
      <c r="A676" s="6">
        <f t="shared" si="70"/>
        <v>0.67400000000000049</v>
      </c>
      <c r="B676" s="4">
        <f t="shared" si="71"/>
        <v>0.86993876757408239</v>
      </c>
      <c r="C676" s="4">
        <f t="shared" si="76"/>
        <v>-1.1110545494810187E-4</v>
      </c>
      <c r="D676" s="4">
        <f t="shared" si="72"/>
        <v>-1.1039639932111967E-4</v>
      </c>
      <c r="E676" s="4">
        <f t="shared" si="73"/>
        <v>-1.1039687757913996E-4</v>
      </c>
      <c r="F676" s="4">
        <f t="shared" si="74"/>
        <v>-1.0968611090677394E-4</v>
      </c>
      <c r="G676" s="9">
        <f t="shared" si="75"/>
        <v>0.86982837122080647</v>
      </c>
    </row>
    <row r="677" spans="1:7" x14ac:dyDescent="0.25">
      <c r="A677" s="6">
        <f t="shared" si="70"/>
        <v>0.67500000000000049</v>
      </c>
      <c r="B677" s="4">
        <f t="shared" si="71"/>
        <v>0.86982837122080647</v>
      </c>
      <c r="C677" s="4">
        <f t="shared" si="76"/>
        <v>-1.0968611161458352E-4</v>
      </c>
      <c r="D677" s="4">
        <f t="shared" si="72"/>
        <v>-1.0897363306676056E-4</v>
      </c>
      <c r="E677" s="4">
        <f t="shared" si="73"/>
        <v>-1.0897411434601968E-4</v>
      </c>
      <c r="F677" s="4">
        <f t="shared" si="74"/>
        <v>-1.0825992185965583E-4</v>
      </c>
      <c r="G677" s="9">
        <f t="shared" si="75"/>
        <v>0.86971939763275652</v>
      </c>
    </row>
    <row r="678" spans="1:7" x14ac:dyDescent="0.25">
      <c r="A678" s="6">
        <f t="shared" si="70"/>
        <v>0.67600000000000049</v>
      </c>
      <c r="B678" s="4">
        <f t="shared" si="71"/>
        <v>0.86971939763275652</v>
      </c>
      <c r="C678" s="4">
        <f t="shared" si="76"/>
        <v>-1.082599225712082E-4</v>
      </c>
      <c r="D678" s="4">
        <f t="shared" si="72"/>
        <v>-1.0754401531758773E-4</v>
      </c>
      <c r="E678" s="4">
        <f t="shared" si="73"/>
        <v>-1.0754449962884483E-4</v>
      </c>
      <c r="F678" s="4">
        <f t="shared" si="74"/>
        <v>-1.0682687553450188E-4</v>
      </c>
      <c r="G678" s="9">
        <f t="shared" si="75"/>
        <v>0.86961185366142346</v>
      </c>
    </row>
    <row r="679" spans="1:7" x14ac:dyDescent="0.25">
      <c r="A679" s="6">
        <f t="shared" si="70"/>
        <v>0.67700000000000049</v>
      </c>
      <c r="B679" s="4">
        <f t="shared" si="71"/>
        <v>0.86961185366142346</v>
      </c>
      <c r="C679" s="4">
        <f t="shared" si="76"/>
        <v>-1.0682687624981435E-4</v>
      </c>
      <c r="D679" s="4">
        <f t="shared" si="72"/>
        <v>-1.0610753448739275E-4</v>
      </c>
      <c r="E679" s="4">
        <f t="shared" si="73"/>
        <v>-1.0610802184143675E-4</v>
      </c>
      <c r="F679" s="4">
        <f t="shared" si="74"/>
        <v>-1.0538696032701899E-4</v>
      </c>
      <c r="G679" s="9">
        <f t="shared" si="75"/>
        <v>0.86950574616988441</v>
      </c>
    </row>
    <row r="680" spans="1:7" x14ac:dyDescent="0.25">
      <c r="A680" s="6">
        <f t="shared" si="70"/>
        <v>0.67800000000000049</v>
      </c>
      <c r="B680" s="4">
        <f t="shared" si="71"/>
        <v>0.86950574616988441</v>
      </c>
      <c r="C680" s="4">
        <f t="shared" si="76"/>
        <v>-1.053869610461089E-4</v>
      </c>
      <c r="D680" s="4">
        <f t="shared" si="72"/>
        <v>-1.0466417895370084E-4</v>
      </c>
      <c r="E680" s="4">
        <f t="shared" si="73"/>
        <v>-1.0466466936135044E-4</v>
      </c>
      <c r="F680" s="4">
        <f t="shared" si="74"/>
        <v>-1.0394016459651057E-4</v>
      </c>
      <c r="G680" s="9">
        <f t="shared" si="75"/>
        <v>0.86940108203283895</v>
      </c>
    </row>
    <row r="681" spans="1:7" x14ac:dyDescent="0.25">
      <c r="A681" s="6">
        <f t="shared" si="70"/>
        <v>0.67900000000000049</v>
      </c>
      <c r="B681" s="4">
        <f t="shared" si="71"/>
        <v>0.86940108203283895</v>
      </c>
      <c r="C681" s="4">
        <f t="shared" si="76"/>
        <v>-1.0394016531939543E-4</v>
      </c>
      <c r="D681" s="4">
        <f t="shared" si="72"/>
        <v>-1.0321393705749449E-4</v>
      </c>
      <c r="E681" s="4">
        <f t="shared" si="73"/>
        <v>-1.0321443052959833E-4</v>
      </c>
      <c r="F681" s="4">
        <f t="shared" si="74"/>
        <v>-1.0248647666559908E-4</v>
      </c>
      <c r="G681" s="9">
        <f t="shared" si="75"/>
        <v>0.86929786813664578</v>
      </c>
    </row>
    <row r="682" spans="1:7" x14ac:dyDescent="0.25">
      <c r="A682" s="6">
        <f t="shared" si="70"/>
        <v>0.68000000000000049</v>
      </c>
      <c r="B682" s="4">
        <f t="shared" si="71"/>
        <v>0.86929786813664578</v>
      </c>
      <c r="C682" s="4">
        <f t="shared" si="76"/>
        <v>-1.0248647739229667E-4</v>
      </c>
      <c r="D682" s="4">
        <f t="shared" si="72"/>
        <v>-1.017567971029385E-4</v>
      </c>
      <c r="E682" s="4">
        <f t="shared" si="73"/>
        <v>-1.0175729365037522E-4</v>
      </c>
      <c r="F682" s="4">
        <f t="shared" si="74"/>
        <v>-1.0102588481995212E-4</v>
      </c>
      <c r="G682" s="9">
        <f t="shared" si="75"/>
        <v>0.86919611137935926</v>
      </c>
    </row>
    <row r="683" spans="1:7" x14ac:dyDescent="0.25">
      <c r="A683" s="6">
        <f t="shared" si="70"/>
        <v>0.68100000000000049</v>
      </c>
      <c r="B683" s="4">
        <f t="shared" si="71"/>
        <v>0.86919611137935926</v>
      </c>
      <c r="C683" s="4">
        <f t="shared" si="76"/>
        <v>-1.0102588555047953E-4</v>
      </c>
      <c r="D683" s="4">
        <f t="shared" si="72"/>
        <v>-1.0029274735710203E-4</v>
      </c>
      <c r="E683" s="4">
        <f t="shared" si="73"/>
        <v>-1.0029324699078091E-4</v>
      </c>
      <c r="F683" s="4">
        <f t="shared" si="74"/>
        <v>-9.9558377308001775E-5</v>
      </c>
      <c r="G683" s="9">
        <f t="shared" si="75"/>
        <v>0.86909581867076691</v>
      </c>
    </row>
    <row r="684" spans="1:7" x14ac:dyDescent="0.25">
      <c r="A684" s="6">
        <f t="shared" si="70"/>
        <v>0.68200000000000049</v>
      </c>
      <c r="B684" s="4">
        <f t="shared" si="71"/>
        <v>0.86909581867076691</v>
      </c>
      <c r="C684" s="4">
        <f t="shared" si="76"/>
        <v>-9.9558378042377213E-5</v>
      </c>
      <c r="D684" s="4">
        <f t="shared" si="72"/>
        <v>-9.8821776049681678E-5</v>
      </c>
      <c r="E684" s="4">
        <f t="shared" si="73"/>
        <v>-9.8822278780541725E-5</v>
      </c>
      <c r="F684" s="4">
        <f t="shared" si="74"/>
        <v>-9.8083942340668756E-5</v>
      </c>
      <c r="G684" s="9">
        <f t="shared" si="75"/>
        <v>0.86899699693242627</v>
      </c>
    </row>
    <row r="685" spans="1:7" x14ac:dyDescent="0.25">
      <c r="A685" s="6">
        <f t="shared" si="70"/>
        <v>0.6830000000000005</v>
      </c>
      <c r="B685" s="4">
        <f t="shared" si="71"/>
        <v>0.86899699693242627</v>
      </c>
      <c r="C685" s="4">
        <f t="shared" si="76"/>
        <v>-9.8083943078909551E-5</v>
      </c>
      <c r="D685" s="4">
        <f t="shared" si="72"/>
        <v>-9.7343871372721055E-5</v>
      </c>
      <c r="E685" s="4">
        <f t="shared" si="73"/>
        <v>-9.7344377211732168E-5</v>
      </c>
      <c r="F685" s="4">
        <f t="shared" si="74"/>
        <v>-9.6602568091080031E-5</v>
      </c>
      <c r="G685" s="9">
        <f t="shared" si="75"/>
        <v>0.86889965309770312</v>
      </c>
    </row>
    <row r="686" spans="1:7" x14ac:dyDescent="0.25">
      <c r="A686" s="6">
        <f t="shared" si="70"/>
        <v>0.6840000000000005</v>
      </c>
      <c r="B686" s="4">
        <f t="shared" si="71"/>
        <v>0.86889965309770312</v>
      </c>
      <c r="C686" s="4">
        <f t="shared" si="76"/>
        <v>-9.6602568833204397E-5</v>
      </c>
      <c r="D686" s="4">
        <f t="shared" si="72"/>
        <v>-9.5859021480330987E-5</v>
      </c>
      <c r="E686" s="4">
        <f t="shared" si="73"/>
        <v>-9.5859530438494159E-5</v>
      </c>
      <c r="F686" s="4">
        <f t="shared" si="74"/>
        <v>-9.5114242694290592E-5</v>
      </c>
      <c r="G686" s="9">
        <f t="shared" si="75"/>
        <v>0.86880379411180897</v>
      </c>
    </row>
    <row r="687" spans="1:7" x14ac:dyDescent="0.25">
      <c r="A687" s="6">
        <f t="shared" si="70"/>
        <v>0.6850000000000005</v>
      </c>
      <c r="B687" s="4">
        <f t="shared" si="71"/>
        <v>0.86880379411180897</v>
      </c>
      <c r="C687" s="4">
        <f t="shared" si="76"/>
        <v>-9.511424344031627E-5</v>
      </c>
      <c r="D687" s="4">
        <f t="shared" si="72"/>
        <v>-9.4367214488408466E-5</v>
      </c>
      <c r="E687" s="4">
        <f t="shared" si="73"/>
        <v>-9.4367726576754856E-5</v>
      </c>
      <c r="F687" s="4">
        <f t="shared" si="74"/>
        <v>-9.3618954246999178E-5</v>
      </c>
      <c r="G687" s="9">
        <f t="shared" si="75"/>
        <v>0.86870942693183939</v>
      </c>
    </row>
    <row r="688" spans="1:7" x14ac:dyDescent="0.25">
      <c r="A688" s="6">
        <f t="shared" si="70"/>
        <v>0.6860000000000005</v>
      </c>
      <c r="B688" s="4">
        <f t="shared" si="71"/>
        <v>0.86870942693183939</v>
      </c>
      <c r="C688" s="4">
        <f t="shared" si="76"/>
        <v>-9.3618954996944166E-5</v>
      </c>
      <c r="D688" s="4">
        <f t="shared" si="72"/>
        <v>-9.2868438474352563E-5</v>
      </c>
      <c r="E688" s="4">
        <f t="shared" si="73"/>
        <v>-9.2868953703945331E-5</v>
      </c>
      <c r="F688" s="4">
        <f t="shared" si="74"/>
        <v>-9.2116690807266585E-5</v>
      </c>
      <c r="G688" s="9">
        <f t="shared" si="75"/>
        <v>0.86861655852681263</v>
      </c>
    </row>
    <row r="689" spans="1:7" x14ac:dyDescent="0.25">
      <c r="A689" s="6">
        <f t="shared" si="70"/>
        <v>0.6870000000000005</v>
      </c>
      <c r="B689" s="4">
        <f t="shared" si="71"/>
        <v>0.86861655852681263</v>
      </c>
      <c r="C689" s="4">
        <f t="shared" si="76"/>
        <v>-9.2116691561149096E-5</v>
      </c>
      <c r="D689" s="4">
        <f t="shared" si="72"/>
        <v>-9.1362681476784058E-5</v>
      </c>
      <c r="E689" s="4">
        <f t="shared" si="73"/>
        <v>-9.1363199858716991E-5</v>
      </c>
      <c r="F689" s="4">
        <f t="shared" si="74"/>
        <v>-9.0607440394231182E-5</v>
      </c>
      <c r="G689" s="9">
        <f t="shared" si="75"/>
        <v>0.86852519587770827</v>
      </c>
    </row>
    <row r="690" spans="1:7" x14ac:dyDescent="0.25">
      <c r="A690" s="6">
        <f t="shared" si="70"/>
        <v>0.6880000000000005</v>
      </c>
      <c r="B690" s="4">
        <f t="shared" si="71"/>
        <v>0.86852519587770827</v>
      </c>
      <c r="C690" s="4">
        <f t="shared" si="76"/>
        <v>-9.0607441152069202E-5</v>
      </c>
      <c r="D690" s="4">
        <f t="shared" si="72"/>
        <v>-8.9849931495256552E-5</v>
      </c>
      <c r="E690" s="4">
        <f t="shared" si="73"/>
        <v>-8.9850453040655421E-5</v>
      </c>
      <c r="F690" s="4">
        <f t="shared" si="74"/>
        <v>-8.9091190987823814E-5</v>
      </c>
      <c r="G690" s="9">
        <f t="shared" si="75"/>
        <v>0.86843534597750627</v>
      </c>
    </row>
    <row r="691" spans="1:7" x14ac:dyDescent="0.25">
      <c r="A691" s="6">
        <f t="shared" si="70"/>
        <v>0.6890000000000005</v>
      </c>
      <c r="B691" s="4">
        <f t="shared" si="71"/>
        <v>0.86843534597750627</v>
      </c>
      <c r="C691" s="4">
        <f t="shared" si="76"/>
        <v>-8.9091191749635543E-5</v>
      </c>
      <c r="D691" s="4">
        <f t="shared" si="72"/>
        <v>-8.8330176489974439E-5</v>
      </c>
      <c r="E691" s="4">
        <f t="shared" si="73"/>
        <v>-8.833070120999609E-5</v>
      </c>
      <c r="F691" s="4">
        <f t="shared" si="74"/>
        <v>-8.7567930528481116E-5</v>
      </c>
      <c r="G691" s="9">
        <f t="shared" si="75"/>
        <v>0.86834701583122664</v>
      </c>
    </row>
    <row r="692" spans="1:7" x14ac:dyDescent="0.25">
      <c r="A692" s="6">
        <f t="shared" si="70"/>
        <v>0.6900000000000005</v>
      </c>
      <c r="B692" s="4">
        <f t="shared" si="71"/>
        <v>0.86834701583122664</v>
      </c>
      <c r="C692" s="4">
        <f t="shared" si="76"/>
        <v>-8.7567931294284972E-5</v>
      </c>
      <c r="D692" s="4">
        <f t="shared" si="72"/>
        <v>-8.6803404381503586E-5</v>
      </c>
      <c r="E692" s="4">
        <f t="shared" si="73"/>
        <v>-8.680393228733685E-5</v>
      </c>
      <c r="F692" s="4">
        <f t="shared" si="74"/>
        <v>-8.603764691685822E-5</v>
      </c>
      <c r="G692" s="9">
        <f t="shared" si="75"/>
        <v>0.86826021245596852</v>
      </c>
    </row>
    <row r="693" spans="1:7" x14ac:dyDescent="0.25">
      <c r="A693" s="6">
        <f t="shared" si="70"/>
        <v>0.6910000000000005</v>
      </c>
      <c r="B693" s="4">
        <f t="shared" si="71"/>
        <v>0.86826021245596852</v>
      </c>
      <c r="C693" s="4">
        <f t="shared" si="76"/>
        <v>-8.6037647686672662E-5</v>
      </c>
      <c r="D693" s="4">
        <f t="shared" si="72"/>
        <v>-8.5269603050484481E-5</v>
      </c>
      <c r="E693" s="4">
        <f t="shared" si="73"/>
        <v>-8.527013415335039E-5</v>
      </c>
      <c r="F693" s="4">
        <f t="shared" si="74"/>
        <v>-8.4500328013539691E-5</v>
      </c>
      <c r="G693" s="9">
        <f t="shared" si="75"/>
        <v>0.86817494288095054</v>
      </c>
    </row>
    <row r="694" spans="1:7" x14ac:dyDescent="0.25">
      <c r="A694" s="6">
        <f t="shared" si="70"/>
        <v>0.6920000000000005</v>
      </c>
      <c r="B694" s="4">
        <f t="shared" si="71"/>
        <v>0.86817494288095054</v>
      </c>
      <c r="C694" s="4">
        <f t="shared" si="76"/>
        <v>-8.4500328787383123E-5</v>
      </c>
      <c r="D694" s="4">
        <f t="shared" si="72"/>
        <v>-8.3728760337342453E-5</v>
      </c>
      <c r="E694" s="4">
        <f t="shared" si="73"/>
        <v>-8.3729294648494213E-5</v>
      </c>
      <c r="F694" s="4">
        <f t="shared" si="74"/>
        <v>-8.2955961638751411E-5</v>
      </c>
      <c r="G694" s="9">
        <f t="shared" si="75"/>
        <v>0.86809121414755086</v>
      </c>
    </row>
    <row r="695" spans="1:7" x14ac:dyDescent="0.25">
      <c r="A695" s="6">
        <f t="shared" si="70"/>
        <v>0.6930000000000005</v>
      </c>
      <c r="B695" s="4">
        <f t="shared" si="71"/>
        <v>0.86809121414755086</v>
      </c>
      <c r="C695" s="4">
        <f t="shared" si="76"/>
        <v>-8.2955962416642279E-5</v>
      </c>
      <c r="D695" s="4">
        <f t="shared" si="72"/>
        <v>-8.2180864041997865E-5</v>
      </c>
      <c r="E695" s="4">
        <f t="shared" si="73"/>
        <v>-8.2181401572720475E-5</v>
      </c>
      <c r="F695" s="4">
        <f t="shared" si="74"/>
        <v>-8.1404535572067837E-5</v>
      </c>
      <c r="G695" s="9">
        <f t="shared" si="75"/>
        <v>0.86800903330934787</v>
      </c>
    </row>
    <row r="696" spans="1:7" x14ac:dyDescent="0.25">
      <c r="A696" s="6">
        <f t="shared" si="70"/>
        <v>0.69400000000000051</v>
      </c>
      <c r="B696" s="4">
        <f t="shared" si="71"/>
        <v>0.86800903330934787</v>
      </c>
      <c r="C696" s="4">
        <f t="shared" si="76"/>
        <v>-8.1404536354024788E-5</v>
      </c>
      <c r="D696" s="4">
        <f t="shared" si="72"/>
        <v>-8.0625901923574435E-5</v>
      </c>
      <c r="E696" s="4">
        <f t="shared" si="73"/>
        <v>-8.062644268518637E-5</v>
      </c>
      <c r="F696" s="4">
        <f t="shared" si="74"/>
        <v>-7.9846037552120614E-5</v>
      </c>
      <c r="G696" s="9">
        <f t="shared" si="75"/>
        <v>0.8679284074321606</v>
      </c>
    </row>
    <row r="697" spans="1:7" x14ac:dyDescent="0.25">
      <c r="A697" s="6">
        <f t="shared" si="70"/>
        <v>0.69500000000000051</v>
      </c>
      <c r="B697" s="4">
        <f t="shared" si="71"/>
        <v>0.8679284074321606</v>
      </c>
      <c r="C697" s="4">
        <f t="shared" si="76"/>
        <v>-7.984603833816273E-5</v>
      </c>
      <c r="D697" s="4">
        <f t="shared" si="72"/>
        <v>-7.9063861700106707E-5</v>
      </c>
      <c r="E697" s="4">
        <f t="shared" si="73"/>
        <v>-7.9064405703958669E-5</v>
      </c>
      <c r="F697" s="4">
        <f t="shared" si="74"/>
        <v>-7.8280455276306566E-5</v>
      </c>
      <c r="G697" s="9">
        <f t="shared" si="75"/>
        <v>0.86784934359409016</v>
      </c>
    </row>
    <row r="698" spans="1:7" x14ac:dyDescent="0.25">
      <c r="A698" s="6">
        <f t="shared" si="70"/>
        <v>0.69600000000000051</v>
      </c>
      <c r="B698" s="4">
        <f t="shared" si="71"/>
        <v>0.86784934359409016</v>
      </c>
      <c r="C698" s="4">
        <f t="shared" si="76"/>
        <v>-7.8280456066452293E-5</v>
      </c>
      <c r="D698" s="4">
        <f t="shared" si="72"/>
        <v>-7.7494731048247003E-5</v>
      </c>
      <c r="E698" s="4">
        <f t="shared" si="73"/>
        <v>-7.7495278305722112E-5</v>
      </c>
      <c r="F698" s="4">
        <f t="shared" si="74"/>
        <v>-7.6707776400491975E-5</v>
      </c>
      <c r="G698" s="9">
        <f t="shared" si="75"/>
        <v>0.86777184888556103</v>
      </c>
    </row>
    <row r="699" spans="1:7" x14ac:dyDescent="0.25">
      <c r="A699" s="6">
        <f t="shared" si="70"/>
        <v>0.69700000000000051</v>
      </c>
      <c r="B699" s="4">
        <f t="shared" si="71"/>
        <v>0.86777184888556103</v>
      </c>
      <c r="C699" s="4">
        <f t="shared" si="76"/>
        <v>-7.6707777194760625E-5</v>
      </c>
      <c r="D699" s="4">
        <f t="shared" si="72"/>
        <v>-7.5918497602968989E-5</v>
      </c>
      <c r="E699" s="4">
        <f t="shared" si="73"/>
        <v>-7.591904812548434E-5</v>
      </c>
      <c r="F699" s="4">
        <f t="shared" si="74"/>
        <v>-7.5127988538718603E-5</v>
      </c>
      <c r="G699" s="9">
        <f t="shared" si="75"/>
        <v>0.86769593040936266</v>
      </c>
    </row>
    <row r="700" spans="1:7" x14ac:dyDescent="0.25">
      <c r="A700" s="6">
        <f t="shared" si="70"/>
        <v>0.69800000000000051</v>
      </c>
      <c r="B700" s="4">
        <f t="shared" si="71"/>
        <v>0.86769593040936266</v>
      </c>
      <c r="C700" s="4">
        <f t="shared" si="76"/>
        <v>-7.5127989337128837E-5</v>
      </c>
      <c r="D700" s="4">
        <f t="shared" si="72"/>
        <v>-7.4335148957274994E-5</v>
      </c>
      <c r="E700" s="4">
        <f t="shared" si="73"/>
        <v>-7.4335702756280102E-5</v>
      </c>
      <c r="F700" s="4">
        <f t="shared" si="74"/>
        <v>-7.354107926290587E-5</v>
      </c>
      <c r="G700" s="9">
        <f t="shared" si="75"/>
        <v>0.86762159528069149</v>
      </c>
    </row>
    <row r="701" spans="1:7" x14ac:dyDescent="0.25">
      <c r="A701" s="6">
        <f t="shared" si="70"/>
        <v>0.69900000000000051</v>
      </c>
      <c r="B701" s="4">
        <f t="shared" si="71"/>
        <v>0.86762159528069149</v>
      </c>
      <c r="C701" s="4">
        <f t="shared" si="76"/>
        <v>-7.354108006547677E-5</v>
      </c>
      <c r="D701" s="4">
        <f t="shared" si="72"/>
        <v>-7.2744672661894549E-5</v>
      </c>
      <c r="E701" s="4">
        <f t="shared" si="73"/>
        <v>-7.274522974887354E-5</v>
      </c>
      <c r="F701" s="4">
        <f t="shared" si="74"/>
        <v>-7.1947036102553382E-5</v>
      </c>
      <c r="G701" s="9">
        <f t="shared" si="75"/>
        <v>0.86754885062719322</v>
      </c>
    </row>
    <row r="702" spans="1:7" x14ac:dyDescent="0.25">
      <c r="A702" s="6">
        <f t="shared" si="70"/>
        <v>0.70000000000000051</v>
      </c>
      <c r="B702" s="4">
        <f t="shared" si="71"/>
        <v>0.86754885062719322</v>
      </c>
      <c r="C702" s="4">
        <f t="shared" si="76"/>
        <v>-7.1947036909304261E-5</v>
      </c>
      <c r="D702" s="4">
        <f t="shared" si="72"/>
        <v>-7.1147056224990065E-5</v>
      </c>
      <c r="E702" s="4">
        <f t="shared" si="73"/>
        <v>-7.1147616611459525E-5</v>
      </c>
      <c r="F702" s="4">
        <f t="shared" si="74"/>
        <v>-7.0345846544444643E-5</v>
      </c>
      <c r="G702" s="9">
        <f t="shared" si="75"/>
        <v>0.86747770358900544</v>
      </c>
    </row>
    <row r="703" spans="1:7" x14ac:dyDescent="0.25">
      <c r="A703" s="6">
        <f t="shared" si="70"/>
        <v>0.70100000000000051</v>
      </c>
      <c r="B703" s="4">
        <f t="shared" si="71"/>
        <v>0.86747770358900544</v>
      </c>
      <c r="C703" s="4">
        <f t="shared" si="76"/>
        <v>-7.0345847355394623E-5</v>
      </c>
      <c r="D703" s="4">
        <f t="shared" si="72"/>
        <v>-6.9542287111855618E-5</v>
      </c>
      <c r="E703" s="4">
        <f t="shared" si="73"/>
        <v>-6.9542850809366515E-5</v>
      </c>
      <c r="F703" s="4">
        <f t="shared" si="74"/>
        <v>-6.8737498032342312E-5</v>
      </c>
      <c r="G703" s="9">
        <f t="shared" si="75"/>
        <v>0.86740816131880039</v>
      </c>
    </row>
    <row r="704" spans="1:7" x14ac:dyDescent="0.25">
      <c r="A704" s="6">
        <f t="shared" si="70"/>
        <v>0.70200000000000051</v>
      </c>
      <c r="B704" s="4">
        <f t="shared" si="71"/>
        <v>0.86740816131880039</v>
      </c>
      <c r="C704" s="4">
        <f t="shared" si="76"/>
        <v>-6.8737498847510909E-5</v>
      </c>
      <c r="D704" s="4">
        <f t="shared" si="72"/>
        <v>-6.7930352744615793E-5</v>
      </c>
      <c r="E704" s="4">
        <f t="shared" si="73"/>
        <v>-6.793091976475307E-5</v>
      </c>
      <c r="F704" s="4">
        <f t="shared" si="74"/>
        <v>-6.7121977966692501E-5</v>
      </c>
      <c r="G704" s="9">
        <f t="shared" si="75"/>
        <v>0.86734023098182822</v>
      </c>
    </row>
    <row r="705" spans="1:7" x14ac:dyDescent="0.25">
      <c r="A705" s="6">
        <f t="shared" si="70"/>
        <v>0.70300000000000051</v>
      </c>
      <c r="B705" s="4">
        <f t="shared" si="71"/>
        <v>0.86734023098182822</v>
      </c>
      <c r="C705" s="4">
        <f t="shared" si="76"/>
        <v>-6.7121978786098825E-5</v>
      </c>
      <c r="D705" s="4">
        <f t="shared" si="72"/>
        <v>-6.631124050192638E-5</v>
      </c>
      <c r="E705" s="4">
        <f t="shared" si="73"/>
        <v>-6.6311810856309217E-5</v>
      </c>
      <c r="F705" s="4">
        <f t="shared" si="74"/>
        <v>-6.5499273704318302E-5</v>
      </c>
      <c r="G705" s="9">
        <f t="shared" si="75"/>
        <v>0.86727391975596035</v>
      </c>
    </row>
    <row r="706" spans="1:7" x14ac:dyDescent="0.25">
      <c r="A706" s="6">
        <f t="shared" si="70"/>
        <v>0.70400000000000051</v>
      </c>
      <c r="B706" s="4">
        <f t="shared" si="71"/>
        <v>0.86727391975596035</v>
      </c>
      <c r="C706" s="4">
        <f t="shared" si="76"/>
        <v>-6.5499274527981881E-5</v>
      </c>
      <c r="D706" s="4">
        <f t="shared" si="72"/>
        <v>-6.4684937718668901E-5</v>
      </c>
      <c r="E706" s="4">
        <f t="shared" si="73"/>
        <v>-6.4685511418951074E-5</v>
      </c>
      <c r="F706" s="4">
        <f t="shared" si="74"/>
        <v>-6.3869372558118085E-5</v>
      </c>
      <c r="G706" s="9">
        <f t="shared" si="75"/>
        <v>0.86720923483173351</v>
      </c>
    </row>
    <row r="707" spans="1:7" x14ac:dyDescent="0.25">
      <c r="A707" s="6">
        <f t="shared" si="70"/>
        <v>0.70500000000000052</v>
      </c>
      <c r="B707" s="4">
        <f t="shared" si="71"/>
        <v>0.86720923483173351</v>
      </c>
      <c r="C707" s="4">
        <f t="shared" si="76"/>
        <v>-6.386937338605891E-5</v>
      </c>
      <c r="D707" s="4">
        <f t="shared" si="72"/>
        <v>-6.3051431685648751E-5</v>
      </c>
      <c r="E707" s="4">
        <f t="shared" si="73"/>
        <v>-6.3052008743518461E-5</v>
      </c>
      <c r="F707" s="4">
        <f t="shared" si="74"/>
        <v>-6.2232261796761674E-5</v>
      </c>
      <c r="G707" s="9">
        <f t="shared" si="75"/>
        <v>0.86714618341239336</v>
      </c>
    </row>
    <row r="708" spans="1:7" x14ac:dyDescent="0.25">
      <c r="A708" s="6">
        <f t="shared" si="70"/>
        <v>0.70600000000000052</v>
      </c>
      <c r="B708" s="4">
        <f t="shared" si="71"/>
        <v>0.86714618341239336</v>
      </c>
      <c r="C708" s="4">
        <f t="shared" si="76"/>
        <v>-6.2232262628999287E-5</v>
      </c>
      <c r="D708" s="4">
        <f t="shared" si="72"/>
        <v>-6.141070964928886E-5</v>
      </c>
      <c r="E708" s="4">
        <f t="shared" si="73"/>
        <v>-6.1411290076468947E-5</v>
      </c>
      <c r="F708" s="4">
        <f t="shared" si="74"/>
        <v>-6.058792864438312E-5</v>
      </c>
      <c r="G708" s="9">
        <f t="shared" si="75"/>
        <v>0.86708477271393924</v>
      </c>
    </row>
    <row r="709" spans="1:7" x14ac:dyDescent="0.25">
      <c r="A709" s="6">
        <f t="shared" ref="A709:A772" si="77">A708+0.001</f>
        <v>0.70700000000000052</v>
      </c>
      <c r="B709" s="4">
        <f t="shared" ref="B709:B772" si="78">G708</f>
        <v>0.86708477271393924</v>
      </c>
      <c r="C709" s="4">
        <f t="shared" si="76"/>
        <v>-6.0587929480937056E-5</v>
      </c>
      <c r="D709" s="4">
        <f t="shared" ref="D709:D772" si="79">0.001*((A709+0.0005)*EXP(-(A709+0.0005)^2)-2*(A709+0.0005)*(B709+C709/2))</f>
        <v>-5.9762758811322758E-5</v>
      </c>
      <c r="E709" s="4">
        <f t="shared" ref="E709:E772" si="80">0.001*((A709+0.0005)*EXP(-(A709+0.0005)^2)-2*(A709+0.0005)*(B709+D709/2))</f>
        <v>-5.976334261957139E-5</v>
      </c>
      <c r="F709" s="4">
        <f t="shared" ref="F709:F772" si="81">0.001*((A709+0.001)*EXP(-(A709+0.001)^2)-2*(A709+0.001)*(B709+E709))</f>
        <v>-5.8936360280274384E-5</v>
      </c>
      <c r="G709" s="9">
        <f t="shared" ref="G709:G772" si="82">B709+(C709+2*D709+2*E709+F709)/6</f>
        <v>0.86702500996516874</v>
      </c>
    </row>
    <row r="710" spans="1:7" x14ac:dyDescent="0.25">
      <c r="A710" s="6">
        <f t="shared" si="77"/>
        <v>0.70800000000000052</v>
      </c>
      <c r="B710" s="4">
        <f t="shared" si="78"/>
        <v>0.86702500996516874</v>
      </c>
      <c r="C710" s="4">
        <f t="shared" ref="C710:C773" si="83">0.001*(A710*EXP(-A710^2)-2*A710*B710)</f>
        <v>-5.8936361121164628E-5</v>
      </c>
      <c r="D710" s="4">
        <f t="shared" si="79"/>
        <v>-5.8107566328488457E-5</v>
      </c>
      <c r="E710" s="4">
        <f t="shared" si="80"/>
        <v>-5.8108153529599082E-5</v>
      </c>
      <c r="F710" s="4">
        <f t="shared" si="81"/>
        <v>-5.7277543838576861E-5</v>
      </c>
      <c r="G710" s="9">
        <f t="shared" si="82"/>
        <v>0.86696690240772278</v>
      </c>
    </row>
    <row r="711" spans="1:7" x14ac:dyDescent="0.25">
      <c r="A711" s="6">
        <f t="shared" si="77"/>
        <v>0.70900000000000052</v>
      </c>
      <c r="B711" s="4">
        <f t="shared" si="78"/>
        <v>0.86696690240772278</v>
      </c>
      <c r="C711" s="4">
        <f t="shared" si="83"/>
        <v>-5.7277544683823402E-5</v>
      </c>
      <c r="D711" s="4">
        <f t="shared" si="79"/>
        <v>-5.6445119312219297E-5</v>
      </c>
      <c r="E711" s="4">
        <f t="shared" si="80"/>
        <v>-5.6445709918020446E-5</v>
      </c>
      <c r="F711" s="4">
        <f t="shared" si="81"/>
        <v>-5.5611466407973434E-5</v>
      </c>
      <c r="G711" s="9">
        <f t="shared" si="82"/>
        <v>0.8669104572961307</v>
      </c>
    </row>
    <row r="712" spans="1:7" x14ac:dyDescent="0.25">
      <c r="A712" s="6">
        <f t="shared" si="77"/>
        <v>0.71000000000000052</v>
      </c>
      <c r="B712" s="4">
        <f t="shared" si="78"/>
        <v>0.8669104572961307</v>
      </c>
      <c r="C712" s="4">
        <f t="shared" si="83"/>
        <v>-5.5611467257596473E-5</v>
      </c>
      <c r="D712" s="4">
        <f t="shared" si="79"/>
        <v>-5.4775404828333985E-5</v>
      </c>
      <c r="E712" s="4">
        <f t="shared" si="80"/>
        <v>-5.4775998850690178E-5</v>
      </c>
      <c r="F712" s="4">
        <f t="shared" si="81"/>
        <v>-5.3938115031376247E-5</v>
      </c>
      <c r="G712" s="9">
        <f t="shared" si="82"/>
        <v>0.86685568189785622</v>
      </c>
    </row>
    <row r="713" spans="1:7" x14ac:dyDescent="0.25">
      <c r="A713" s="6">
        <f t="shared" si="77"/>
        <v>0.71100000000000052</v>
      </c>
      <c r="B713" s="4">
        <f t="shared" si="78"/>
        <v>0.86685568189785622</v>
      </c>
      <c r="C713" s="4">
        <f t="shared" si="83"/>
        <v>-5.3938115885395766E-5</v>
      </c>
      <c r="D713" s="4">
        <f t="shared" si="79"/>
        <v>-5.3098409896725095E-5</v>
      </c>
      <c r="E713" s="4">
        <f t="shared" si="80"/>
        <v>-5.3099007347536141E-5</v>
      </c>
      <c r="F713" s="4">
        <f t="shared" si="81"/>
        <v>-5.225747670561587E-5</v>
      </c>
      <c r="G713" s="9">
        <f t="shared" si="82"/>
        <v>0.86680258349334294</v>
      </c>
    </row>
    <row r="714" spans="1:7" x14ac:dyDescent="0.25">
      <c r="A714" s="6">
        <f t="shared" si="77"/>
        <v>0.71200000000000052</v>
      </c>
      <c r="B714" s="4">
        <f t="shared" si="78"/>
        <v>0.86680258349334294</v>
      </c>
      <c r="C714" s="4">
        <f t="shared" si="83"/>
        <v>-5.225747756405186E-5</v>
      </c>
      <c r="D714" s="4">
        <f t="shared" si="79"/>
        <v>-5.1414121491047297E-5</v>
      </c>
      <c r="E714" s="4">
        <f t="shared" si="80"/>
        <v>-5.1414722382249199E-5</v>
      </c>
      <c r="F714" s="4">
        <f t="shared" si="81"/>
        <v>-5.0569538381128209E-5</v>
      </c>
      <c r="G714" s="9">
        <f t="shared" si="82"/>
        <v>0.866751169376061</v>
      </c>
    </row>
    <row r="715" spans="1:7" x14ac:dyDescent="0.25">
      <c r="A715" s="6">
        <f t="shared" si="77"/>
        <v>0.71300000000000052</v>
      </c>
      <c r="B715" s="4">
        <f t="shared" si="78"/>
        <v>0.866751169376061</v>
      </c>
      <c r="C715" s="4">
        <f t="shared" si="83"/>
        <v>-5.0569539244001092E-5</v>
      </c>
      <c r="D715" s="4">
        <f t="shared" si="79"/>
        <v>-4.9722526538403145E-5</v>
      </c>
      <c r="E715" s="4">
        <f t="shared" si="80"/>
        <v>-4.9723130881968781E-5</v>
      </c>
      <c r="F715" s="4">
        <f t="shared" si="81"/>
        <v>-4.8874286961640756E-5</v>
      </c>
      <c r="G715" s="9">
        <f t="shared" si="82"/>
        <v>0.86670144685255324</v>
      </c>
    </row>
    <row r="716" spans="1:7" x14ac:dyDescent="0.25">
      <c r="A716" s="6">
        <f t="shared" si="77"/>
        <v>0.71400000000000052</v>
      </c>
      <c r="B716" s="4">
        <f t="shared" si="78"/>
        <v>0.86670144685255324</v>
      </c>
      <c r="C716" s="4">
        <f t="shared" si="83"/>
        <v>-4.8874287828971188E-5</v>
      </c>
      <c r="D716" s="4">
        <f t="shared" si="79"/>
        <v>-4.8023611919030038E-5</v>
      </c>
      <c r="E716" s="4">
        <f t="shared" si="80"/>
        <v>-4.8024219726967577E-5</v>
      </c>
      <c r="F716" s="4">
        <f t="shared" si="81"/>
        <v>-4.7171709303856616E-5</v>
      </c>
      <c r="G716" s="9">
        <f t="shared" si="82"/>
        <v>0.8666534232424824</v>
      </c>
    </row>
    <row r="717" spans="1:7" x14ac:dyDescent="0.25">
      <c r="A717" s="6">
        <f t="shared" si="77"/>
        <v>0.71500000000000052</v>
      </c>
      <c r="B717" s="4">
        <f t="shared" si="78"/>
        <v>0.8666534232424824</v>
      </c>
      <c r="C717" s="4">
        <f t="shared" si="83"/>
        <v>-4.7171710175664796E-5</v>
      </c>
      <c r="D717" s="4">
        <f t="shared" si="79"/>
        <v>-4.6317364465982226E-5</v>
      </c>
      <c r="E717" s="4">
        <f t="shared" si="80"/>
        <v>-4.6317975750337581E-5</v>
      </c>
      <c r="F717" s="4">
        <f t="shared" si="81"/>
        <v>-4.5461792217139197E-5</v>
      </c>
      <c r="G717" s="9">
        <f t="shared" si="82"/>
        <v>0.86660710587867817</v>
      </c>
    </row>
    <row r="718" spans="1:7" x14ac:dyDescent="0.25">
      <c r="A718" s="6">
        <f t="shared" si="77"/>
        <v>0.71600000000000052</v>
      </c>
      <c r="B718" s="4">
        <f t="shared" si="78"/>
        <v>0.86660710587867817</v>
      </c>
      <c r="C718" s="4">
        <f t="shared" si="83"/>
        <v>-4.5461793093446226E-5</v>
      </c>
      <c r="D718" s="4">
        <f t="shared" si="79"/>
        <v>-4.4603770964815494E-5</v>
      </c>
      <c r="E718" s="4">
        <f t="shared" si="80"/>
        <v>-4.4604385737670784E-5</v>
      </c>
      <c r="F718" s="4">
        <f t="shared" si="81"/>
        <v>-4.3744522463193158E-5</v>
      </c>
      <c r="G718" s="9">
        <f t="shared" si="82"/>
        <v>0.86656250210718455</v>
      </c>
    </row>
    <row r="719" spans="1:7" x14ac:dyDescent="0.25">
      <c r="A719" s="6">
        <f t="shared" si="77"/>
        <v>0.71700000000000053</v>
      </c>
      <c r="B719" s="4">
        <f t="shared" si="78"/>
        <v>0.86656250210718455</v>
      </c>
      <c r="C719" s="4">
        <f t="shared" si="83"/>
        <v>-4.3744523344019237E-5</v>
      </c>
      <c r="D719" s="4">
        <f t="shared" si="79"/>
        <v>-4.2882818153267445E-5</v>
      </c>
      <c r="E719" s="4">
        <f t="shared" si="80"/>
        <v>-4.2883436426741862E-5</v>
      </c>
      <c r="F719" s="4">
        <f t="shared" si="81"/>
        <v>-4.2019886755746637E-5</v>
      </c>
      <c r="G719" s="9">
        <f t="shared" si="82"/>
        <v>0.86651961928730792</v>
      </c>
    </row>
    <row r="720" spans="1:7" x14ac:dyDescent="0.25">
      <c r="A720" s="6">
        <f t="shared" si="77"/>
        <v>0.71800000000000053</v>
      </c>
      <c r="B720" s="4">
        <f t="shared" si="78"/>
        <v>0.86651961928730792</v>
      </c>
      <c r="C720" s="4">
        <f t="shared" si="83"/>
        <v>-4.2019887641112643E-5</v>
      </c>
      <c r="D720" s="4">
        <f t="shared" si="79"/>
        <v>-4.1154492720939074E-5</v>
      </c>
      <c r="E720" s="4">
        <f t="shared" si="80"/>
        <v>-4.1155114507189343E-5</v>
      </c>
      <c r="F720" s="4">
        <f t="shared" si="81"/>
        <v>-4.0287871760230412E-5</v>
      </c>
      <c r="G720" s="9">
        <f t="shared" si="82"/>
        <v>0.86647846479166502</v>
      </c>
    </row>
    <row r="721" spans="1:7" x14ac:dyDescent="0.25">
      <c r="A721" s="6">
        <f t="shared" si="77"/>
        <v>0.71900000000000053</v>
      </c>
      <c r="B721" s="4">
        <f t="shared" si="78"/>
        <v>0.86647846479166502</v>
      </c>
      <c r="C721" s="4">
        <f t="shared" si="83"/>
        <v>-4.0287872650157209E-5</v>
      </c>
      <c r="D721" s="4">
        <f t="shared" si="79"/>
        <v>-3.9418781308973696E-5</v>
      </c>
      <c r="E721" s="4">
        <f t="shared" si="80"/>
        <v>-3.9419406620193831E-5</v>
      </c>
      <c r="F721" s="4">
        <f t="shared" si="81"/>
        <v>-3.8548464093456357E-5</v>
      </c>
      <c r="G721" s="9">
        <f t="shared" si="82"/>
        <v>0.86643904600623134</v>
      </c>
    </row>
    <row r="722" spans="1:7" x14ac:dyDescent="0.25">
      <c r="A722" s="6">
        <f t="shared" si="77"/>
        <v>0.72000000000000053</v>
      </c>
      <c r="B722" s="4">
        <f t="shared" si="78"/>
        <v>0.86643904600623134</v>
      </c>
      <c r="C722" s="4">
        <f t="shared" si="83"/>
        <v>-3.8548464987965047E-5</v>
      </c>
      <c r="D722" s="4">
        <f t="shared" si="79"/>
        <v>-3.7675670509733864E-5</v>
      </c>
      <c r="E722" s="4">
        <f t="shared" si="80"/>
        <v>-3.7676299358155421E-5</v>
      </c>
      <c r="F722" s="4">
        <f t="shared" si="81"/>
        <v>-3.6801650323295075E-5</v>
      </c>
      <c r="G722" s="9">
        <f t="shared" si="82"/>
        <v>0.86640137033039022</v>
      </c>
    </row>
    <row r="723" spans="1:7" x14ac:dyDescent="0.25">
      <c r="A723" s="6">
        <f t="shared" si="77"/>
        <v>0.72100000000000053</v>
      </c>
      <c r="B723" s="4">
        <f t="shared" si="78"/>
        <v>0.86640137033039022</v>
      </c>
      <c r="C723" s="4">
        <f t="shared" si="83"/>
        <v>-3.6801651222406528E-5</v>
      </c>
      <c r="D723" s="4">
        <f t="shared" si="79"/>
        <v>-3.5925146866480077E-5</v>
      </c>
      <c r="E723" s="4">
        <f t="shared" si="80"/>
        <v>-3.5925779264373013E-5</v>
      </c>
      <c r="F723" s="4">
        <f t="shared" si="81"/>
        <v>-3.5047416968352788E-5</v>
      </c>
      <c r="G723" s="9">
        <f t="shared" si="82"/>
        <v>0.86636544517698144</v>
      </c>
    </row>
    <row r="724" spans="1:7" x14ac:dyDescent="0.25">
      <c r="A724" s="6">
        <f t="shared" si="77"/>
        <v>0.72200000000000053</v>
      </c>
      <c r="B724" s="4">
        <f t="shared" si="78"/>
        <v>0.86636544517698144</v>
      </c>
      <c r="C724" s="4">
        <f t="shared" si="83"/>
        <v>-3.5047417872088316E-5</v>
      </c>
      <c r="D724" s="4">
        <f t="shared" si="79"/>
        <v>-3.4167196873044817E-5</v>
      </c>
      <c r="E724" s="4">
        <f t="shared" si="80"/>
        <v>-3.4167832832716629E-5</v>
      </c>
      <c r="F724" s="4">
        <f t="shared" si="81"/>
        <v>-3.3285750497645154E-5</v>
      </c>
      <c r="G724" s="9">
        <f t="shared" si="82"/>
        <v>0.86633127797235121</v>
      </c>
    </row>
    <row r="725" spans="1:7" x14ac:dyDescent="0.25">
      <c r="A725" s="6">
        <f t="shared" si="77"/>
        <v>0.72300000000000053</v>
      </c>
      <c r="B725" s="4">
        <f t="shared" si="78"/>
        <v>0.86633127797235121</v>
      </c>
      <c r="C725" s="4">
        <f t="shared" si="83"/>
        <v>-3.3285751406026075E-5</v>
      </c>
      <c r="D725" s="4">
        <f t="shared" si="79"/>
        <v>-3.2401806973507477E-5</v>
      </c>
      <c r="E725" s="4">
        <f t="shared" si="80"/>
        <v>-3.2402446507304504E-5</v>
      </c>
      <c r="F725" s="4">
        <f t="shared" si="81"/>
        <v>-3.151663733027177E-5</v>
      </c>
      <c r="G725" s="9">
        <f t="shared" si="82"/>
        <v>0.86629887615640155</v>
      </c>
    </row>
    <row r="726" spans="1:7" x14ac:dyDescent="0.25">
      <c r="A726" s="6">
        <f t="shared" si="77"/>
        <v>0.72400000000000053</v>
      </c>
      <c r="B726" s="4">
        <f t="shared" si="78"/>
        <v>0.86629887615640155</v>
      </c>
      <c r="C726" s="4">
        <f t="shared" si="83"/>
        <v>-3.1516638243319186E-5</v>
      </c>
      <c r="D726" s="4">
        <f t="shared" si="79"/>
        <v>-3.0628963561867731E-5</v>
      </c>
      <c r="E726" s="4">
        <f t="shared" si="80"/>
        <v>-3.0629606682174517E-5</v>
      </c>
      <c r="F726" s="4">
        <f t="shared" si="81"/>
        <v>-2.9740063835087982E-5</v>
      </c>
      <c r="G726" s="9">
        <f t="shared" si="82"/>
        <v>0.86626824718264051</v>
      </c>
    </row>
    <row r="727" spans="1:7" x14ac:dyDescent="0.25">
      <c r="A727" s="6">
        <f t="shared" si="77"/>
        <v>0.72500000000000053</v>
      </c>
      <c r="B727" s="4">
        <f t="shared" si="78"/>
        <v>0.86626824718264051</v>
      </c>
      <c r="C727" s="4">
        <f t="shared" si="83"/>
        <v>-2.9740064752823647E-5</v>
      </c>
      <c r="D727" s="4">
        <f t="shared" si="79"/>
        <v>-2.8848652981716016E-5</v>
      </c>
      <c r="E727" s="4">
        <f t="shared" si="80"/>
        <v>-2.8849299700955955E-5</v>
      </c>
      <c r="F727" s="4">
        <f t="shared" si="81"/>
        <v>-2.7956016330376478E-5</v>
      </c>
      <c r="G727" s="9">
        <f t="shared" si="82"/>
        <v>0.8662393985182324</v>
      </c>
    </row>
    <row r="728" spans="1:7" x14ac:dyDescent="0.25">
      <c r="A728" s="6">
        <f t="shared" si="77"/>
        <v>0.72600000000000053</v>
      </c>
      <c r="B728" s="4">
        <f t="shared" si="78"/>
        <v>0.8662393985182324</v>
      </c>
      <c r="C728" s="4">
        <f t="shared" si="83"/>
        <v>-2.7956017252821707E-5</v>
      </c>
      <c r="D728" s="4">
        <f t="shared" si="79"/>
        <v>-2.7060861525906034E-5</v>
      </c>
      <c r="E728" s="4">
        <f t="shared" si="80"/>
        <v>-2.7061511856541599E-5</v>
      </c>
      <c r="F728" s="4">
        <f t="shared" si="81"/>
        <v>-2.6164481083516877E-5</v>
      </c>
      <c r="G728" s="9">
        <f t="shared" si="82"/>
        <v>0.86621233764404881</v>
      </c>
    </row>
    <row r="729" spans="1:7" x14ac:dyDescent="0.25">
      <c r="A729" s="6">
        <f t="shared" si="77"/>
        <v>0.72700000000000053</v>
      </c>
      <c r="B729" s="4">
        <f t="shared" si="78"/>
        <v>0.86621233764404881</v>
      </c>
      <c r="C729" s="4">
        <f t="shared" si="83"/>
        <v>-2.6164482010693436E-5</v>
      </c>
      <c r="D729" s="4">
        <f t="shared" si="79"/>
        <v>-2.5265575436221655E-5</v>
      </c>
      <c r="E729" s="4">
        <f t="shared" si="80"/>
        <v>-2.5266229390754626E-5</v>
      </c>
      <c r="F729" s="4">
        <f t="shared" si="81"/>
        <v>-2.4365444310654682E-5</v>
      </c>
      <c r="G729" s="9">
        <f t="shared" si="82"/>
        <v>0.86618707205471956</v>
      </c>
    </row>
    <row r="730" spans="1:7" x14ac:dyDescent="0.25">
      <c r="A730" s="6">
        <f t="shared" si="77"/>
        <v>0.72800000000000054</v>
      </c>
      <c r="B730" s="4">
        <f t="shared" si="78"/>
        <v>0.86618707205471956</v>
      </c>
      <c r="C730" s="4">
        <f t="shared" si="83"/>
        <v>-2.4365445242584329E-5</v>
      </c>
      <c r="D730" s="4">
        <f t="shared" si="79"/>
        <v>-2.3462780903047877E-5</v>
      </c>
      <c r="E730" s="4">
        <f t="shared" si="80"/>
        <v>-2.3463438494019105E-5</v>
      </c>
      <c r="F730" s="4">
        <f t="shared" si="81"/>
        <v>-2.2558892176368638E-5</v>
      </c>
      <c r="G730" s="9">
        <f t="shared" si="82"/>
        <v>0.86616360925868408</v>
      </c>
    </row>
    <row r="731" spans="1:7" x14ac:dyDescent="0.25">
      <c r="A731" s="6">
        <f t="shared" si="77"/>
        <v>0.72900000000000054</v>
      </c>
      <c r="B731" s="4">
        <f t="shared" si="78"/>
        <v>0.86616360925868408</v>
      </c>
      <c r="C731" s="4">
        <f t="shared" si="83"/>
        <v>-2.2558893113073131E-5</v>
      </c>
      <c r="D731" s="4">
        <f t="shared" si="79"/>
        <v>-2.1652464065034629E-5</v>
      </c>
      <c r="E731" s="4">
        <f t="shared" si="80"/>
        <v>-2.1653125305025166E-5</v>
      </c>
      <c r="F731" s="4">
        <f t="shared" si="81"/>
        <v>-2.0744810793336787E-5</v>
      </c>
      <c r="G731" s="9">
        <f t="shared" si="82"/>
        <v>0.86614195677824302</v>
      </c>
    </row>
    <row r="732" spans="1:7" x14ac:dyDescent="0.25">
      <c r="A732" s="6">
        <f t="shared" si="77"/>
        <v>0.73000000000000054</v>
      </c>
      <c r="B732" s="4">
        <f t="shared" si="78"/>
        <v>0.86614195677824302</v>
      </c>
      <c r="C732" s="4">
        <f t="shared" si="83"/>
        <v>-2.0744811734838333E-5</v>
      </c>
      <c r="D732" s="4">
        <f t="shared" si="79"/>
        <v>-1.983461100876416E-5</v>
      </c>
      <c r="E732" s="4">
        <f t="shared" si="80"/>
        <v>-1.9835275910394581E-5</v>
      </c>
      <c r="F732" s="4">
        <f t="shared" si="81"/>
        <v>-1.89231862220014E-5</v>
      </c>
      <c r="G732" s="9">
        <f t="shared" si="82"/>
        <v>0.86612212214961048</v>
      </c>
    </row>
    <row r="733" spans="1:7" x14ac:dyDescent="0.25">
      <c r="A733" s="6">
        <f t="shared" si="77"/>
        <v>0.73100000000000054</v>
      </c>
      <c r="B733" s="4">
        <f t="shared" si="78"/>
        <v>0.86612212214961048</v>
      </c>
      <c r="C733" s="4">
        <f t="shared" si="83"/>
        <v>-1.8923187168321533E-5</v>
      </c>
      <c r="D733" s="4">
        <f t="shared" si="79"/>
        <v>-1.8009207768414859E-5</v>
      </c>
      <c r="E733" s="4">
        <f t="shared" si="80"/>
        <v>-1.800987634434592E-5</v>
      </c>
      <c r="F733" s="4">
        <f t="shared" si="81"/>
        <v>-1.7094004470231906E-5</v>
      </c>
      <c r="G733" s="9">
        <f t="shared" si="82"/>
        <v>0.86610411292296652</v>
      </c>
    </row>
    <row r="734" spans="1:7" x14ac:dyDescent="0.25">
      <c r="A734" s="6">
        <f t="shared" si="77"/>
        <v>0.73200000000000054</v>
      </c>
      <c r="B734" s="4">
        <f t="shared" si="78"/>
        <v>0.86610411292296652</v>
      </c>
      <c r="C734" s="4">
        <f t="shared" si="83"/>
        <v>-1.7094005421393277E-5</v>
      </c>
      <c r="D734" s="4">
        <f t="shared" si="79"/>
        <v>-1.6176240325423532E-5</v>
      </c>
      <c r="E734" s="4">
        <f t="shared" si="80"/>
        <v>-1.6176912588356184E-5</v>
      </c>
      <c r="F734" s="4">
        <f t="shared" si="81"/>
        <v>-1.5257251492988068E-5</v>
      </c>
      <c r="G734" s="9">
        <f t="shared" si="82"/>
        <v>0.86608793666250949</v>
      </c>
    </row>
    <row r="735" spans="1:7" x14ac:dyDescent="0.25">
      <c r="A735" s="6">
        <f t="shared" si="77"/>
        <v>0.73300000000000054</v>
      </c>
      <c r="B735" s="4">
        <f t="shared" si="78"/>
        <v>0.86608793666250949</v>
      </c>
      <c r="C735" s="4">
        <f t="shared" si="83"/>
        <v>-1.5257252449012659E-5</v>
      </c>
      <c r="D735" s="4">
        <f t="shared" si="79"/>
        <v>-1.4335694608147653E-5</v>
      </c>
      <c r="E735" s="4">
        <f t="shared" si="80"/>
        <v>-1.4336370570824153E-5</v>
      </c>
      <c r="F735" s="4">
        <f t="shared" si="81"/>
        <v>-1.3412913191981124E-5</v>
      </c>
      <c r="G735" s="9">
        <f t="shared" si="82"/>
        <v>0.86607360094650965</v>
      </c>
    </row>
    <row r="736" spans="1:7" x14ac:dyDescent="0.25">
      <c r="A736" s="6">
        <f t="shared" si="77"/>
        <v>0.73400000000000054</v>
      </c>
      <c r="B736" s="4">
        <f t="shared" si="78"/>
        <v>0.86607360094650965</v>
      </c>
      <c r="C736" s="4">
        <f t="shared" si="83"/>
        <v>-1.3412914152891365E-5</v>
      </c>
      <c r="D736" s="4">
        <f t="shared" si="79"/>
        <v>-1.2487556491526109E-5</v>
      </c>
      <c r="E736" s="4">
        <f t="shared" si="80"/>
        <v>-1.2488236166728451E-5</v>
      </c>
      <c r="F736" s="4">
        <f t="shared" si="81"/>
        <v>-1.1560975415332297E-5</v>
      </c>
      <c r="G736" s="9">
        <f t="shared" si="82"/>
        <v>0.86606111336736225</v>
      </c>
    </row>
    <row r="737" spans="1:7" x14ac:dyDescent="0.25">
      <c r="A737" s="6">
        <f t="shared" si="77"/>
        <v>0.73500000000000054</v>
      </c>
      <c r="B737" s="4">
        <f t="shared" si="78"/>
        <v>0.86606111336736225</v>
      </c>
      <c r="C737" s="4">
        <f t="shared" si="83"/>
        <v>-1.1560976381150834E-5</v>
      </c>
      <c r="D737" s="4">
        <f t="shared" si="79"/>
        <v>-1.0631811796737E-5</v>
      </c>
      <c r="E737" s="4">
        <f t="shared" si="80"/>
        <v>-1.0632495197288927E-5</v>
      </c>
      <c r="F737" s="4">
        <f t="shared" si="81"/>
        <v>-9.7014239572321687E-6</v>
      </c>
      <c r="G737" s="9">
        <f t="shared" si="82"/>
        <v>0.86605048153164121</v>
      </c>
    </row>
    <row r="738" spans="1:7" x14ac:dyDescent="0.25">
      <c r="A738" s="6">
        <f t="shared" si="77"/>
        <v>0.73600000000000054</v>
      </c>
      <c r="B738" s="4">
        <f t="shared" si="78"/>
        <v>0.86605048153164121</v>
      </c>
      <c r="C738" s="4">
        <f t="shared" si="83"/>
        <v>-9.7014249279812067E-6</v>
      </c>
      <c r="D738" s="4">
        <f t="shared" si="79"/>
        <v>-8.7684462908563806E-6</v>
      </c>
      <c r="E738" s="4">
        <f t="shared" si="80"/>
        <v>-8.7691334296227112E-6</v>
      </c>
      <c r="F738" s="4">
        <f t="shared" si="81"/>
        <v>-7.8342445575971803E-6</v>
      </c>
      <c r="G738" s="9">
        <f t="shared" si="82"/>
        <v>0.86604171306015343</v>
      </c>
    </row>
    <row r="739" spans="1:7" x14ac:dyDescent="0.25">
      <c r="A739" s="6">
        <f t="shared" si="77"/>
        <v>0.73700000000000054</v>
      </c>
      <c r="B739" s="4">
        <f t="shared" si="78"/>
        <v>0.86604171306015343</v>
      </c>
      <c r="C739" s="4">
        <f t="shared" si="83"/>
        <v>-7.8342455332993671E-6</v>
      </c>
      <c r="D739" s="4">
        <f t="shared" si="79"/>
        <v>-6.8974456865145142E-6</v>
      </c>
      <c r="E739" s="4">
        <f t="shared" si="80"/>
        <v>-6.8981365764013706E-6</v>
      </c>
      <c r="F739" s="4">
        <f t="shared" si="81"/>
        <v>-5.9594229017259081E-6</v>
      </c>
      <c r="G739" s="9">
        <f t="shared" si="82"/>
        <v>0.86603481558799333</v>
      </c>
    </row>
    <row r="740" spans="1:7" x14ac:dyDescent="0.25">
      <c r="A740" s="6">
        <f t="shared" si="77"/>
        <v>0.73800000000000054</v>
      </c>
      <c r="B740" s="4">
        <f t="shared" si="78"/>
        <v>0.86603481558799333</v>
      </c>
      <c r="C740" s="4">
        <f t="shared" si="83"/>
        <v>-5.9594238824045574E-6</v>
      </c>
      <c r="D740" s="4">
        <f t="shared" si="79"/>
        <v>-5.0187956415506111E-6</v>
      </c>
      <c r="E740" s="4">
        <f t="shared" si="80"/>
        <v>-5.0194902955063013E-6</v>
      </c>
      <c r="F740" s="4">
        <f t="shared" si="81"/>
        <v>-4.0769446199540039E-6</v>
      </c>
      <c r="G740" s="9">
        <f t="shared" si="82"/>
        <v>0.86602979676459724</v>
      </c>
    </row>
    <row r="741" spans="1:7" x14ac:dyDescent="0.25">
      <c r="A741" s="6">
        <f t="shared" si="77"/>
        <v>0.73900000000000055</v>
      </c>
      <c r="B741" s="4">
        <f t="shared" si="78"/>
        <v>0.86602979676459724</v>
      </c>
      <c r="C741" s="4">
        <f t="shared" si="83"/>
        <v>-4.0769456056313216E-6</v>
      </c>
      <c r="D741" s="4">
        <f t="shared" si="79"/>
        <v>-3.1324817586670941E-6</v>
      </c>
      <c r="E741" s="4">
        <f t="shared" si="80"/>
        <v>-3.1331801896818945E-6</v>
      </c>
      <c r="F741" s="4">
        <f t="shared" si="81"/>
        <v>-2.1867952873051431E-6</v>
      </c>
      <c r="G741" s="9">
        <f t="shared" si="82"/>
        <v>0.86602666425379893</v>
      </c>
    </row>
    <row r="742" spans="1:7" x14ac:dyDescent="0.25">
      <c r="A742" s="6">
        <f t="shared" si="77"/>
        <v>0.74000000000000055</v>
      </c>
      <c r="B742" s="4">
        <f t="shared" si="78"/>
        <v>0.86602666425379893</v>
      </c>
      <c r="C742" s="4">
        <f t="shared" si="83"/>
        <v>-2.1867962780044438E-6</v>
      </c>
      <c r="D742" s="4">
        <f t="shared" si="79"/>
        <v>-1.238489585081437E-6</v>
      </c>
      <c r="E742" s="4">
        <f t="shared" si="80"/>
        <v>-1.2391918061875895E-6</v>
      </c>
      <c r="F742" s="4">
        <f t="shared" si="81"/>
        <v>-2.8896042314641156E-7</v>
      </c>
      <c r="G742" s="9">
        <f t="shared" si="82"/>
        <v>0.86602542573388497</v>
      </c>
    </row>
    <row r="743" spans="1:7" x14ac:dyDescent="0.25">
      <c r="A743" s="6">
        <f t="shared" si="77"/>
        <v>0.74100000000000055</v>
      </c>
      <c r="B743" s="4">
        <f t="shared" si="78"/>
        <v>0.86602542573388497</v>
      </c>
      <c r="C743" s="4">
        <f t="shared" si="83"/>
        <v>-2.8896141889078741E-7</v>
      </c>
      <c r="D743" s="4">
        <f t="shared" si="79"/>
        <v>6.6319538782066985E-7</v>
      </c>
      <c r="E743" s="4">
        <f t="shared" si="80"/>
        <v>6.6248936354873501E-7</v>
      </c>
      <c r="F743" s="4">
        <f t="shared" si="81"/>
        <v>1.6165745091651918E-6</v>
      </c>
      <c r="G743" s="9">
        <f t="shared" si="82"/>
        <v>0.86602608889765043</v>
      </c>
    </row>
    <row r="744" spans="1:7" x14ac:dyDescent="0.25">
      <c r="A744" s="6">
        <f t="shared" si="77"/>
        <v>0.74200000000000055</v>
      </c>
      <c r="B744" s="4">
        <f t="shared" si="78"/>
        <v>0.86602608889765043</v>
      </c>
      <c r="C744" s="4">
        <f t="shared" si="83"/>
        <v>1.6165735083526479E-6</v>
      </c>
      <c r="D744" s="4">
        <f t="shared" si="79"/>
        <v>2.572587724839037E-6</v>
      </c>
      <c r="E744" s="4">
        <f t="shared" si="80"/>
        <v>2.5718778842831472E-6</v>
      </c>
      <c r="F744" s="4">
        <f t="shared" si="81"/>
        <v>3.5298241026302523E-6</v>
      </c>
      <c r="G744" s="9">
        <f t="shared" si="82"/>
        <v>0.86602866145245527</v>
      </c>
    </row>
    <row r="745" spans="1:7" x14ac:dyDescent="0.25">
      <c r="A745" s="6">
        <f t="shared" si="77"/>
        <v>0.74300000000000055</v>
      </c>
      <c r="B745" s="4">
        <f t="shared" si="78"/>
        <v>0.86602866145245527</v>
      </c>
      <c r="C745" s="4">
        <f t="shared" si="83"/>
        <v>3.5298230967262257E-6</v>
      </c>
      <c r="D745" s="4">
        <f t="shared" si="79"/>
        <v>4.4897020473066987E-6</v>
      </c>
      <c r="E745" s="4">
        <f t="shared" si="80"/>
        <v>4.4889883773069353E-6</v>
      </c>
      <c r="F745" s="4">
        <f t="shared" si="81"/>
        <v>5.4508030069606587E-6</v>
      </c>
      <c r="G745" s="9">
        <f t="shared" si="82"/>
        <v>0.86603315112028079</v>
      </c>
    </row>
    <row r="746" spans="1:7" x14ac:dyDescent="0.25">
      <c r="A746" s="6">
        <f t="shared" si="77"/>
        <v>0.74400000000000055</v>
      </c>
      <c r="B746" s="4">
        <f t="shared" si="78"/>
        <v>0.86603315112028079</v>
      </c>
      <c r="C746" s="4">
        <f t="shared" si="83"/>
        <v>5.4508019959418338E-6</v>
      </c>
      <c r="D746" s="4">
        <f t="shared" si="79"/>
        <v>6.4145530334454027E-6</v>
      </c>
      <c r="E746" s="4">
        <f t="shared" si="80"/>
        <v>6.4138355207981062E-6</v>
      </c>
      <c r="F746" s="4">
        <f t="shared" si="81"/>
        <v>7.3795259289333171E-6</v>
      </c>
      <c r="G746" s="9">
        <f t="shared" si="82"/>
        <v>0.86603956563778639</v>
      </c>
    </row>
    <row r="747" spans="1:7" x14ac:dyDescent="0.25">
      <c r="A747" s="6">
        <f t="shared" si="77"/>
        <v>0.74500000000000055</v>
      </c>
      <c r="B747" s="4">
        <f t="shared" si="78"/>
        <v>0.86603956563778639</v>
      </c>
      <c r="C747" s="4">
        <f t="shared" si="83"/>
        <v>7.3795249127761591E-6</v>
      </c>
      <c r="D747" s="4">
        <f t="shared" si="79"/>
        <v>8.347155418718888E-6</v>
      </c>
      <c r="E747" s="4">
        <f t="shared" si="80"/>
        <v>8.3464340501766545E-6</v>
      </c>
      <c r="F747" s="4">
        <f t="shared" si="81"/>
        <v>9.3160076327443158E-6</v>
      </c>
      <c r="G747" s="9">
        <f t="shared" si="82"/>
        <v>0.86604791275636694</v>
      </c>
    </row>
    <row r="748" spans="1:7" x14ac:dyDescent="0.25">
      <c r="A748" s="6">
        <f t="shared" si="77"/>
        <v>0.74600000000000055</v>
      </c>
      <c r="B748" s="4">
        <f t="shared" si="78"/>
        <v>0.86604791275636694</v>
      </c>
      <c r="C748" s="4">
        <f t="shared" si="83"/>
        <v>9.3160066114248427E-6</v>
      </c>
      <c r="D748" s="4">
        <f t="shared" si="79"/>
        <v>1.0287523996188154E-5</v>
      </c>
      <c r="E748" s="4">
        <f t="shared" si="80"/>
        <v>1.0286798758460281E-5</v>
      </c>
      <c r="F748" s="4">
        <f t="shared" si="81"/>
        <v>1.1260262940365084E-5</v>
      </c>
      <c r="G748" s="9">
        <f t="shared" si="82"/>
        <v>0.86605820024221047</v>
      </c>
    </row>
    <row r="749" spans="1:7" x14ac:dyDescent="0.25">
      <c r="A749" s="6">
        <f t="shared" si="77"/>
        <v>0.74700000000000055</v>
      </c>
      <c r="B749" s="4">
        <f t="shared" si="78"/>
        <v>0.86605820024221047</v>
      </c>
      <c r="C749" s="4">
        <f t="shared" si="83"/>
        <v>1.1260261913859982E-5</v>
      </c>
      <c r="D749" s="4">
        <f t="shared" si="79"/>
        <v>1.2235673616868503E-5</v>
      </c>
      <c r="E749" s="4">
        <f t="shared" si="80"/>
        <v>1.2234944496620325E-5</v>
      </c>
      <c r="F749" s="4">
        <f t="shared" si="81"/>
        <v>1.3212306731901214E-5</v>
      </c>
      <c r="G749" s="9">
        <f t="shared" si="82"/>
        <v>0.8660704358763559</v>
      </c>
    </row>
    <row r="750" spans="1:7" x14ac:dyDescent="0.25">
      <c r="A750" s="6">
        <f t="shared" si="77"/>
        <v>0.74800000000000055</v>
      </c>
      <c r="B750" s="4">
        <f t="shared" si="78"/>
        <v>0.8660704358763559</v>
      </c>
      <c r="C750" s="4">
        <f t="shared" si="83"/>
        <v>1.3212305700186722E-5</v>
      </c>
      <c r="D750" s="4">
        <f t="shared" si="79"/>
        <v>1.4191619190087934E-5</v>
      </c>
      <c r="E750" s="4">
        <f t="shared" si="80"/>
        <v>1.4190886173940819E-5</v>
      </c>
      <c r="F750" s="4">
        <f t="shared" si="81"/>
        <v>1.5172153945949729E-5</v>
      </c>
      <c r="G750" s="9">
        <f t="shared" si="82"/>
        <v>0.86608462745475157</v>
      </c>
    </row>
    <row r="751" spans="1:7" x14ac:dyDescent="0.25">
      <c r="A751" s="6">
        <f t="shared" si="77"/>
        <v>0.74900000000000055</v>
      </c>
      <c r="B751" s="4">
        <f t="shared" si="78"/>
        <v>0.86608462745475157</v>
      </c>
      <c r="C751" s="4">
        <f t="shared" si="83"/>
        <v>1.5172152909001646E-5</v>
      </c>
      <c r="D751" s="4">
        <f t="shared" si="79"/>
        <v>1.6155375683847506E-5</v>
      </c>
      <c r="E751" s="4">
        <f t="shared" si="80"/>
        <v>1.6154638758377749E-5</v>
      </c>
      <c r="F751" s="4">
        <f t="shared" si="81"/>
        <v>1.7139819579960135E-5</v>
      </c>
      <c r="G751" s="9">
        <f t="shared" si="82"/>
        <v>0.86610078278831382</v>
      </c>
    </row>
    <row r="752" spans="1:7" x14ac:dyDescent="0.25">
      <c r="A752" s="6">
        <f t="shared" si="77"/>
        <v>0.75000000000000056</v>
      </c>
      <c r="B752" s="4">
        <f t="shared" si="78"/>
        <v>0.86610078278831382</v>
      </c>
      <c r="C752" s="4">
        <f t="shared" si="83"/>
        <v>1.713981853775426E-5</v>
      </c>
      <c r="D752" s="4">
        <f t="shared" si="79"/>
        <v>1.8126958125179949E-5</v>
      </c>
      <c r="E752" s="4">
        <f t="shared" si="80"/>
        <v>1.8126217276919434E-5</v>
      </c>
      <c r="F752" s="4">
        <f t="shared" si="81"/>
        <v>1.9115318690596129E-5</v>
      </c>
      <c r="G752" s="9">
        <f t="shared" si="82"/>
        <v>0.86611890970298588</v>
      </c>
    </row>
    <row r="753" spans="1:7" x14ac:dyDescent="0.25">
      <c r="A753" s="6">
        <f t="shared" si="77"/>
        <v>0.75100000000000056</v>
      </c>
      <c r="B753" s="4">
        <f t="shared" si="78"/>
        <v>0.86611890970298588</v>
      </c>
      <c r="C753" s="4">
        <f t="shared" si="83"/>
        <v>1.9115317643108698E-5</v>
      </c>
      <c r="D753" s="4">
        <f t="shared" si="79"/>
        <v>2.0106381600514924E-5</v>
      </c>
      <c r="E753" s="4">
        <f t="shared" si="80"/>
        <v>2.0105636815950902E-5</v>
      </c>
      <c r="F753" s="4">
        <f t="shared" si="81"/>
        <v>2.1098666394098852E-5</v>
      </c>
      <c r="G753" s="9">
        <f t="shared" si="82"/>
        <v>0.86613901603979759</v>
      </c>
    </row>
    <row r="754" spans="1:7" x14ac:dyDescent="0.25">
      <c r="A754" s="6">
        <f t="shared" si="77"/>
        <v>0.75200000000000056</v>
      </c>
      <c r="B754" s="4">
        <f t="shared" si="78"/>
        <v>0.86613901603979759</v>
      </c>
      <c r="C754" s="4">
        <f t="shared" si="83"/>
        <v>2.1098665341305224E-5</v>
      </c>
      <c r="D754" s="4">
        <f t="shared" si="79"/>
        <v>2.2093661256041399E-5</v>
      </c>
      <c r="E754" s="4">
        <f t="shared" si="80"/>
        <v>2.2092912521615384E-5</v>
      </c>
      <c r="F754" s="4">
        <f t="shared" si="81"/>
        <v>2.3089877866651065E-5</v>
      </c>
      <c r="G754" s="9">
        <f t="shared" si="82"/>
        <v>0.86616110965492477</v>
      </c>
    </row>
    <row r="755" spans="1:7" x14ac:dyDescent="0.25">
      <c r="A755" s="6">
        <f t="shared" si="77"/>
        <v>0.75300000000000056</v>
      </c>
      <c r="B755" s="4">
        <f t="shared" si="78"/>
        <v>0.86616110965492477</v>
      </c>
      <c r="C755" s="4">
        <f t="shared" si="83"/>
        <v>2.3089876808527034E-5</v>
      </c>
      <c r="D755" s="4">
        <f t="shared" si="79"/>
        <v>2.4088812298072027E-5</v>
      </c>
      <c r="E755" s="4">
        <f t="shared" si="80"/>
        <v>2.4088059600180677E-5</v>
      </c>
      <c r="F755" s="4">
        <f t="shared" si="81"/>
        <v>2.5088968344742612E-5</v>
      </c>
      <c r="G755" s="9">
        <f t="shared" si="82"/>
        <v>0.86618519841974972</v>
      </c>
    </row>
    <row r="756" spans="1:7" x14ac:dyDescent="0.25">
      <c r="A756" s="6">
        <f t="shared" si="77"/>
        <v>0.75400000000000056</v>
      </c>
      <c r="B756" s="4">
        <f t="shared" si="78"/>
        <v>0.86618519841974972</v>
      </c>
      <c r="C756" s="4">
        <f t="shared" si="83"/>
        <v>2.5088967281263531E-5</v>
      </c>
      <c r="D756" s="4">
        <f t="shared" si="79"/>
        <v>2.6091849993411076E-5</v>
      </c>
      <c r="E756" s="4">
        <f t="shared" si="80"/>
        <v>2.6091093318404648E-5</v>
      </c>
      <c r="F756" s="4">
        <f t="shared" si="81"/>
        <v>2.7095953125538141E-5</v>
      </c>
      <c r="G756" s="9">
        <f t="shared" si="82"/>
        <v>0.86621129022092147</v>
      </c>
    </row>
    <row r="757" spans="1:7" x14ac:dyDescent="0.25">
      <c r="A757" s="6">
        <f t="shared" si="77"/>
        <v>0.75500000000000056</v>
      </c>
      <c r="B757" s="4">
        <f t="shared" si="78"/>
        <v>0.86621129022092147</v>
      </c>
      <c r="C757" s="4">
        <f t="shared" si="83"/>
        <v>2.7095952056679584E-5</v>
      </c>
      <c r="D757" s="4">
        <f t="shared" si="79"/>
        <v>2.8102789669721461E-5</v>
      </c>
      <c r="E757" s="4">
        <f t="shared" si="80"/>
        <v>2.8102029003904906E-5</v>
      </c>
      <c r="F757" s="4">
        <f t="shared" si="81"/>
        <v>2.9110847567245691E-5</v>
      </c>
      <c r="G757" s="9">
        <f t="shared" si="82"/>
        <v>0.86623939296041663</v>
      </c>
    </row>
    <row r="758" spans="1:7" x14ac:dyDescent="0.25">
      <c r="A758" s="6">
        <f t="shared" si="77"/>
        <v>0.75600000000000056</v>
      </c>
      <c r="B758" s="4">
        <f t="shared" si="78"/>
        <v>0.86623939296041663</v>
      </c>
      <c r="C758" s="4">
        <f t="shared" si="83"/>
        <v>2.9110846492983013E-5</v>
      </c>
      <c r="D758" s="4">
        <f t="shared" si="79"/>
        <v>3.0121646715894902E-5</v>
      </c>
      <c r="E758" s="4">
        <f t="shared" si="80"/>
        <v>3.0120882045526099E-5</v>
      </c>
      <c r="F758" s="4">
        <f t="shared" si="81"/>
        <v>3.1133667089487058E-5</v>
      </c>
      <c r="G758" s="9">
        <f t="shared" si="82"/>
        <v>0.86626951455560086</v>
      </c>
    </row>
    <row r="759" spans="1:7" x14ac:dyDescent="0.25">
      <c r="A759" s="6">
        <f t="shared" si="77"/>
        <v>0.75700000000000056</v>
      </c>
      <c r="B759" s="4">
        <f t="shared" si="78"/>
        <v>0.86626951455560086</v>
      </c>
      <c r="C759" s="4">
        <f t="shared" si="83"/>
        <v>3.1133666009795167E-5</v>
      </c>
      <c r="D759" s="4">
        <f t="shared" si="79"/>
        <v>3.214843658242139E-5</v>
      </c>
      <c r="E759" s="4">
        <f t="shared" si="80"/>
        <v>3.214766789371271E-5</v>
      </c>
      <c r="F759" s="4">
        <f t="shared" si="81"/>
        <v>3.316442717366841E-5</v>
      </c>
      <c r="G759" s="9">
        <f t="shared" si="82"/>
        <v>0.86630166293929012</v>
      </c>
    </row>
    <row r="760" spans="1:7" x14ac:dyDescent="0.25">
      <c r="A760" s="6">
        <f t="shared" si="77"/>
        <v>0.75800000000000056</v>
      </c>
      <c r="B760" s="4">
        <f t="shared" si="78"/>
        <v>0.86630166293929012</v>
      </c>
      <c r="C760" s="4">
        <f t="shared" si="83"/>
        <v>3.3164426088522216E-5</v>
      </c>
      <c r="D760" s="4">
        <f t="shared" si="79"/>
        <v>3.4183174781762469E-5</v>
      </c>
      <c r="E760" s="4">
        <f t="shared" si="80"/>
        <v>3.418240206087875E-5</v>
      </c>
      <c r="F760" s="4">
        <f t="shared" si="81"/>
        <v>3.5203143363352617E-5</v>
      </c>
      <c r="G760" s="9">
        <f t="shared" si="82"/>
        <v>0.86633584605981295</v>
      </c>
    </row>
    <row r="761" spans="1:7" x14ac:dyDescent="0.25">
      <c r="A761" s="6">
        <f t="shared" si="77"/>
        <v>0.75900000000000056</v>
      </c>
      <c r="B761" s="4">
        <f t="shared" si="78"/>
        <v>0.86633584605981295</v>
      </c>
      <c r="C761" s="4">
        <f t="shared" si="83"/>
        <v>3.5203142272727475E-5</v>
      </c>
      <c r="D761" s="4">
        <f t="shared" si="79"/>
        <v>3.622587688872425E-5</v>
      </c>
      <c r="E761" s="4">
        <f t="shared" si="80"/>
        <v>3.6225100121783483E-5</v>
      </c>
      <c r="F761" s="4">
        <f t="shared" si="81"/>
        <v>3.7249831264635883E-5</v>
      </c>
      <c r="G761" s="9">
        <f t="shared" si="82"/>
        <v>0.86637207188107268</v>
      </c>
    </row>
    <row r="762" spans="1:7" x14ac:dyDescent="0.25">
      <c r="A762" s="6">
        <f t="shared" si="77"/>
        <v>0.76000000000000056</v>
      </c>
      <c r="B762" s="4">
        <f t="shared" si="78"/>
        <v>0.86637207188107268</v>
      </c>
      <c r="C762" s="4">
        <f t="shared" si="83"/>
        <v>3.7249830168506247E-5</v>
      </c>
      <c r="D762" s="4">
        <f t="shared" si="79"/>
        <v>3.8276558540833339E-5</v>
      </c>
      <c r="E762" s="4">
        <f t="shared" si="80"/>
        <v>3.8275777713905999E-5</v>
      </c>
      <c r="F762" s="4">
        <f t="shared" si="81"/>
        <v>3.9304506546521622E-5</v>
      </c>
      <c r="G762" s="9">
        <f t="shared" si="82"/>
        <v>0.86641034838261011</v>
      </c>
    </row>
    <row r="763" spans="1:7" x14ac:dyDescent="0.25">
      <c r="A763" s="6">
        <f t="shared" si="77"/>
        <v>0.76100000000000056</v>
      </c>
      <c r="B763" s="4">
        <f t="shared" si="78"/>
        <v>0.86641034838261011</v>
      </c>
      <c r="C763" s="4">
        <f t="shared" si="83"/>
        <v>3.9304505444862195E-5</v>
      </c>
      <c r="D763" s="4">
        <f t="shared" si="79"/>
        <v>4.0335235438710539E-5</v>
      </c>
      <c r="E763" s="4">
        <f t="shared" si="80"/>
        <v>4.0334450537820258E-5</v>
      </c>
      <c r="F763" s="4">
        <f t="shared" si="81"/>
        <v>4.1367184941297098E-5</v>
      </c>
      <c r="G763" s="9">
        <f t="shared" si="82"/>
        <v>0.86645068355966659</v>
      </c>
    </row>
    <row r="764" spans="1:7" x14ac:dyDescent="0.25">
      <c r="A764" s="6">
        <f t="shared" si="77"/>
        <v>0.76200000000000057</v>
      </c>
      <c r="B764" s="4">
        <f t="shared" si="78"/>
        <v>0.86645068355966659</v>
      </c>
      <c r="C764" s="4">
        <f t="shared" si="83"/>
        <v>4.1367183834082775E-5</v>
      </c>
      <c r="D764" s="4">
        <f t="shared" si="79"/>
        <v>4.2401923346452319E-5</v>
      </c>
      <c r="E764" s="4">
        <f t="shared" si="80"/>
        <v>4.2401134357574311E-5</v>
      </c>
      <c r="F764" s="4">
        <f t="shared" si="81"/>
        <v>4.3437882244914187E-5</v>
      </c>
      <c r="G764" s="9">
        <f t="shared" si="82"/>
        <v>0.86649308542324777</v>
      </c>
    </row>
    <row r="765" spans="1:7" x14ac:dyDescent="0.25">
      <c r="A765" s="6">
        <f t="shared" si="77"/>
        <v>0.76300000000000057</v>
      </c>
      <c r="B765" s="4">
        <f t="shared" si="78"/>
        <v>0.86649308542324777</v>
      </c>
      <c r="C765" s="4">
        <f t="shared" si="83"/>
        <v>4.3437881132118994E-5</v>
      </c>
      <c r="D765" s="4">
        <f t="shared" si="79"/>
        <v>4.4476638092008301E-5</v>
      </c>
      <c r="E765" s="4">
        <f t="shared" si="80"/>
        <v>4.4475845001069384E-5</v>
      </c>
      <c r="F765" s="4">
        <f t="shared" si="81"/>
        <v>4.5516614317367086E-5</v>
      </c>
      <c r="G765" s="9">
        <f t="shared" si="82"/>
        <v>0.86653756200018706</v>
      </c>
    </row>
    <row r="766" spans="1:7" x14ac:dyDescent="0.25">
      <c r="A766" s="6">
        <f t="shared" si="77"/>
        <v>0.76400000000000057</v>
      </c>
      <c r="B766" s="4">
        <f t="shared" si="78"/>
        <v>0.86653756200018706</v>
      </c>
      <c r="C766" s="4">
        <f t="shared" si="83"/>
        <v>4.5516613198965714E-5</v>
      </c>
      <c r="D766" s="4">
        <f t="shared" si="79"/>
        <v>4.6559395567560504E-5</v>
      </c>
      <c r="E766" s="4">
        <f t="shared" si="80"/>
        <v>4.6558598360439739E-5</v>
      </c>
      <c r="F766" s="4">
        <f t="shared" si="81"/>
        <v>4.7603397083074929E-5</v>
      </c>
      <c r="G766" s="9">
        <f t="shared" si="82"/>
        <v>0.86658412133321006</v>
      </c>
    </row>
    <row r="767" spans="1:7" x14ac:dyDescent="0.25">
      <c r="A767" s="6">
        <f t="shared" si="77"/>
        <v>0.76500000000000057</v>
      </c>
      <c r="B767" s="4">
        <f t="shared" si="78"/>
        <v>0.86658412133321006</v>
      </c>
      <c r="C767" s="4">
        <f t="shared" si="83"/>
        <v>4.7603395959041174E-5</v>
      </c>
      <c r="D767" s="4">
        <f t="shared" si="79"/>
        <v>4.8650211729909243E-5</v>
      </c>
      <c r="E767" s="4">
        <f t="shared" si="80"/>
        <v>4.8649410392436866E-5</v>
      </c>
      <c r="F767" s="4">
        <f t="shared" si="81"/>
        <v>4.9698246531264754E-5</v>
      </c>
      <c r="G767" s="9">
        <f t="shared" si="82"/>
        <v>0.86663277148099926</v>
      </c>
    </row>
    <row r="768" spans="1:7" x14ac:dyDescent="0.25">
      <c r="A768" s="6">
        <f t="shared" si="77"/>
        <v>0.76600000000000057</v>
      </c>
      <c r="B768" s="4">
        <f t="shared" si="78"/>
        <v>0.86663277148099926</v>
      </c>
      <c r="C768" s="4">
        <f t="shared" si="83"/>
        <v>4.969824540157286E-5</v>
      </c>
      <c r="D768" s="4">
        <f t="shared" si="79"/>
        <v>5.0749102600853301E-5</v>
      </c>
      <c r="E768" s="4">
        <f t="shared" si="80"/>
        <v>5.0748297118810013E-5</v>
      </c>
      <c r="F768" s="4">
        <f t="shared" si="81"/>
        <v>5.18011787163557E-5</v>
      </c>
      <c r="G768" s="9">
        <f t="shared" si="82"/>
        <v>0.86668352051825881</v>
      </c>
    </row>
    <row r="769" spans="1:7" x14ac:dyDescent="0.25">
      <c r="A769" s="6">
        <f t="shared" si="77"/>
        <v>0.76700000000000057</v>
      </c>
      <c r="B769" s="4">
        <f t="shared" si="78"/>
        <v>0.86668352051825881</v>
      </c>
      <c r="C769" s="4">
        <f t="shared" si="83"/>
        <v>5.1801177580979687E-5</v>
      </c>
      <c r="D769" s="4">
        <f t="shared" si="79"/>
        <v>5.2856084267576929E-5</v>
      </c>
      <c r="E769" s="4">
        <f t="shared" si="80"/>
        <v>5.2855274626694813E-5</v>
      </c>
      <c r="F769" s="4">
        <f t="shared" si="81"/>
        <v>5.391220975834443E-5</v>
      </c>
      <c r="G769" s="9">
        <f t="shared" si="82"/>
        <v>0.86673637653578017</v>
      </c>
    </row>
    <row r="770" spans="1:7" x14ac:dyDescent="0.25">
      <c r="A770" s="6">
        <f t="shared" si="77"/>
        <v>0.76800000000000057</v>
      </c>
      <c r="B770" s="4">
        <f t="shared" si="78"/>
        <v>0.86673637653578017</v>
      </c>
      <c r="C770" s="4">
        <f t="shared" si="83"/>
        <v>5.3912208617258317E-5</v>
      </c>
      <c r="D770" s="4">
        <f t="shared" si="79"/>
        <v>5.4971172883035327E-5</v>
      </c>
      <c r="E770" s="4">
        <f t="shared" si="80"/>
        <v>5.4970359068996945E-5</v>
      </c>
      <c r="F770" s="4">
        <f t="shared" si="81"/>
        <v>5.6031355843193297E-5</v>
      </c>
      <c r="G770" s="9">
        <f t="shared" si="82"/>
        <v>0.86679134764050758</v>
      </c>
    </row>
    <row r="771" spans="1:7" x14ac:dyDescent="0.25">
      <c r="A771" s="6">
        <f t="shared" si="77"/>
        <v>0.76900000000000057</v>
      </c>
      <c r="B771" s="4">
        <f t="shared" si="78"/>
        <v>0.86679134764050758</v>
      </c>
      <c r="C771" s="4">
        <f t="shared" si="83"/>
        <v>5.6031354696370663E-5</v>
      </c>
      <c r="D771" s="4">
        <f t="shared" si="79"/>
        <v>5.7094384666344316E-5</v>
      </c>
      <c r="E771" s="4">
        <f t="shared" si="80"/>
        <v>5.7093566664782491E-5</v>
      </c>
      <c r="F771" s="4">
        <f t="shared" si="81"/>
        <v>5.815863322321824E-5</v>
      </c>
      <c r="G771" s="9">
        <f t="shared" si="82"/>
        <v>0.86684844195560451</v>
      </c>
    </row>
    <row r="772" spans="1:7" x14ac:dyDescent="0.25">
      <c r="A772" s="6">
        <f t="shared" si="77"/>
        <v>0.77000000000000057</v>
      </c>
      <c r="B772" s="4">
        <f t="shared" si="78"/>
        <v>0.86684844195560451</v>
      </c>
      <c r="C772" s="4">
        <f t="shared" si="83"/>
        <v>5.8158632070632875E-5</v>
      </c>
      <c r="D772" s="4">
        <f t="shared" si="79"/>
        <v>5.922573590316782E-5</v>
      </c>
      <c r="E772" s="4">
        <f t="shared" si="80"/>
        <v>5.9224913699664981E-5</v>
      </c>
      <c r="F772" s="4">
        <f t="shared" si="81"/>
        <v>6.029405821748002E-5</v>
      </c>
      <c r="G772" s="9">
        <f t="shared" si="82"/>
        <v>0.86690766762052018</v>
      </c>
    </row>
    <row r="773" spans="1:7" x14ac:dyDescent="0.25">
      <c r="A773" s="6">
        <f t="shared" ref="A773:A836" si="84">A772+0.001</f>
        <v>0.77100000000000057</v>
      </c>
      <c r="B773" s="4">
        <f t="shared" ref="B773:B836" si="85">G772</f>
        <v>0.86690766762052018</v>
      </c>
      <c r="C773" s="4">
        <f t="shared" si="83"/>
        <v>6.029405705910507E-5</v>
      </c>
      <c r="D773" s="4">
        <f t="shared" ref="D773:D836" si="86">0.001*((A773+0.0005)*EXP(-(A773+0.0005)^2)-2*(A773+0.0005)*(B773+C773/2))</f>
        <v>6.136524294611023E-5</v>
      </c>
      <c r="E773" s="4">
        <f t="shared" ref="E773:E836" si="87">0.001*((A773+0.0005)*EXP(-(A773+0.0005)^2)-2*(A773+0.0005)*(B773+D773/2))</f>
        <v>6.136441652619818E-5</v>
      </c>
      <c r="F773" s="4">
        <f t="shared" ref="F773:F836" si="88">0.001*((A773+0.001)*EXP(-(A773+0.001)^2)-2*(A773+0.001)*(B773+E773))</f>
        <v>6.2437647212175047E-5</v>
      </c>
      <c r="G773" s="9">
        <f t="shared" ref="G773:G836" si="89">B773+(C773+2*D773+2*E773+F773)/6</f>
        <v>0.86696903279105619</v>
      </c>
    </row>
    <row r="774" spans="1:7" x14ac:dyDescent="0.25">
      <c r="A774" s="6">
        <f t="shared" si="84"/>
        <v>0.77200000000000057</v>
      </c>
      <c r="B774" s="4">
        <f t="shared" si="85"/>
        <v>0.86696903279105619</v>
      </c>
      <c r="C774" s="4">
        <f t="shared" ref="C774:C837" si="90">0.001*(A774*EXP(-A774^2)-2*A774*B774)</f>
        <v>6.2437646047983853E-5</v>
      </c>
      <c r="D774" s="4">
        <f t="shared" si="86"/>
        <v>6.3512922215108733E-5</v>
      </c>
      <c r="E774" s="4">
        <f t="shared" si="87"/>
        <v>6.3512091564269741E-5</v>
      </c>
      <c r="F774" s="4">
        <f t="shared" si="88"/>
        <v>6.4589416661028584E-5</v>
      </c>
      <c r="G774" s="9">
        <f t="shared" si="89"/>
        <v>0.8670325456394341</v>
      </c>
    </row>
    <row r="775" spans="1:7" x14ac:dyDescent="0.25">
      <c r="A775" s="6">
        <f t="shared" si="84"/>
        <v>0.77300000000000058</v>
      </c>
      <c r="B775" s="4">
        <f t="shared" si="85"/>
        <v>0.8670325456394341</v>
      </c>
      <c r="C775" s="4">
        <f t="shared" si="90"/>
        <v>6.4589415490994733E-5</v>
      </c>
      <c r="D775" s="4">
        <f t="shared" si="86"/>
        <v>6.5668790197827455E-5</v>
      </c>
      <c r="E775" s="4">
        <f t="shared" si="87"/>
        <v>6.5667955301491605E-5</v>
      </c>
      <c r="F775" s="4">
        <f t="shared" si="88"/>
        <v>6.6749383085692001E-5</v>
      </c>
      <c r="G775" s="9">
        <f t="shared" si="89"/>
        <v>0.86709821435436329</v>
      </c>
    </row>
    <row r="776" spans="1:7" x14ac:dyDescent="0.25">
      <c r="A776" s="6">
        <f t="shared" si="84"/>
        <v>0.77400000000000058</v>
      </c>
      <c r="B776" s="4">
        <f t="shared" si="85"/>
        <v>0.86709821435436329</v>
      </c>
      <c r="C776" s="4">
        <f t="shared" si="90"/>
        <v>6.6749381909788185E-5</v>
      </c>
      <c r="D776" s="4">
        <f t="shared" si="86"/>
        <v>6.7832863450051798E-5</v>
      </c>
      <c r="E776" s="4">
        <f t="shared" si="87"/>
        <v>6.78320242935988E-5</v>
      </c>
      <c r="F776" s="4">
        <f t="shared" si="88"/>
        <v>6.8917563076134063E-5</v>
      </c>
      <c r="G776" s="9">
        <f t="shared" si="89"/>
        <v>0.86716604714110879</v>
      </c>
    </row>
    <row r="777" spans="1:7" x14ac:dyDescent="0.25">
      <c r="A777" s="6">
        <f t="shared" si="84"/>
        <v>0.77500000000000058</v>
      </c>
      <c r="B777" s="4">
        <f t="shared" si="85"/>
        <v>0.86716604714110879</v>
      </c>
      <c r="C777" s="4">
        <f t="shared" si="90"/>
        <v>6.8917561894333624E-5</v>
      </c>
      <c r="D777" s="4">
        <f t="shared" si="86"/>
        <v>7.000515859608725E-5</v>
      </c>
      <c r="E777" s="4">
        <f t="shared" si="87"/>
        <v>7.0004315164845287E-5</v>
      </c>
      <c r="F777" s="4">
        <f t="shared" si="88"/>
        <v>7.1093973291044282E-5</v>
      </c>
      <c r="G777" s="9">
        <f t="shared" si="89"/>
        <v>0.86723605222155997</v>
      </c>
    </row>
    <row r="778" spans="1:7" x14ac:dyDescent="0.25">
      <c r="A778" s="6">
        <f t="shared" si="84"/>
        <v>0.77600000000000058</v>
      </c>
      <c r="B778" s="4">
        <f t="shared" si="85"/>
        <v>0.86723605222155997</v>
      </c>
      <c r="C778" s="4">
        <f t="shared" si="90"/>
        <v>7.1093972103319911E-5</v>
      </c>
      <c r="D778" s="4">
        <f t="shared" si="86"/>
        <v>7.2185692329156841E-5</v>
      </c>
      <c r="E778" s="4">
        <f t="shared" si="87"/>
        <v>7.2184844608401473E-5</v>
      </c>
      <c r="F778" s="4">
        <f t="shared" si="88"/>
        <v>7.3278630458227805E-5</v>
      </c>
      <c r="G778" s="9">
        <f t="shared" si="89"/>
        <v>0.86730823783429944</v>
      </c>
    </row>
    <row r="779" spans="1:7" x14ac:dyDescent="0.25">
      <c r="A779" s="6">
        <f t="shared" si="84"/>
        <v>0.77700000000000058</v>
      </c>
      <c r="B779" s="4">
        <f t="shared" si="85"/>
        <v>0.86730823783429944</v>
      </c>
      <c r="C779" s="4">
        <f t="shared" si="90"/>
        <v>7.3278629264551977E-5</v>
      </c>
      <c r="D779" s="4">
        <f t="shared" si="86"/>
        <v>7.4374481411801038E-5</v>
      </c>
      <c r="E779" s="4">
        <f t="shared" si="87"/>
        <v>7.4373629386756512E-5</v>
      </c>
      <c r="F779" s="4">
        <f t="shared" si="88"/>
        <v>7.5471551375009489E-5</v>
      </c>
      <c r="G779" s="9">
        <f t="shared" si="89"/>
        <v>0.86738261223467228</v>
      </c>
    </row>
    <row r="780" spans="1:7" x14ac:dyDescent="0.25">
      <c r="A780" s="6">
        <f t="shared" si="84"/>
        <v>0.77800000000000058</v>
      </c>
      <c r="B780" s="4">
        <f t="shared" si="85"/>
        <v>0.86738261223467228</v>
      </c>
      <c r="C780" s="4">
        <f t="shared" si="90"/>
        <v>7.5471550175355113E-5</v>
      </c>
      <c r="D780" s="4">
        <f t="shared" si="86"/>
        <v>7.6571542676279859E-5</v>
      </c>
      <c r="E780" s="4">
        <f t="shared" si="87"/>
        <v>7.6570686332117828E-5</v>
      </c>
      <c r="F780" s="4">
        <f t="shared" si="88"/>
        <v>7.7672752908633847E-5</v>
      </c>
      <c r="G780" s="9">
        <f t="shared" si="89"/>
        <v>0.86745918369485575</v>
      </c>
    </row>
    <row r="781" spans="1:7" x14ac:dyDescent="0.25">
      <c r="A781" s="6">
        <f t="shared" si="84"/>
        <v>0.77900000000000058</v>
      </c>
      <c r="B781" s="4">
        <f t="shared" si="85"/>
        <v>0.86745918369485575</v>
      </c>
      <c r="C781" s="4">
        <f t="shared" si="90"/>
        <v>7.7672751702973384E-5</v>
      </c>
      <c r="D781" s="4">
        <f t="shared" si="86"/>
        <v>7.8776893024976591E-5</v>
      </c>
      <c r="E781" s="4">
        <f t="shared" si="87"/>
        <v>7.8776032346816068E-5</v>
      </c>
      <c r="F781" s="4">
        <f t="shared" si="88"/>
        <v>7.988225199667043E-5</v>
      </c>
      <c r="G781" s="9">
        <f t="shared" si="89"/>
        <v>0.86753796050392962</v>
      </c>
    </row>
    <row r="782" spans="1:7" x14ac:dyDescent="0.25">
      <c r="A782" s="6">
        <f t="shared" si="84"/>
        <v>0.78000000000000058</v>
      </c>
      <c r="B782" s="4">
        <f t="shared" si="85"/>
        <v>0.86753796050392962</v>
      </c>
      <c r="C782" s="4">
        <f t="shared" si="90"/>
        <v>7.9882250784976355E-5</v>
      </c>
      <c r="D782" s="4">
        <f t="shared" si="86"/>
        <v>8.0990549430800981E-5</v>
      </c>
      <c r="E782" s="4">
        <f t="shared" si="87"/>
        <v>8.0989684403707908E-5</v>
      </c>
      <c r="F782" s="4">
        <f t="shared" si="88"/>
        <v>8.2100065647419118E-5</v>
      </c>
      <c r="G782" s="9">
        <f t="shared" si="89"/>
        <v>0.8676189509679465</v>
      </c>
    </row>
    <row r="783" spans="1:7" x14ac:dyDescent="0.25">
      <c r="A783" s="6">
        <f t="shared" si="84"/>
        <v>0.78100000000000058</v>
      </c>
      <c r="B783" s="4">
        <f t="shared" si="85"/>
        <v>0.8676189509679465</v>
      </c>
      <c r="C783" s="4">
        <f t="shared" si="90"/>
        <v>8.2100064429663444E-5</v>
      </c>
      <c r="D783" s="4">
        <f t="shared" si="86"/>
        <v>8.3212528937596456E-5</v>
      </c>
      <c r="E783" s="4">
        <f t="shared" si="87"/>
        <v>8.3211659546583499E-5</v>
      </c>
      <c r="F783" s="4">
        <f t="shared" si="88"/>
        <v>8.4326210940315567E-5</v>
      </c>
      <c r="G783" s="9">
        <f t="shared" si="89"/>
        <v>0.86770216341000284</v>
      </c>
    </row>
    <row r="784" spans="1:7" x14ac:dyDescent="0.25">
      <c r="A784" s="6">
        <f t="shared" si="84"/>
        <v>0.78200000000000058</v>
      </c>
      <c r="B784" s="4">
        <f t="shared" si="85"/>
        <v>0.86770216341000284</v>
      </c>
      <c r="C784" s="4">
        <f t="shared" si="90"/>
        <v>8.432620971647031E-5</v>
      </c>
      <c r="D784" s="4">
        <f t="shared" si="86"/>
        <v>8.5442848660547855E-5</v>
      </c>
      <c r="E784" s="4">
        <f t="shared" si="87"/>
        <v>8.5441974890574149E-5</v>
      </c>
      <c r="F784" s="4">
        <f t="shared" si="88"/>
        <v>8.6560705026342169E-5</v>
      </c>
      <c r="G784" s="9">
        <f t="shared" si="89"/>
        <v>0.86778760617031037</v>
      </c>
    </row>
    <row r="785" spans="1:7" x14ac:dyDescent="0.25">
      <c r="A785" s="6">
        <f t="shared" si="84"/>
        <v>0.78300000000000058</v>
      </c>
      <c r="B785" s="4">
        <f t="shared" si="85"/>
        <v>0.86778760617031037</v>
      </c>
      <c r="C785" s="4">
        <f t="shared" si="90"/>
        <v>8.6560703796379152E-5</v>
      </c>
      <c r="D785" s="4">
        <f t="shared" si="86"/>
        <v>8.7681525786590173E-5</v>
      </c>
      <c r="E785" s="4">
        <f t="shared" si="87"/>
        <v>8.7680647622560669E-5</v>
      </c>
      <c r="F785" s="4">
        <f t="shared" si="88"/>
        <v>8.8803565128436462E-5</v>
      </c>
      <c r="G785" s="9">
        <f t="shared" si="89"/>
        <v>0.86787528760626753</v>
      </c>
    </row>
    <row r="786" spans="1:7" x14ac:dyDescent="0.25">
      <c r="A786" s="6">
        <f t="shared" si="84"/>
        <v>0.78400000000000059</v>
      </c>
      <c r="B786" s="4">
        <f t="shared" si="85"/>
        <v>0.86787528760626753</v>
      </c>
      <c r="C786" s="4">
        <f t="shared" si="90"/>
        <v>8.8803563892327916E-5</v>
      </c>
      <c r="D786" s="4">
        <f t="shared" si="86"/>
        <v>8.9928577574819986E-5</v>
      </c>
      <c r="E786" s="4">
        <f t="shared" si="87"/>
        <v>8.9927695001586157E-5</v>
      </c>
      <c r="F786" s="4">
        <f t="shared" si="88"/>
        <v>9.1054808541903405E-5</v>
      </c>
      <c r="G786" s="9">
        <f t="shared" si="89"/>
        <v>0.86796521609253208</v>
      </c>
    </row>
    <row r="787" spans="1:7" x14ac:dyDescent="0.25">
      <c r="A787" s="6">
        <f t="shared" si="84"/>
        <v>0.78500000000000059</v>
      </c>
      <c r="B787" s="4">
        <f t="shared" si="85"/>
        <v>0.86796521609253208</v>
      </c>
      <c r="C787" s="4">
        <f t="shared" si="90"/>
        <v>9.105480729962068E-5</v>
      </c>
      <c r="D787" s="4">
        <f t="shared" si="86"/>
        <v>9.2184021356907843E-5</v>
      </c>
      <c r="E787" s="4">
        <f t="shared" si="87"/>
        <v>9.2183134359266058E-5</v>
      </c>
      <c r="F787" s="4">
        <f t="shared" si="88"/>
        <v>9.3314452634828403E-5</v>
      </c>
      <c r="G787" s="9">
        <f t="shared" si="89"/>
        <v>0.86805740002109322</v>
      </c>
    </row>
    <row r="788" spans="1:7" x14ac:dyDescent="0.25">
      <c r="A788" s="6">
        <f t="shared" si="84"/>
        <v>0.78600000000000059</v>
      </c>
      <c r="B788" s="4">
        <f t="shared" si="85"/>
        <v>0.86805740002109322</v>
      </c>
      <c r="C788" s="4">
        <f t="shared" si="90"/>
        <v>9.3314451386343093E-5</v>
      </c>
      <c r="D788" s="4">
        <f t="shared" si="86"/>
        <v>9.44478745375128E-5</v>
      </c>
      <c r="E788" s="4">
        <f t="shared" si="87"/>
        <v>9.444698310020439E-5</v>
      </c>
      <c r="F788" s="4">
        <f t="shared" si="88"/>
        <v>9.5582514848492338E-5</v>
      </c>
      <c r="G788" s="9">
        <f t="shared" si="89"/>
        <v>0.86815184780134491</v>
      </c>
    </row>
    <row r="789" spans="1:7" x14ac:dyDescent="0.25">
      <c r="A789" s="6">
        <f t="shared" si="84"/>
        <v>0.78700000000000059</v>
      </c>
      <c r="B789" s="4">
        <f t="shared" si="85"/>
        <v>0.86815184780134491</v>
      </c>
      <c r="C789" s="4">
        <f t="shared" si="90"/>
        <v>9.5582513593776009E-5</v>
      </c>
      <c r="D789" s="4">
        <f t="shared" si="86"/>
        <v>9.6720154594696523E-5</v>
      </c>
      <c r="E789" s="4">
        <f t="shared" si="87"/>
        <v>9.6719258702408163E-5</v>
      </c>
      <c r="F789" s="4">
        <f t="shared" si="88"/>
        <v>9.7859012697788743E-5</v>
      </c>
      <c r="G789" s="9">
        <f t="shared" si="89"/>
        <v>0.86824856786015925</v>
      </c>
    </row>
    <row r="790" spans="1:7" x14ac:dyDescent="0.25">
      <c r="A790" s="6">
        <f t="shared" si="84"/>
        <v>0.78800000000000059</v>
      </c>
      <c r="B790" s="4">
        <f t="shared" si="85"/>
        <v>0.86824856786015925</v>
      </c>
      <c r="C790" s="4">
        <f t="shared" si="90"/>
        <v>9.7859011436812312E-5</v>
      </c>
      <c r="D790" s="4">
        <f t="shared" si="86"/>
        <v>9.9000879080341609E-5</v>
      </c>
      <c r="E790" s="4">
        <f t="shared" si="87"/>
        <v>9.8999978717704718E-5</v>
      </c>
      <c r="F790" s="4">
        <f t="shared" si="88"/>
        <v>1.0014396377163947E-4</v>
      </c>
      <c r="G790" s="9">
        <f t="shared" si="89"/>
        <v>0.86834756864196005</v>
      </c>
    </row>
    <row r="791" spans="1:7" x14ac:dyDescent="0.25">
      <c r="A791" s="6">
        <f t="shared" si="84"/>
        <v>0.78900000000000059</v>
      </c>
      <c r="B791" s="4">
        <f t="shared" si="85"/>
        <v>0.86834756864196005</v>
      </c>
      <c r="C791" s="4">
        <f t="shared" si="90"/>
        <v>1.0014396250437429E-4</v>
      </c>
      <c r="D791" s="4">
        <f t="shared" si="86"/>
        <v>1.0129006562057153E-4</v>
      </c>
      <c r="E791" s="4">
        <f t="shared" si="87"/>
        <v>1.0128916077216133E-4</v>
      </c>
      <c r="F791" s="4">
        <f t="shared" si="88"/>
        <v>1.024373857334171E-4</v>
      </c>
      <c r="G791" s="9">
        <f t="shared" si="89"/>
        <v>0.86844885860879728</v>
      </c>
    </row>
    <row r="792" spans="1:7" x14ac:dyDescent="0.25">
      <c r="A792" s="6">
        <f t="shared" si="84"/>
        <v>0.79000000000000059</v>
      </c>
      <c r="B792" s="4">
        <f t="shared" si="85"/>
        <v>0.86844885860879728</v>
      </c>
      <c r="C792" s="4">
        <f t="shared" si="90"/>
        <v>1.0243738445983408E-4</v>
      </c>
      <c r="D792" s="4">
        <f t="shared" si="86"/>
        <v>1.0358773191616844E-4</v>
      </c>
      <c r="E792" s="4">
        <f t="shared" si="87"/>
        <v>1.035868225665042E-4</v>
      </c>
      <c r="F792" s="4">
        <f t="shared" si="88"/>
        <v>1.0473929632136403E-4</v>
      </c>
      <c r="G792" s="9">
        <f t="shared" si="89"/>
        <v>0.86855244624042172</v>
      </c>
    </row>
    <row r="793" spans="1:7" x14ac:dyDescent="0.25">
      <c r="A793" s="6">
        <f t="shared" si="84"/>
        <v>0.79100000000000059</v>
      </c>
      <c r="B793" s="4">
        <f t="shared" si="85"/>
        <v>0.86855244624042172</v>
      </c>
      <c r="C793" s="4">
        <f t="shared" si="90"/>
        <v>1.0473929504143454E-4</v>
      </c>
      <c r="D793" s="4">
        <f t="shared" si="86"/>
        <v>1.0589389574299712E-4</v>
      </c>
      <c r="E793" s="4">
        <f t="shared" si="87"/>
        <v>1.0589298187654195E-4</v>
      </c>
      <c r="F793" s="4">
        <f t="shared" si="88"/>
        <v>1.0704971334901759E-4</v>
      </c>
      <c r="G793" s="9">
        <f t="shared" si="89"/>
        <v>0.86865834003435993</v>
      </c>
    </row>
    <row r="794" spans="1:7" x14ac:dyDescent="0.25">
      <c r="A794" s="6">
        <f t="shared" si="84"/>
        <v>0.79200000000000059</v>
      </c>
      <c r="B794" s="4">
        <f t="shared" si="85"/>
        <v>0.86865834003435993</v>
      </c>
      <c r="C794" s="4">
        <f t="shared" si="90"/>
        <v>1.0704971206271185E-4</v>
      </c>
      <c r="D794" s="4">
        <f t="shared" si="86"/>
        <v>1.082085749524282E-4</v>
      </c>
      <c r="E794" s="4">
        <f t="shared" si="87"/>
        <v>1.0820765655358811E-4</v>
      </c>
      <c r="F794" s="4">
        <f t="shared" si="88"/>
        <v>1.0936865470563206E-4</v>
      </c>
      <c r="G794" s="9">
        <f t="shared" si="89"/>
        <v>0.86876654850599</v>
      </c>
    </row>
    <row r="795" spans="1:7" x14ac:dyDescent="0.25">
      <c r="A795" s="6">
        <f t="shared" si="84"/>
        <v>0.79300000000000059</v>
      </c>
      <c r="B795" s="4">
        <f t="shared" si="85"/>
        <v>0.86876654850599</v>
      </c>
      <c r="C795" s="4">
        <f t="shared" si="90"/>
        <v>1.0936865341292079E-4</v>
      </c>
      <c r="D795" s="4">
        <f t="shared" si="86"/>
        <v>1.105317874717633E-4</v>
      </c>
      <c r="E795" s="4">
        <f t="shared" si="87"/>
        <v>1.105308645248877E-4</v>
      </c>
      <c r="F795" s="4">
        <f t="shared" si="88"/>
        <v>1.1169613835660597E-4</v>
      </c>
      <c r="G795" s="9">
        <f t="shared" si="89"/>
        <v>0.86887708018861709</v>
      </c>
    </row>
    <row r="796" spans="1:7" x14ac:dyDescent="0.25">
      <c r="A796" s="6">
        <f t="shared" si="84"/>
        <v>0.79400000000000059</v>
      </c>
      <c r="B796" s="4">
        <f t="shared" si="85"/>
        <v>0.86887708018861709</v>
      </c>
      <c r="C796" s="4">
        <f t="shared" si="90"/>
        <v>1.1169613705745963E-4</v>
      </c>
      <c r="D796" s="4">
        <f t="shared" si="86"/>
        <v>1.1286355130466164E-4</v>
      </c>
      <c r="E796" s="4">
        <f t="shared" si="87"/>
        <v>1.1286262379404244E-4</v>
      </c>
      <c r="F796" s="4">
        <f t="shared" si="88"/>
        <v>1.1403218234390944E-4</v>
      </c>
      <c r="G796" s="9">
        <f t="shared" si="89"/>
        <v>0.8689899436335502</v>
      </c>
    </row>
    <row r="797" spans="1:7" x14ac:dyDescent="0.25">
      <c r="A797" s="6">
        <f t="shared" si="84"/>
        <v>0.7950000000000006</v>
      </c>
      <c r="B797" s="4">
        <f t="shared" si="85"/>
        <v>0.8689899436335502</v>
      </c>
      <c r="C797" s="4">
        <f t="shared" si="90"/>
        <v>1.1403218103829827E-4</v>
      </c>
      <c r="D797" s="4">
        <f t="shared" si="86"/>
        <v>1.1520388453156971E-4</v>
      </c>
      <c r="E797" s="4">
        <f t="shared" si="87"/>
        <v>1.1520295244144086E-4</v>
      </c>
      <c r="F797" s="4">
        <f t="shared" si="88"/>
        <v>1.163768047865148E-4</v>
      </c>
      <c r="G797" s="9">
        <f t="shared" si="89"/>
        <v>0.86910514741017864</v>
      </c>
    </row>
    <row r="798" spans="1:7" x14ac:dyDescent="0.25">
      <c r="A798" s="6">
        <f t="shared" si="84"/>
        <v>0.7960000000000006</v>
      </c>
      <c r="B798" s="4">
        <f t="shared" si="85"/>
        <v>0.86910514741017864</v>
      </c>
      <c r="C798" s="4">
        <f t="shared" si="90"/>
        <v>1.1637680347440926E-4</v>
      </c>
      <c r="D798" s="4">
        <f t="shared" si="86"/>
        <v>1.1755280531014978E-4</v>
      </c>
      <c r="E798" s="4">
        <f t="shared" si="87"/>
        <v>1.1755186862468769E-4</v>
      </c>
      <c r="F798" s="4">
        <f t="shared" si="88"/>
        <v>1.1873002388082555E-4</v>
      </c>
      <c r="G798" s="9">
        <f t="shared" si="89"/>
        <v>0.86922270010604941</v>
      </c>
    </row>
    <row r="799" spans="1:7" x14ac:dyDescent="0.25">
      <c r="A799" s="6">
        <f t="shared" si="84"/>
        <v>0.7970000000000006</v>
      </c>
      <c r="B799" s="4">
        <f t="shared" si="85"/>
        <v>0.86922270010604941</v>
      </c>
      <c r="C799" s="4">
        <f t="shared" si="90"/>
        <v>1.1873002256219545E-4</v>
      </c>
      <c r="D799" s="4">
        <f t="shared" si="86"/>
        <v>1.1991033187571287E-4</v>
      </c>
      <c r="E799" s="4">
        <f t="shared" si="87"/>
        <v>1.1990939057903539E-4</v>
      </c>
      <c r="F799" s="4">
        <f t="shared" si="88"/>
        <v>1.2109185790111133E-4</v>
      </c>
      <c r="G799" s="9">
        <f t="shared" si="89"/>
        <v>0.86934261032694482</v>
      </c>
    </row>
    <row r="800" spans="1:7" x14ac:dyDescent="0.25">
      <c r="A800" s="6">
        <f t="shared" si="84"/>
        <v>0.7980000000000006</v>
      </c>
      <c r="B800" s="4">
        <f t="shared" si="85"/>
        <v>0.86934261032694482</v>
      </c>
      <c r="C800" s="4">
        <f t="shared" si="90"/>
        <v>1.2109185657592625E-4</v>
      </c>
      <c r="D800" s="4">
        <f t="shared" si="86"/>
        <v>1.2227648254165268E-4</v>
      </c>
      <c r="E800" s="4">
        <f t="shared" si="87"/>
        <v>1.2227553661781898E-4</v>
      </c>
      <c r="F800" s="4">
        <f t="shared" si="88"/>
        <v>1.234623251999394E-4</v>
      </c>
      <c r="G800" s="9">
        <f t="shared" si="89"/>
        <v>0.86946488669696065</v>
      </c>
    </row>
    <row r="801" spans="1:7" x14ac:dyDescent="0.25">
      <c r="A801" s="6">
        <f t="shared" si="84"/>
        <v>0.7990000000000006</v>
      </c>
      <c r="B801" s="4">
        <f t="shared" si="85"/>
        <v>0.86946488669696065</v>
      </c>
      <c r="C801" s="4">
        <f t="shared" si="90"/>
        <v>1.2346232386816936E-4</v>
      </c>
      <c r="D801" s="4">
        <f t="shared" si="86"/>
        <v>1.2465127569987944E-4</v>
      </c>
      <c r="E801" s="4">
        <f t="shared" si="87"/>
        <v>1.2465032513289009E-4</v>
      </c>
      <c r="F801" s="4">
        <f t="shared" si="88"/>
        <v>1.2584144420861311E-4</v>
      </c>
      <c r="G801" s="9">
        <f t="shared" si="89"/>
        <v>0.86958953785858439</v>
      </c>
    </row>
    <row r="802" spans="1:7" x14ac:dyDescent="0.25">
      <c r="A802" s="6">
        <f t="shared" si="84"/>
        <v>0.8000000000000006</v>
      </c>
      <c r="B802" s="4">
        <f t="shared" si="85"/>
        <v>0.86958953785858439</v>
      </c>
      <c r="C802" s="4">
        <f t="shared" si="90"/>
        <v>1.258414428702277E-4</v>
      </c>
      <c r="D802" s="4">
        <f t="shared" si="86"/>
        <v>1.2703472982125751E-4</v>
      </c>
      <c r="E802" s="4">
        <f t="shared" si="87"/>
        <v>1.2703377459505317E-4</v>
      </c>
      <c r="F802" s="4">
        <f t="shared" si="88"/>
        <v>1.2822923343760873E-4</v>
      </c>
      <c r="G802" s="9">
        <f t="shared" si="89"/>
        <v>0.86971657247277445</v>
      </c>
    </row>
    <row r="803" spans="1:7" x14ac:dyDescent="0.25">
      <c r="A803" s="6">
        <f t="shared" si="84"/>
        <v>0.8010000000000006</v>
      </c>
      <c r="B803" s="4">
        <f t="shared" si="85"/>
        <v>0.86971657247277445</v>
      </c>
      <c r="C803" s="4">
        <f t="shared" si="90"/>
        <v>1.282292320925773E-4</v>
      </c>
      <c r="D803" s="4">
        <f t="shared" si="86"/>
        <v>1.2942686345604381E-4</v>
      </c>
      <c r="E803" s="4">
        <f t="shared" si="87"/>
        <v>1.29425903554506E-4</v>
      </c>
      <c r="F803" s="4">
        <f t="shared" si="88"/>
        <v>1.3062571147701529E-4</v>
      </c>
      <c r="G803" s="9">
        <f t="shared" si="89"/>
        <v>0.8698459992190396</v>
      </c>
    </row>
    <row r="804" spans="1:7" x14ac:dyDescent="0.25">
      <c r="A804" s="6">
        <f t="shared" si="84"/>
        <v>0.8020000000000006</v>
      </c>
      <c r="B804" s="4">
        <f t="shared" si="85"/>
        <v>0.8698459992190396</v>
      </c>
      <c r="C804" s="4">
        <f t="shared" si="90"/>
        <v>1.3062571012530721E-4</v>
      </c>
      <c r="D804" s="4">
        <f t="shared" si="86"/>
        <v>1.3182769523432825E-4</v>
      </c>
      <c r="E804" s="4">
        <f t="shared" si="87"/>
        <v>1.3182673064127815E-4</v>
      </c>
      <c r="F804" s="4">
        <f t="shared" si="88"/>
        <v>1.3303089699697379E-4</v>
      </c>
      <c r="G804" s="9">
        <f t="shared" si="89"/>
        <v>0.86997782679551849</v>
      </c>
    </row>
    <row r="805" spans="1:7" x14ac:dyDescent="0.25">
      <c r="A805" s="6">
        <f t="shared" si="84"/>
        <v>0.8030000000000006</v>
      </c>
      <c r="B805" s="4">
        <f t="shared" si="85"/>
        <v>0.86997782679551849</v>
      </c>
      <c r="C805" s="4">
        <f t="shared" si="90"/>
        <v>1.3303089563855843E-4</v>
      </c>
      <c r="D805" s="4">
        <f t="shared" si="86"/>
        <v>1.3423724386647451E-4</v>
      </c>
      <c r="E805" s="4">
        <f t="shared" si="87"/>
        <v>1.3423627456567356E-4</v>
      </c>
      <c r="F805" s="4">
        <f t="shared" si="88"/>
        <v>1.3544480874812281E-4</v>
      </c>
      <c r="G805" s="9">
        <f t="shared" si="89"/>
        <v>0.87011206391906037</v>
      </c>
    </row>
    <row r="806" spans="1:7" x14ac:dyDescent="0.25">
      <c r="A806" s="6">
        <f t="shared" si="84"/>
        <v>0.8040000000000006</v>
      </c>
      <c r="B806" s="4">
        <f t="shared" si="85"/>
        <v>0.87011206391906037</v>
      </c>
      <c r="C806" s="4">
        <f t="shared" si="90"/>
        <v>1.3544480738296905E-4</v>
      </c>
      <c r="D806" s="4">
        <f t="shared" si="86"/>
        <v>1.3665552814356619E-4</v>
      </c>
      <c r="E806" s="4">
        <f t="shared" si="87"/>
        <v>1.3665455411871432E-4</v>
      </c>
      <c r="F806" s="4">
        <f t="shared" si="88"/>
        <v>1.3786746556203978E-4</v>
      </c>
      <c r="G806" s="9">
        <f t="shared" si="89"/>
        <v>0.87024871932530534</v>
      </c>
    </row>
    <row r="807" spans="1:7" x14ac:dyDescent="0.25">
      <c r="A807" s="6">
        <f t="shared" si="84"/>
        <v>0.8050000000000006</v>
      </c>
      <c r="B807" s="4">
        <f t="shared" si="85"/>
        <v>0.87024871932530534</v>
      </c>
      <c r="C807" s="4">
        <f t="shared" si="90"/>
        <v>1.3786746419011653E-4</v>
      </c>
      <c r="D807" s="4">
        <f t="shared" si="86"/>
        <v>1.3908256693784859E-4</v>
      </c>
      <c r="E807" s="4">
        <f t="shared" si="87"/>
        <v>1.3908158817258531E-4</v>
      </c>
      <c r="F807" s="4">
        <f t="shared" si="88"/>
        <v>1.4029888635169074E-4</v>
      </c>
      <c r="G807" s="9">
        <f t="shared" si="89"/>
        <v>0.87038780176876573</v>
      </c>
    </row>
    <row r="808" spans="1:7" x14ac:dyDescent="0.25">
      <c r="A808" s="6">
        <f t="shared" si="84"/>
        <v>0.8060000000000006</v>
      </c>
      <c r="B808" s="4">
        <f t="shared" si="85"/>
        <v>0.87038780176876573</v>
      </c>
      <c r="C808" s="4">
        <f t="shared" si="90"/>
        <v>1.4029888497296672E-4</v>
      </c>
      <c r="D808" s="4">
        <f t="shared" si="86"/>
        <v>1.4151837920317866E-4</v>
      </c>
      <c r="E808" s="4">
        <f t="shared" si="87"/>
        <v>1.4151739568108202E-4</v>
      </c>
      <c r="F808" s="4">
        <f t="shared" si="88"/>
        <v>1.4273909011187414E-4</v>
      </c>
      <c r="G808" s="9">
        <f t="shared" si="89"/>
        <v>0.87052932002290795</v>
      </c>
    </row>
    <row r="809" spans="1:7" x14ac:dyDescent="0.25">
      <c r="A809" s="6">
        <f t="shared" si="84"/>
        <v>0.80700000000000061</v>
      </c>
      <c r="B809" s="4">
        <f t="shared" si="85"/>
        <v>0.87052932002290795</v>
      </c>
      <c r="C809" s="4">
        <f t="shared" si="90"/>
        <v>1.4273908872631781E-4</v>
      </c>
      <c r="D809" s="4">
        <f t="shared" si="86"/>
        <v>1.4396298397547237E-4</v>
      </c>
      <c r="E809" s="4">
        <f t="shared" si="87"/>
        <v>1.4396199568005887E-4</v>
      </c>
      <c r="F809" s="4">
        <f t="shared" si="88"/>
        <v>1.4518809591967431E-4</v>
      </c>
      <c r="G809" s="9">
        <f t="shared" si="89"/>
        <v>0.87067328288023416</v>
      </c>
    </row>
    <row r="810" spans="1:7" x14ac:dyDescent="0.25">
      <c r="A810" s="6">
        <f t="shared" si="84"/>
        <v>0.80800000000000061</v>
      </c>
      <c r="B810" s="4">
        <f t="shared" si="85"/>
        <v>0.87067328288023416</v>
      </c>
      <c r="C810" s="4">
        <f t="shared" si="90"/>
        <v>1.4518809452725411E-4</v>
      </c>
      <c r="D810" s="4">
        <f t="shared" si="86"/>
        <v>1.4641640037315451E-4</v>
      </c>
      <c r="E810" s="4">
        <f t="shared" si="87"/>
        <v>1.4641540728787828E-4</v>
      </c>
      <c r="F810" s="4">
        <f t="shared" si="88"/>
        <v>1.4764592293490964E-4</v>
      </c>
      <c r="G810" s="9">
        <f t="shared" si="89"/>
        <v>0.8708196991523649</v>
      </c>
    </row>
    <row r="811" spans="1:7" x14ac:dyDescent="0.25">
      <c r="A811" s="6">
        <f t="shared" si="84"/>
        <v>0.80900000000000061</v>
      </c>
      <c r="B811" s="4">
        <f t="shared" si="85"/>
        <v>0.8708196991523649</v>
      </c>
      <c r="C811" s="4">
        <f t="shared" si="90"/>
        <v>1.4764592153559386E-4</v>
      </c>
      <c r="D811" s="4">
        <f t="shared" si="86"/>
        <v>1.4887864759761382E-4</v>
      </c>
      <c r="E811" s="4">
        <f t="shared" si="87"/>
        <v>1.4887764970586659E-4</v>
      </c>
      <c r="F811" s="4">
        <f t="shared" si="88"/>
        <v>1.5011259040058822E-4</v>
      </c>
      <c r="G811" s="9">
        <f t="shared" si="89"/>
        <v>0.87096857767012215</v>
      </c>
    </row>
    <row r="812" spans="1:7" x14ac:dyDescent="0.25">
      <c r="A812" s="6">
        <f t="shared" si="84"/>
        <v>0.81000000000000061</v>
      </c>
      <c r="B812" s="4">
        <f t="shared" si="85"/>
        <v>0.87096857767012215</v>
      </c>
      <c r="C812" s="4">
        <f t="shared" si="90"/>
        <v>1.5011258899434488E-4</v>
      </c>
      <c r="D812" s="4">
        <f t="shared" si="86"/>
        <v>1.5134974493365272E-4</v>
      </c>
      <c r="E812" s="4">
        <f t="shared" si="87"/>
        <v>1.5134874221876406E-4</v>
      </c>
      <c r="F812" s="4">
        <f t="shared" si="88"/>
        <v>1.5258811764336033E-4</v>
      </c>
      <c r="G812" s="9">
        <f t="shared" si="89"/>
        <v>0.87111992728361254</v>
      </c>
    </row>
    <row r="813" spans="1:7" x14ac:dyDescent="0.25">
      <c r="A813" s="6">
        <f t="shared" si="84"/>
        <v>0.81100000000000061</v>
      </c>
      <c r="B813" s="4">
        <f t="shared" si="85"/>
        <v>0.87111992728361254</v>
      </c>
      <c r="C813" s="4">
        <f t="shared" si="90"/>
        <v>1.525881162301579E-4</v>
      </c>
      <c r="D813" s="4">
        <f t="shared" si="86"/>
        <v>1.538297117499472E-4</v>
      </c>
      <c r="E813" s="4">
        <f t="shared" si="87"/>
        <v>1.5382870419518269E-4</v>
      </c>
      <c r="F813" s="4">
        <f t="shared" si="88"/>
        <v>1.5507252407397743E-4</v>
      </c>
      <c r="G813" s="9">
        <f t="shared" si="89"/>
        <v>0.87127375686231157</v>
      </c>
    </row>
    <row r="814" spans="1:7" x14ac:dyDescent="0.25">
      <c r="A814" s="6">
        <f t="shared" si="84"/>
        <v>0.81200000000000061</v>
      </c>
      <c r="B814" s="4">
        <f t="shared" si="85"/>
        <v>0.87127375686231157</v>
      </c>
      <c r="C814" s="4">
        <f t="shared" si="90"/>
        <v>1.5507252265378323E-4</v>
      </c>
      <c r="D814" s="4">
        <f t="shared" si="86"/>
        <v>1.563185674994998E-4</v>
      </c>
      <c r="E814" s="4">
        <f t="shared" si="87"/>
        <v>1.5631755508806267E-4</v>
      </c>
      <c r="F814" s="4">
        <f t="shared" si="88"/>
        <v>1.5756582918774798E-4</v>
      </c>
      <c r="G814" s="9">
        <f t="shared" si="89"/>
        <v>0.87143007529514771</v>
      </c>
    </row>
    <row r="815" spans="1:7" x14ac:dyDescent="0.25">
      <c r="A815" s="6">
        <f t="shared" si="84"/>
        <v>0.81300000000000061</v>
      </c>
      <c r="B815" s="4">
        <f t="shared" si="85"/>
        <v>0.87143007529514771</v>
      </c>
      <c r="C815" s="4">
        <f t="shared" si="90"/>
        <v>1.5756582776052964E-4</v>
      </c>
      <c r="D815" s="4">
        <f t="shared" si="86"/>
        <v>1.5881633172010369E-4</v>
      </c>
      <c r="E815" s="4">
        <f t="shared" si="87"/>
        <v>1.5881531443513275E-4</v>
      </c>
      <c r="F815" s="4">
        <f t="shared" si="88"/>
        <v>1.6006805256499912E-4</v>
      </c>
      <c r="G815" s="9">
        <f t="shared" si="89"/>
        <v>0.87158889149058705</v>
      </c>
    </row>
    <row r="816" spans="1:7" x14ac:dyDescent="0.25">
      <c r="A816" s="6">
        <f t="shared" si="84"/>
        <v>0.81400000000000061</v>
      </c>
      <c r="B816" s="4">
        <f t="shared" si="85"/>
        <v>0.87158889149058705</v>
      </c>
      <c r="C816" s="4">
        <f t="shared" si="90"/>
        <v>1.6006805113072419E-4</v>
      </c>
      <c r="D816" s="4">
        <f t="shared" si="86"/>
        <v>1.6132302403480049E-4</v>
      </c>
      <c r="E816" s="4">
        <f t="shared" si="87"/>
        <v>1.6132200185937017E-4</v>
      </c>
      <c r="F816" s="4">
        <f t="shared" si="88"/>
        <v>1.6257921387153874E-4</v>
      </c>
      <c r="G816" s="9">
        <f t="shared" si="89"/>
        <v>0.87175021437671885</v>
      </c>
    </row>
    <row r="817" spans="1:7" x14ac:dyDescent="0.25">
      <c r="A817" s="6">
        <f t="shared" si="84"/>
        <v>0.81500000000000061</v>
      </c>
      <c r="B817" s="4">
        <f t="shared" si="85"/>
        <v>0.87175021437671885</v>
      </c>
      <c r="C817" s="4">
        <f t="shared" si="90"/>
        <v>1.625792124301746E-4</v>
      </c>
      <c r="D817" s="4">
        <f t="shared" si="86"/>
        <v>1.638386641523426E-4</v>
      </c>
      <c r="E817" s="4">
        <f t="shared" si="87"/>
        <v>1.6383763706946341E-4</v>
      </c>
      <c r="F817" s="4">
        <f t="shared" si="88"/>
        <v>1.6509933285911794E-4</v>
      </c>
      <c r="G817" s="9">
        <f t="shared" si="89"/>
        <v>0.87191405290134094</v>
      </c>
    </row>
    <row r="818" spans="1:7" x14ac:dyDescent="0.25">
      <c r="A818" s="6">
        <f t="shared" si="84"/>
        <v>0.81600000000000061</v>
      </c>
      <c r="B818" s="4">
        <f t="shared" si="85"/>
        <v>0.87191405290134094</v>
      </c>
      <c r="C818" s="4">
        <f t="shared" si="90"/>
        <v>1.6509933141063216E-4</v>
      </c>
      <c r="D818" s="4">
        <f t="shared" si="86"/>
        <v>1.6636327186766132E-4</v>
      </c>
      <c r="E818" s="4">
        <f t="shared" si="87"/>
        <v>1.6636223986027821E-4</v>
      </c>
      <c r="F818" s="4">
        <f t="shared" si="88"/>
        <v>1.6762842936589761E-4</v>
      </c>
      <c r="G818" s="9">
        <f t="shared" si="89"/>
        <v>0.87208041603204633</v>
      </c>
    </row>
    <row r="819" spans="1:7" x14ac:dyDescent="0.25">
      <c r="A819" s="6">
        <f t="shared" si="84"/>
        <v>0.81700000000000061</v>
      </c>
      <c r="B819" s="4">
        <f t="shared" si="85"/>
        <v>0.87208041603204633</v>
      </c>
      <c r="C819" s="4">
        <f t="shared" si="90"/>
        <v>1.6762842791025689E-4</v>
      </c>
      <c r="D819" s="4">
        <f t="shared" si="86"/>
        <v>1.6889686706232854E-4</v>
      </c>
      <c r="E819" s="4">
        <f t="shared" si="87"/>
        <v>1.6889583011332166E-4</v>
      </c>
      <c r="F819" s="4">
        <f t="shared" si="88"/>
        <v>1.7016652331691495E-4</v>
      </c>
      <c r="G819" s="9">
        <f t="shared" si="89"/>
        <v>0.87224931275630946</v>
      </c>
    </row>
    <row r="820" spans="1:7" x14ac:dyDescent="0.25">
      <c r="A820" s="6">
        <f t="shared" si="84"/>
        <v>0.81800000000000062</v>
      </c>
      <c r="B820" s="4">
        <f t="shared" si="85"/>
        <v>0.87224931275630946</v>
      </c>
      <c r="C820" s="4">
        <f t="shared" si="90"/>
        <v>1.7016652185408598E-4</v>
      </c>
      <c r="D820" s="4">
        <f t="shared" si="86"/>
        <v>1.7143946970502811E-4</v>
      </c>
      <c r="E820" s="4">
        <f t="shared" si="87"/>
        <v>1.7143842779721209E-4</v>
      </c>
      <c r="F820" s="4">
        <f t="shared" si="88"/>
        <v>1.7271363472455261E-4</v>
      </c>
      <c r="G820" s="9">
        <f t="shared" si="89"/>
        <v>0.87242075208157333</v>
      </c>
    </row>
    <row r="821" spans="1:7" x14ac:dyDescent="0.25">
      <c r="A821" s="6">
        <f t="shared" si="84"/>
        <v>0.81900000000000062</v>
      </c>
      <c r="B821" s="4">
        <f t="shared" si="85"/>
        <v>0.87242075208157333</v>
      </c>
      <c r="C821" s="4">
        <f t="shared" si="90"/>
        <v>1.7271363325450229E-4</v>
      </c>
      <c r="D821" s="4">
        <f t="shared" si="86"/>
        <v>1.7399109985202532E-4</v>
      </c>
      <c r="E821" s="4">
        <f t="shared" si="87"/>
        <v>1.7399005296814862E-4</v>
      </c>
      <c r="F821" s="4">
        <f t="shared" si="88"/>
        <v>1.752697836890098E-4</v>
      </c>
      <c r="G821" s="9">
        <f t="shared" si="89"/>
        <v>0.87259474303533735</v>
      </c>
    </row>
    <row r="822" spans="1:7" x14ac:dyDescent="0.25">
      <c r="A822" s="6">
        <f t="shared" si="84"/>
        <v>0.82000000000000062</v>
      </c>
      <c r="B822" s="4">
        <f t="shared" si="85"/>
        <v>0.87259474303533735</v>
      </c>
      <c r="C822" s="4">
        <f t="shared" si="90"/>
        <v>1.7526978221170465E-4</v>
      </c>
      <c r="D822" s="4">
        <f t="shared" si="86"/>
        <v>1.7655177764763774E-4</v>
      </c>
      <c r="E822" s="4">
        <f t="shared" si="87"/>
        <v>1.7655072577038244E-4</v>
      </c>
      <c r="F822" s="4">
        <f t="shared" si="88"/>
        <v>1.7783499039877526E-4</v>
      </c>
      <c r="G822" s="9">
        <f t="shared" si="89"/>
        <v>0.87277129466524506</v>
      </c>
    </row>
    <row r="823" spans="1:7" x14ac:dyDescent="0.25">
      <c r="A823" s="6">
        <f t="shared" si="84"/>
        <v>0.82100000000000062</v>
      </c>
      <c r="B823" s="4">
        <f t="shared" si="85"/>
        <v>0.87277129466524506</v>
      </c>
      <c r="C823" s="4">
        <f t="shared" si="90"/>
        <v>1.7783498891418194E-4</v>
      </c>
      <c r="D823" s="4">
        <f t="shared" si="86"/>
        <v>1.7912152332471011E-4</v>
      </c>
      <c r="E823" s="4">
        <f t="shared" si="87"/>
        <v>1.7912046643669166E-4</v>
      </c>
      <c r="F823" s="4">
        <f t="shared" si="88"/>
        <v>1.804092751311015E-4</v>
      </c>
      <c r="G823" s="9">
        <f t="shared" si="89"/>
        <v>0.87295041603917312</v>
      </c>
    </row>
    <row r="824" spans="1:7" x14ac:dyDescent="0.25">
      <c r="A824" s="6">
        <f t="shared" si="84"/>
        <v>0.82200000000000062</v>
      </c>
      <c r="B824" s="4">
        <f t="shared" si="85"/>
        <v>0.87295041603917312</v>
      </c>
      <c r="C824" s="4">
        <f t="shared" si="90"/>
        <v>1.804092736391858E-4</v>
      </c>
      <c r="D824" s="4">
        <f t="shared" si="86"/>
        <v>1.8170035720508704E-4</v>
      </c>
      <c r="E824" s="4">
        <f t="shared" si="87"/>
        <v>1.8169929528885409E-4</v>
      </c>
      <c r="F824" s="4">
        <f t="shared" si="88"/>
        <v>1.8299265825248056E-4</v>
      </c>
      <c r="G824" s="9">
        <f t="shared" si="89"/>
        <v>0.87313211624531972</v>
      </c>
    </row>
    <row r="825" spans="1:7" x14ac:dyDescent="0.25">
      <c r="A825" s="6">
        <f t="shared" si="84"/>
        <v>0.82300000000000062</v>
      </c>
      <c r="B825" s="4">
        <f t="shared" si="85"/>
        <v>0.87313211624531972</v>
      </c>
      <c r="C825" s="4">
        <f t="shared" si="90"/>
        <v>1.8299265675320874E-4</v>
      </c>
      <c r="D825" s="4">
        <f t="shared" si="86"/>
        <v>1.8428829970009475E-4</v>
      </c>
      <c r="E825" s="4">
        <f t="shared" si="87"/>
        <v>1.8428723273812775E-4</v>
      </c>
      <c r="F825" s="4">
        <f t="shared" si="88"/>
        <v>1.8558516021912298E-4</v>
      </c>
      <c r="G825" s="9">
        <f t="shared" si="89"/>
        <v>0.87331640439229452</v>
      </c>
    </row>
    <row r="826" spans="1:7" x14ac:dyDescent="0.25">
      <c r="A826" s="6">
        <f t="shared" si="84"/>
        <v>0.82400000000000062</v>
      </c>
      <c r="B826" s="4">
        <f t="shared" si="85"/>
        <v>0.87331640439229452</v>
      </c>
      <c r="C826" s="4">
        <f t="shared" si="90"/>
        <v>1.8558515871246084E-4</v>
      </c>
      <c r="D826" s="4">
        <f t="shared" si="86"/>
        <v>1.8688537131101614E-4</v>
      </c>
      <c r="E826" s="4">
        <f t="shared" si="87"/>
        <v>1.868842992857287E-4</v>
      </c>
      <c r="F826" s="4">
        <f t="shared" si="88"/>
        <v>1.881868015774375E-4</v>
      </c>
      <c r="G826" s="9">
        <f t="shared" si="89"/>
        <v>0.87350328960920842</v>
      </c>
    </row>
    <row r="827" spans="1:7" x14ac:dyDescent="0.25">
      <c r="A827" s="6">
        <f t="shared" si="84"/>
        <v>0.82500000000000062</v>
      </c>
      <c r="B827" s="4">
        <f t="shared" si="85"/>
        <v>0.87350328960920842</v>
      </c>
      <c r="C827" s="4">
        <f t="shared" si="90"/>
        <v>1.8818680006335109E-4</v>
      </c>
      <c r="D827" s="4">
        <f t="shared" si="86"/>
        <v>1.8949159262957415E-4</v>
      </c>
      <c r="E827" s="4">
        <f t="shared" si="87"/>
        <v>1.8949051552331087E-4</v>
      </c>
      <c r="F827" s="4">
        <f t="shared" si="88"/>
        <v>1.9079760296451399E-4</v>
      </c>
      <c r="G827" s="9">
        <f t="shared" si="89"/>
        <v>0.87369278104576398</v>
      </c>
    </row>
    <row r="828" spans="1:7" x14ac:dyDescent="0.25">
      <c r="A828" s="6">
        <f t="shared" si="84"/>
        <v>0.82600000000000062</v>
      </c>
      <c r="B828" s="4">
        <f t="shared" si="85"/>
        <v>0.87369278104576398</v>
      </c>
      <c r="C828" s="4">
        <f t="shared" si="90"/>
        <v>1.9079760144296865E-4</v>
      </c>
      <c r="D828" s="4">
        <f t="shared" si="86"/>
        <v>1.9210698433841356E-4</v>
      </c>
      <c r="E828" s="4">
        <f t="shared" si="87"/>
        <v>1.9210590213345057E-4</v>
      </c>
      <c r="F828" s="4">
        <f t="shared" si="88"/>
        <v>1.9341758510860597E-4</v>
      </c>
      <c r="G828" s="9">
        <f t="shared" si="89"/>
        <v>0.87388488787234653</v>
      </c>
    </row>
    <row r="829" spans="1:7" x14ac:dyDescent="0.25">
      <c r="A829" s="6">
        <f t="shared" si="84"/>
        <v>0.82700000000000062</v>
      </c>
      <c r="B829" s="4">
        <f t="shared" si="85"/>
        <v>0.87388488787234653</v>
      </c>
      <c r="C829" s="4">
        <f t="shared" si="90"/>
        <v>1.9341758357956706E-4</v>
      </c>
      <c r="D829" s="4">
        <f t="shared" si="86"/>
        <v>1.947315672115859E-4</v>
      </c>
      <c r="E829" s="4">
        <f t="shared" si="87"/>
        <v>1.9473047989013037E-4</v>
      </c>
      <c r="F829" s="4">
        <f t="shared" si="88"/>
        <v>1.9604676882961571E-4</v>
      </c>
      <c r="G829" s="9">
        <f t="shared" si="89"/>
        <v>0.87407961928011535</v>
      </c>
    </row>
    <row r="830" spans="1:7" x14ac:dyDescent="0.25">
      <c r="A830" s="6">
        <f t="shared" si="84"/>
        <v>0.82800000000000062</v>
      </c>
      <c r="B830" s="4">
        <f t="shared" si="85"/>
        <v>0.87407961928011535</v>
      </c>
      <c r="C830" s="4">
        <f t="shared" si="90"/>
        <v>1.9604676729304861E-4</v>
      </c>
      <c r="D830" s="4">
        <f t="shared" si="86"/>
        <v>1.9736536211503619E-4</v>
      </c>
      <c r="E830" s="4">
        <f t="shared" si="87"/>
        <v>1.9736426965922616E-4</v>
      </c>
      <c r="F830" s="4">
        <f t="shared" si="88"/>
        <v>1.9868517503958372E-4</v>
      </c>
      <c r="G830" s="9">
        <f t="shared" si="89"/>
        <v>0.87427698448109559</v>
      </c>
    </row>
    <row r="831" spans="1:7" x14ac:dyDescent="0.25">
      <c r="A831" s="6">
        <f t="shared" si="84"/>
        <v>0.82900000000000063</v>
      </c>
      <c r="B831" s="4">
        <f t="shared" si="85"/>
        <v>0.87427698448109559</v>
      </c>
      <c r="C831" s="4">
        <f t="shared" si="90"/>
        <v>1.9868517349545356E-4</v>
      </c>
      <c r="D831" s="4">
        <f t="shared" si="86"/>
        <v>2.0000839000709192E-4</v>
      </c>
      <c r="E831" s="4">
        <f t="shared" si="87"/>
        <v>2.0000729239899552E-4</v>
      </c>
      <c r="F831" s="4">
        <f t="shared" si="88"/>
        <v>2.0133282474317805E-4</v>
      </c>
      <c r="G831" s="9">
        <f t="shared" si="89"/>
        <v>0.87447699270827073</v>
      </c>
    </row>
    <row r="832" spans="1:7" x14ac:dyDescent="0.25">
      <c r="A832" s="6">
        <f t="shared" si="84"/>
        <v>0.83000000000000063</v>
      </c>
      <c r="B832" s="4">
        <f t="shared" si="85"/>
        <v>0.87447699270827073</v>
      </c>
      <c r="C832" s="4">
        <f t="shared" si="90"/>
        <v>2.0133282319144974E-4</v>
      </c>
      <c r="D832" s="4">
        <f t="shared" si="86"/>
        <v>2.0266067193895298E-4</v>
      </c>
      <c r="E832" s="4">
        <f t="shared" si="87"/>
        <v>2.0265956916056793E-4</v>
      </c>
      <c r="F832" s="4">
        <f t="shared" si="88"/>
        <v>2.0398973903818329E-4</v>
      </c>
      <c r="G832" s="9">
        <f t="shared" si="89"/>
        <v>0.87467965321567553</v>
      </c>
    </row>
    <row r="833" spans="1:7" x14ac:dyDescent="0.25">
      <c r="A833" s="6">
        <f t="shared" si="84"/>
        <v>0.83100000000000063</v>
      </c>
      <c r="B833" s="4">
        <f t="shared" si="85"/>
        <v>0.87467965321567553</v>
      </c>
      <c r="C833" s="4">
        <f t="shared" si="90"/>
        <v>2.0398973747882133E-4</v>
      </c>
      <c r="D833" s="4">
        <f t="shared" si="86"/>
        <v>2.0532222905518283E-4</v>
      </c>
      <c r="E833" s="4">
        <f t="shared" si="87"/>
        <v>2.0532112108843692E-4</v>
      </c>
      <c r="F833" s="4">
        <f t="shared" si="88"/>
        <v>2.0665593911599635E-4</v>
      </c>
      <c r="G833" s="9">
        <f t="shared" si="89"/>
        <v>0.87488497527848919</v>
      </c>
    </row>
    <row r="834" spans="1:7" x14ac:dyDescent="0.25">
      <c r="A834" s="6">
        <f t="shared" si="84"/>
        <v>0.83200000000000063</v>
      </c>
      <c r="B834" s="4">
        <f t="shared" si="85"/>
        <v>0.87488497527848919</v>
      </c>
      <c r="C834" s="4">
        <f t="shared" si="90"/>
        <v>2.0665593754896561E-4</v>
      </c>
      <c r="D834" s="4">
        <f t="shared" si="86"/>
        <v>2.0799308259420536E-4</v>
      </c>
      <c r="E834" s="4">
        <f t="shared" si="87"/>
        <v>2.0799196942095511E-4</v>
      </c>
      <c r="F834" s="4">
        <f t="shared" si="88"/>
        <v>2.0933144626212119E-4</v>
      </c>
      <c r="G834" s="9">
        <f t="shared" si="89"/>
        <v>0.87509296819312943</v>
      </c>
    </row>
    <row r="835" spans="1:7" x14ac:dyDescent="0.25">
      <c r="A835" s="6">
        <f t="shared" si="84"/>
        <v>0.83300000000000063</v>
      </c>
      <c r="B835" s="4">
        <f t="shared" si="85"/>
        <v>0.87509296819312943</v>
      </c>
      <c r="C835" s="4">
        <f t="shared" si="90"/>
        <v>2.0933144468738597E-4</v>
      </c>
      <c r="D835" s="4">
        <f t="shared" si="86"/>
        <v>2.1067325388879942E-4</v>
      </c>
      <c r="E835" s="4">
        <f t="shared" si="87"/>
        <v>2.1067213549082986E-4</v>
      </c>
      <c r="F835" s="4">
        <f t="shared" si="88"/>
        <v>2.1201628185666378E-4</v>
      </c>
      <c r="G835" s="9">
        <f t="shared" si="89"/>
        <v>0.87530364127734661</v>
      </c>
    </row>
    <row r="836" spans="1:7" x14ac:dyDescent="0.25">
      <c r="A836" s="6">
        <f t="shared" si="84"/>
        <v>0.83400000000000063</v>
      </c>
      <c r="B836" s="4">
        <f t="shared" si="85"/>
        <v>0.87530364127734661</v>
      </c>
      <c r="C836" s="4">
        <f t="shared" si="90"/>
        <v>2.1201628027418828E-4</v>
      </c>
      <c r="D836" s="4">
        <f t="shared" si="86"/>
        <v>2.1336276436659542E-4</v>
      </c>
      <c r="E836" s="4">
        <f t="shared" si="87"/>
        <v>2.1336164072562026E-4</v>
      </c>
      <c r="F836" s="4">
        <f t="shared" si="88"/>
        <v>2.1471046737483481E-4</v>
      </c>
      <c r="G836" s="9">
        <f t="shared" si="89"/>
        <v>0.87551700387031883</v>
      </c>
    </row>
    <row r="837" spans="1:7" x14ac:dyDescent="0.25">
      <c r="A837" s="6">
        <f t="shared" ref="A837:A900" si="91">A836+0.001</f>
        <v>0.83500000000000063</v>
      </c>
      <c r="B837" s="4">
        <f t="shared" ref="B837:B900" si="92">G836</f>
        <v>0.87551700387031883</v>
      </c>
      <c r="C837" s="4">
        <f t="shared" si="90"/>
        <v>2.1471046578458287E-4</v>
      </c>
      <c r="D837" s="4">
        <f t="shared" ref="D837:D900" si="93">0.001*((A837+0.0005)*EXP(-(A837+0.0005)^2)-2*(A837+0.0005)*(B837+C837/2))</f>
        <v>2.1606163555057888E-4</v>
      </c>
      <c r="E837" s="4">
        <f t="shared" ref="E837:E900" si="94">0.001*((A837+0.0005)*EXP(-(A837+0.0005)^2)-2*(A837+0.0005)*(B837+D837/2))</f>
        <v>2.1606050664823927E-4</v>
      </c>
      <c r="F837" s="4">
        <f t="shared" ref="F837:F900" si="95">0.001*((A837+0.001)*EXP(-(A837+0.001)^2)-2*(A837+0.001)*(B837+E837))</f>
        <v>2.1741402438744739E-4</v>
      </c>
      <c r="G837" s="9">
        <f t="shared" ref="G837:G900" si="96">B837+(C837+2*D837+2*E837+F837)/6</f>
        <v>0.87573306533274708</v>
      </c>
    </row>
    <row r="838" spans="1:7" x14ac:dyDescent="0.25">
      <c r="A838" s="6">
        <f t="shared" si="91"/>
        <v>0.83600000000000063</v>
      </c>
      <c r="B838" s="4">
        <f t="shared" si="92"/>
        <v>0.87573306533274708</v>
      </c>
      <c r="C838" s="4">
        <f t="shared" ref="C838:C901" si="97">0.001*(A838*EXP(-A838^2)-2*A838*B838)</f>
        <v>2.1741402278938326E-4</v>
      </c>
      <c r="D838" s="4">
        <f t="shared" si="93"/>
        <v>2.1876988905958995E-4</v>
      </c>
      <c r="E838" s="4">
        <f t="shared" si="94"/>
        <v>2.1876875487745483E-4</v>
      </c>
      <c r="F838" s="4">
        <f t="shared" si="95"/>
        <v>2.2012697456142227E-4</v>
      </c>
      <c r="G838" s="9">
        <f t="shared" si="96"/>
        <v>0.87595183504695129</v>
      </c>
    </row>
    <row r="839" spans="1:7" x14ac:dyDescent="0.25">
      <c r="A839" s="6">
        <f t="shared" si="91"/>
        <v>0.83700000000000063</v>
      </c>
      <c r="B839" s="4">
        <f t="shared" si="92"/>
        <v>0.87595183504695129</v>
      </c>
      <c r="C839" s="4">
        <f t="shared" si="97"/>
        <v>2.2012697295550933E-4</v>
      </c>
      <c r="D839" s="4">
        <f t="shared" si="93"/>
        <v>2.2148754660882754E-4</v>
      </c>
      <c r="E839" s="4">
        <f t="shared" si="94"/>
        <v>2.2148640712839286E-4</v>
      </c>
      <c r="F839" s="4">
        <f t="shared" si="95"/>
        <v>2.2284933966029152E-4</v>
      </c>
      <c r="G839" s="9">
        <f t="shared" si="96"/>
        <v>0.87617332241696633</v>
      </c>
    </row>
    <row r="840" spans="1:7" x14ac:dyDescent="0.25">
      <c r="A840" s="6">
        <f t="shared" si="91"/>
        <v>0.83800000000000063</v>
      </c>
      <c r="B840" s="4">
        <f t="shared" si="92"/>
        <v>0.87617332241696633</v>
      </c>
      <c r="C840" s="4">
        <f t="shared" si="97"/>
        <v>2.2284933804649356E-4</v>
      </c>
      <c r="D840" s="4">
        <f t="shared" si="93"/>
        <v>2.2421463001035579E-4</v>
      </c>
      <c r="E840" s="4">
        <f t="shared" si="94"/>
        <v>2.2421348521304397E-4</v>
      </c>
      <c r="F840" s="4">
        <f t="shared" si="95"/>
        <v>2.2558114154470489E-4</v>
      </c>
      <c r="G840" s="9">
        <f t="shared" si="96"/>
        <v>0.8763975368686393</v>
      </c>
    </row>
    <row r="841" spans="1:7" x14ac:dyDescent="0.25">
      <c r="A841" s="6">
        <f t="shared" si="91"/>
        <v>0.83900000000000063</v>
      </c>
      <c r="B841" s="4">
        <f t="shared" si="92"/>
        <v>0.8763975368686393</v>
      </c>
      <c r="C841" s="4">
        <f t="shared" si="97"/>
        <v>2.2558113992298523E-4</v>
      </c>
      <c r="D841" s="4">
        <f t="shared" si="93"/>
        <v>2.2695116117361236E-4</v>
      </c>
      <c r="E841" s="4">
        <f t="shared" si="94"/>
        <v>2.269500110407725E-4</v>
      </c>
      <c r="F841" s="4">
        <f t="shared" si="95"/>
        <v>2.2832240217294153E-4</v>
      </c>
      <c r="G841" s="9">
        <f t="shared" si="96"/>
        <v>0.8766244878497268</v>
      </c>
    </row>
    <row r="842" spans="1:7" x14ac:dyDescent="0.25">
      <c r="A842" s="6">
        <f t="shared" si="91"/>
        <v>0.84000000000000064</v>
      </c>
      <c r="B842" s="4">
        <f t="shared" si="92"/>
        <v>0.8766244878497268</v>
      </c>
      <c r="C842" s="4">
        <f t="shared" si="97"/>
        <v>2.2832240054326315E-4</v>
      </c>
      <c r="D842" s="4">
        <f t="shared" si="93"/>
        <v>2.2969716210591651E-4</v>
      </c>
      <c r="E842" s="4">
        <f t="shared" si="94"/>
        <v>2.2969600661882318E-4</v>
      </c>
      <c r="F842" s="4">
        <f t="shared" si="95"/>
        <v>2.3107314360141639E-4</v>
      </c>
      <c r="G842" s="9">
        <f t="shared" si="96"/>
        <v>0.87685418482999244</v>
      </c>
    </row>
    <row r="843" spans="1:7" x14ac:dyDescent="0.25">
      <c r="A843" s="6">
        <f t="shared" si="91"/>
        <v>0.84100000000000064</v>
      </c>
      <c r="B843" s="4">
        <f t="shared" si="92"/>
        <v>0.87685418482999244</v>
      </c>
      <c r="C843" s="4">
        <f t="shared" si="97"/>
        <v>2.310731419637424E-4</v>
      </c>
      <c r="D843" s="4">
        <f t="shared" si="93"/>
        <v>2.3245265491298329E-4</v>
      </c>
      <c r="E843" s="4">
        <f t="shared" si="94"/>
        <v>2.3245149405283638E-4</v>
      </c>
      <c r="F843" s="4">
        <f t="shared" si="95"/>
        <v>2.3383338798519705E-4</v>
      </c>
      <c r="G843" s="9">
        <f t="shared" si="96"/>
        <v>0.87708663730130587</v>
      </c>
    </row>
    <row r="844" spans="1:7" x14ac:dyDescent="0.25">
      <c r="A844" s="6">
        <f t="shared" si="91"/>
        <v>0.84200000000000064</v>
      </c>
      <c r="B844" s="4">
        <f t="shared" si="92"/>
        <v>0.87708663730130587</v>
      </c>
      <c r="C844" s="4">
        <f t="shared" si="97"/>
        <v>2.3383338633949037E-4</v>
      </c>
      <c r="D844" s="4">
        <f t="shared" si="93"/>
        <v>2.3521766179943504E-4</v>
      </c>
      <c r="E844" s="4">
        <f t="shared" si="94"/>
        <v>2.3521649554735991E-4</v>
      </c>
      <c r="F844" s="4">
        <f t="shared" si="95"/>
        <v>2.3660315757851748E-4</v>
      </c>
      <c r="G844" s="9">
        <f t="shared" si="96"/>
        <v>0.87732185477774116</v>
      </c>
    </row>
    <row r="845" spans="1:7" x14ac:dyDescent="0.25">
      <c r="A845" s="6">
        <f t="shared" si="91"/>
        <v>0.84300000000000064</v>
      </c>
      <c r="B845" s="4">
        <f t="shared" si="92"/>
        <v>0.87732185477774116</v>
      </c>
      <c r="C845" s="4">
        <f t="shared" si="97"/>
        <v>2.3660315592474056E-4</v>
      </c>
      <c r="D845" s="4">
        <f t="shared" si="93"/>
        <v>2.3799220506931994E-4</v>
      </c>
      <c r="E845" s="4">
        <f t="shared" si="94"/>
        <v>2.3799103340636641E-4</v>
      </c>
      <c r="F845" s="4">
        <f t="shared" si="95"/>
        <v>2.3938247473529283E-4</v>
      </c>
      <c r="G845" s="9">
        <f t="shared" si="96"/>
        <v>0.87755984679567645</v>
      </c>
    </row>
    <row r="846" spans="1:7" x14ac:dyDescent="0.25">
      <c r="A846" s="6">
        <f t="shared" si="91"/>
        <v>0.84400000000000064</v>
      </c>
      <c r="B846" s="4">
        <f t="shared" si="92"/>
        <v>0.87755984679567645</v>
      </c>
      <c r="C846" s="4">
        <f t="shared" si="97"/>
        <v>2.3938247307340798E-4</v>
      </c>
      <c r="D846" s="4">
        <f t="shared" si="93"/>
        <v>2.4077630712662668E-4</v>
      </c>
      <c r="E846" s="4">
        <f t="shared" si="94"/>
        <v>2.4077513003376859E-4</v>
      </c>
      <c r="F846" s="4">
        <f t="shared" si="95"/>
        <v>2.4217136190964151E-4</v>
      </c>
      <c r="G846" s="9">
        <f t="shared" si="96"/>
        <v>0.87780062291389371</v>
      </c>
    </row>
    <row r="847" spans="1:7" x14ac:dyDescent="0.25">
      <c r="A847" s="6">
        <f t="shared" si="91"/>
        <v>0.84500000000000064</v>
      </c>
      <c r="B847" s="4">
        <f t="shared" si="92"/>
        <v>0.87780062291389371</v>
      </c>
      <c r="C847" s="4">
        <f t="shared" si="97"/>
        <v>2.4217136023961118E-4</v>
      </c>
      <c r="D847" s="4">
        <f t="shared" si="93"/>
        <v>2.4356999047580796E-4</v>
      </c>
      <c r="E847" s="4">
        <f t="shared" si="94"/>
        <v>2.4356880793394332E-4</v>
      </c>
      <c r="F847" s="4">
        <f t="shared" si="95"/>
        <v>2.4496984165640255E-4</v>
      </c>
      <c r="G847" s="9">
        <f t="shared" si="96"/>
        <v>0.87804419271367962</v>
      </c>
    </row>
    <row r="848" spans="1:7" x14ac:dyDescent="0.25">
      <c r="A848" s="6">
        <f t="shared" si="91"/>
        <v>0.84600000000000064</v>
      </c>
      <c r="B848" s="4">
        <f t="shared" si="92"/>
        <v>0.87804419271367962</v>
      </c>
      <c r="C848" s="4">
        <f t="shared" si="97"/>
        <v>2.4496983997818921E-4</v>
      </c>
      <c r="D848" s="4">
        <f t="shared" si="93"/>
        <v>2.4637327772229913E-4</v>
      </c>
      <c r="E848" s="4">
        <f t="shared" si="94"/>
        <v>2.4637208971224877E-4</v>
      </c>
      <c r="F848" s="4">
        <f t="shared" si="95"/>
        <v>2.4777793663166369E-4</v>
      </c>
      <c r="G848" s="9">
        <f t="shared" si="96"/>
        <v>0.87829056579892606</v>
      </c>
    </row>
    <row r="849" spans="1:7" x14ac:dyDescent="0.25">
      <c r="A849" s="6">
        <f t="shared" si="91"/>
        <v>0.84700000000000064</v>
      </c>
      <c r="B849" s="4">
        <f t="shared" si="92"/>
        <v>0.87829056579892606</v>
      </c>
      <c r="C849" s="4">
        <f t="shared" si="97"/>
        <v>2.4777793494522874E-4</v>
      </c>
      <c r="D849" s="4">
        <f t="shared" si="93"/>
        <v>2.4918619157304403E-4</v>
      </c>
      <c r="E849" s="4">
        <f t="shared" si="94"/>
        <v>2.4918499807555184E-4</v>
      </c>
      <c r="F849" s="4">
        <f t="shared" si="95"/>
        <v>2.5059566959328072E-4</v>
      </c>
      <c r="G849" s="9">
        <f t="shared" si="96"/>
        <v>0.878539751796232</v>
      </c>
    </row>
    <row r="850" spans="1:7" x14ac:dyDescent="0.25">
      <c r="A850" s="6">
        <f t="shared" si="91"/>
        <v>0.84800000000000064</v>
      </c>
      <c r="B850" s="4">
        <f t="shared" si="92"/>
        <v>0.878539751796232</v>
      </c>
      <c r="C850" s="4">
        <f t="shared" si="97"/>
        <v>2.5059566789858588E-4</v>
      </c>
      <c r="D850" s="4">
        <f t="shared" si="93"/>
        <v>2.5200875483702E-4</v>
      </c>
      <c r="E850" s="4">
        <f t="shared" si="94"/>
        <v>2.5200755583275282E-4</v>
      </c>
      <c r="F850" s="4">
        <f t="shared" si="95"/>
        <v>2.5342306340140833E-4</v>
      </c>
      <c r="G850" s="9">
        <f t="shared" si="96"/>
        <v>0.87879176035500528</v>
      </c>
    </row>
    <row r="851" spans="1:7" x14ac:dyDescent="0.25">
      <c r="A851" s="6">
        <f t="shared" si="91"/>
        <v>0.84900000000000064</v>
      </c>
      <c r="B851" s="4">
        <f t="shared" si="92"/>
        <v>0.87879176035500528</v>
      </c>
      <c r="C851" s="4">
        <f t="shared" si="97"/>
        <v>2.5342306169841522E-4</v>
      </c>
      <c r="D851" s="4">
        <f t="shared" si="93"/>
        <v>2.5484099042576846E-4</v>
      </c>
      <c r="E851" s="4">
        <f t="shared" si="94"/>
        <v>2.5483978589531441E-4</v>
      </c>
      <c r="F851" s="4">
        <f t="shared" si="95"/>
        <v>2.562601410190266E-4</v>
      </c>
      <c r="G851" s="9">
        <f t="shared" si="96"/>
        <v>0.87904660114756517</v>
      </c>
    </row>
    <row r="852" spans="1:7" x14ac:dyDescent="0.25">
      <c r="A852" s="6">
        <f t="shared" si="91"/>
        <v>0.85000000000000064</v>
      </c>
      <c r="B852" s="4">
        <f t="shared" si="92"/>
        <v>0.87904660114756517</v>
      </c>
      <c r="C852" s="4">
        <f t="shared" si="97"/>
        <v>2.5626013930769707E-4</v>
      </c>
      <c r="D852" s="4">
        <f t="shared" si="93"/>
        <v>2.5768292135392134E-4</v>
      </c>
      <c r="E852" s="4">
        <f t="shared" si="94"/>
        <v>2.5768171127779117E-4</v>
      </c>
      <c r="F852" s="4">
        <f t="shared" si="95"/>
        <v>2.5910692551247628E-4</v>
      </c>
      <c r="G852" s="9">
        <f t="shared" si="96"/>
        <v>0.87930428386924575</v>
      </c>
    </row>
    <row r="853" spans="1:7" x14ac:dyDescent="0.25">
      <c r="A853" s="6">
        <f t="shared" si="91"/>
        <v>0.85100000000000064</v>
      </c>
      <c r="B853" s="4">
        <f t="shared" si="92"/>
        <v>0.87930428386924575</v>
      </c>
      <c r="C853" s="4">
        <f t="shared" si="97"/>
        <v>2.5910692379277079E-4</v>
      </c>
      <c r="D853" s="4">
        <f t="shared" si="93"/>
        <v>2.6053457073973573E-4</v>
      </c>
      <c r="E853" s="4">
        <f t="shared" si="94"/>
        <v>2.6053335509836019E-4</v>
      </c>
      <c r="F853" s="4">
        <f t="shared" si="95"/>
        <v>2.6196344005198746E-4</v>
      </c>
      <c r="G853" s="9">
        <f t="shared" si="96"/>
        <v>0.87956481823849919</v>
      </c>
    </row>
    <row r="854" spans="1:7" x14ac:dyDescent="0.25">
      <c r="A854" s="6">
        <f t="shared" si="91"/>
        <v>0.85200000000000065</v>
      </c>
      <c r="B854" s="4">
        <f t="shared" si="92"/>
        <v>0.87956481823849919</v>
      </c>
      <c r="C854" s="4">
        <f t="shared" si="97"/>
        <v>2.6196343832386715E-4</v>
      </c>
      <c r="D854" s="4">
        <f t="shared" si="93"/>
        <v>2.6339596180562899E-4</v>
      </c>
      <c r="E854" s="4">
        <f t="shared" si="94"/>
        <v>2.6339474057936066E-4</v>
      </c>
      <c r="F854" s="4">
        <f t="shared" si="95"/>
        <v>2.6482970791221681E-4</v>
      </c>
      <c r="G854" s="9">
        <f t="shared" si="96"/>
        <v>0.87982821399700017</v>
      </c>
    </row>
    <row r="855" spans="1:7" x14ac:dyDescent="0.25">
      <c r="A855" s="6">
        <f t="shared" si="91"/>
        <v>0.85300000000000065</v>
      </c>
      <c r="B855" s="4">
        <f t="shared" si="92"/>
        <v>0.87982821399700017</v>
      </c>
      <c r="C855" s="4">
        <f t="shared" si="97"/>
        <v>2.648297061756426E-4</v>
      </c>
      <c r="D855" s="4">
        <f t="shared" si="93"/>
        <v>2.6626711787871172E-4</v>
      </c>
      <c r="E855" s="4">
        <f t="shared" si="94"/>
        <v>2.6626589104782283E-4</v>
      </c>
      <c r="F855" s="4">
        <f t="shared" si="95"/>
        <v>2.6770575247278729E-4</v>
      </c>
      <c r="G855" s="9">
        <f t="shared" si="96"/>
        <v>0.8800944809097504</v>
      </c>
    </row>
    <row r="856" spans="1:7" x14ac:dyDescent="0.25">
      <c r="A856" s="6">
        <f t="shared" si="91"/>
        <v>0.85400000000000065</v>
      </c>
      <c r="B856" s="4">
        <f t="shared" si="92"/>
        <v>0.8800944809097504</v>
      </c>
      <c r="C856" s="4">
        <f t="shared" si="97"/>
        <v>2.6770575072771965E-4</v>
      </c>
      <c r="D856" s="4">
        <f t="shared" si="93"/>
        <v>2.6914806239133096E-4</v>
      </c>
      <c r="E856" s="4">
        <f t="shared" si="94"/>
        <v>2.6914682993601423E-4</v>
      </c>
      <c r="F856" s="4">
        <f t="shared" si="95"/>
        <v>2.7059159721882397E-4</v>
      </c>
      <c r="G856" s="9">
        <f t="shared" si="96"/>
        <v>0.88036362876518393</v>
      </c>
    </row>
    <row r="857" spans="1:7" x14ac:dyDescent="0.25">
      <c r="A857" s="6">
        <f t="shared" si="91"/>
        <v>0.85500000000000065</v>
      </c>
      <c r="B857" s="4">
        <f t="shared" si="92"/>
        <v>0.88036362876518393</v>
      </c>
      <c r="C857" s="4">
        <f t="shared" si="97"/>
        <v>2.7059159546522339E-4</v>
      </c>
      <c r="D857" s="4">
        <f t="shared" si="93"/>
        <v>2.720388188816063E-4</v>
      </c>
      <c r="E857" s="4">
        <f t="shared" si="94"/>
        <v>2.720375807819735E-4</v>
      </c>
      <c r="F857" s="4">
        <f t="shared" si="95"/>
        <v>2.7348726574149862E-4</v>
      </c>
      <c r="G857" s="9">
        <f t="shared" si="96"/>
        <v>0.88063566737527288</v>
      </c>
    </row>
    <row r="858" spans="1:7" x14ac:dyDescent="0.25">
      <c r="A858" s="6">
        <f t="shared" si="91"/>
        <v>0.85600000000000065</v>
      </c>
      <c r="B858" s="4">
        <f t="shared" si="92"/>
        <v>0.88063566737527288</v>
      </c>
      <c r="C858" s="4">
        <f t="shared" si="97"/>
        <v>2.734872639793251E-4</v>
      </c>
      <c r="D858" s="4">
        <f t="shared" si="93"/>
        <v>2.7493941099397733E-4</v>
      </c>
      <c r="E858" s="4">
        <f t="shared" si="94"/>
        <v>2.7493816723005924E-4</v>
      </c>
      <c r="F858" s="4">
        <f t="shared" si="95"/>
        <v>2.7639278173857142E-4</v>
      </c>
      <c r="G858" s="9">
        <f t="shared" si="96"/>
        <v>0.88091060657563391</v>
      </c>
    </row>
    <row r="859" spans="1:7" x14ac:dyDescent="0.25">
      <c r="A859" s="6">
        <f t="shared" si="91"/>
        <v>0.85700000000000065</v>
      </c>
      <c r="B859" s="4">
        <f t="shared" si="92"/>
        <v>0.88091060657563391</v>
      </c>
      <c r="C859" s="4">
        <f t="shared" si="97"/>
        <v>2.7639277996778478E-4</v>
      </c>
      <c r="D859" s="4">
        <f t="shared" si="93"/>
        <v>2.7784986247974386E-4</v>
      </c>
      <c r="E859" s="4">
        <f t="shared" si="94"/>
        <v>2.7784861303148991E-4</v>
      </c>
      <c r="F859" s="4">
        <f t="shared" si="95"/>
        <v>2.793081690149395E-4</v>
      </c>
      <c r="G859" s="9">
        <f t="shared" si="96"/>
        <v>0.8811884562256348</v>
      </c>
    </row>
    <row r="860" spans="1:7" x14ac:dyDescent="0.25">
      <c r="A860" s="6">
        <f t="shared" si="91"/>
        <v>0.85800000000000065</v>
      </c>
      <c r="B860" s="4">
        <f t="shared" si="92"/>
        <v>0.8811884562256348</v>
      </c>
      <c r="C860" s="4">
        <f t="shared" si="97"/>
        <v>2.793081672355E-4</v>
      </c>
      <c r="D860" s="4">
        <f t="shared" si="93"/>
        <v>2.807701971976173E-4</v>
      </c>
      <c r="E860" s="4">
        <f t="shared" si="94"/>
        <v>2.8076894204489465E-4</v>
      </c>
      <c r="F860" s="4">
        <f t="shared" si="95"/>
        <v>2.8223345148318326E-4</v>
      </c>
      <c r="G860" s="9">
        <f t="shared" si="96"/>
        <v>0.8814692262085021</v>
      </c>
    </row>
    <row r="861" spans="1:7" x14ac:dyDescent="0.25">
      <c r="A861" s="6">
        <f t="shared" si="91"/>
        <v>0.85900000000000065</v>
      </c>
      <c r="B861" s="4">
        <f t="shared" si="92"/>
        <v>0.8814692262085021</v>
      </c>
      <c r="C861" s="4">
        <f t="shared" si="97"/>
        <v>2.8223344969505052E-4</v>
      </c>
      <c r="D861" s="4">
        <f t="shared" si="93"/>
        <v>2.8370043911426655E-4</v>
      </c>
      <c r="E861" s="4">
        <f t="shared" si="94"/>
        <v>2.8369917823686076E-4</v>
      </c>
      <c r="F861" s="4">
        <f t="shared" si="95"/>
        <v>2.8516865316411712E-4</v>
      </c>
      <c r="G861" s="9">
        <f t="shared" si="96"/>
        <v>0.881752926431429</v>
      </c>
    </row>
    <row r="862" spans="1:7" x14ac:dyDescent="0.25">
      <c r="A862" s="6">
        <f t="shared" si="91"/>
        <v>0.86000000000000065</v>
      </c>
      <c r="B862" s="4">
        <f t="shared" si="92"/>
        <v>0.881752926431429</v>
      </c>
      <c r="C862" s="4">
        <f t="shared" si="97"/>
        <v>2.8516865136725048E-4</v>
      </c>
      <c r="D862" s="4">
        <f t="shared" si="93"/>
        <v>2.8664061230487218E-4</v>
      </c>
      <c r="E862" s="4">
        <f t="shared" si="94"/>
        <v>2.8663934568248518E-4</v>
      </c>
      <c r="F862" s="4">
        <f t="shared" si="95"/>
        <v>2.8811379818734293E-4</v>
      </c>
      <c r="G862" s="9">
        <f t="shared" si="96"/>
        <v>0.88203956682568385</v>
      </c>
    </row>
    <row r="863" spans="1:7" x14ac:dyDescent="0.25">
      <c r="A863" s="6">
        <f t="shared" si="91"/>
        <v>0.86100000000000065</v>
      </c>
      <c r="B863" s="4">
        <f t="shared" si="92"/>
        <v>0.88203956682568385</v>
      </c>
      <c r="C863" s="4">
        <f t="shared" si="97"/>
        <v>2.881137963817013E-4</v>
      </c>
      <c r="D863" s="4">
        <f t="shared" si="93"/>
        <v>2.8959074095367688E-4</v>
      </c>
      <c r="E863" s="4">
        <f t="shared" si="94"/>
        <v>2.8958946856592796E-4</v>
      </c>
      <c r="F863" s="4">
        <f t="shared" si="95"/>
        <v>2.9106891079180299E-4</v>
      </c>
      <c r="G863" s="9">
        <f t="shared" si="96"/>
        <v>0.88232915734671935</v>
      </c>
    </row>
    <row r="864" spans="1:7" x14ac:dyDescent="0.25">
      <c r="A864" s="6">
        <f t="shared" si="91"/>
        <v>0.86200000000000065</v>
      </c>
      <c r="B864" s="4">
        <f t="shared" si="92"/>
        <v>0.88232915734671935</v>
      </c>
      <c r="C864" s="4">
        <f t="shared" si="97"/>
        <v>2.910689089773455E-4</v>
      </c>
      <c r="D864" s="4">
        <f t="shared" si="93"/>
        <v>2.9255084935454501E-4</v>
      </c>
      <c r="E864" s="4">
        <f t="shared" si="94"/>
        <v>2.9254957118096978E-4</v>
      </c>
      <c r="F864" s="4">
        <f t="shared" si="95"/>
        <v>2.9403401532633768E-4</v>
      </c>
      <c r="G864" s="9">
        <f t="shared" si="96"/>
        <v>0.88262170797428185</v>
      </c>
    </row>
    <row r="865" spans="1:7" x14ac:dyDescent="0.25">
      <c r="A865" s="6">
        <f t="shared" si="91"/>
        <v>0.86300000000000066</v>
      </c>
      <c r="B865" s="4">
        <f t="shared" si="92"/>
        <v>0.88262170797428185</v>
      </c>
      <c r="C865" s="4">
        <f t="shared" si="97"/>
        <v>2.9403401350302306E-4</v>
      </c>
      <c r="D865" s="4">
        <f t="shared" si="93"/>
        <v>2.9552096191151844E-4</v>
      </c>
      <c r="E865" s="4">
        <f t="shared" si="94"/>
        <v>2.9551967793156744E-4</v>
      </c>
      <c r="F865" s="4">
        <f t="shared" si="95"/>
        <v>2.9700913625024605E-4</v>
      </c>
      <c r="G865" s="9">
        <f t="shared" si="96"/>
        <v>0.88291722871252176</v>
      </c>
    </row>
    <row r="866" spans="1:7" x14ac:dyDescent="0.25">
      <c r="A866" s="6">
        <f t="shared" si="91"/>
        <v>0.86400000000000066</v>
      </c>
      <c r="B866" s="4">
        <f t="shared" si="92"/>
        <v>0.88291722871252176</v>
      </c>
      <c r="C866" s="4">
        <f t="shared" si="97"/>
        <v>2.9700913441803322E-4</v>
      </c>
      <c r="D866" s="4">
        <f t="shared" si="93"/>
        <v>2.9850110313937628E-4</v>
      </c>
      <c r="E866" s="4">
        <f t="shared" si="94"/>
        <v>2.984998133324168E-4</v>
      </c>
      <c r="F866" s="4">
        <f t="shared" si="95"/>
        <v>2.9999429813384502E-4</v>
      </c>
      <c r="G866" s="9">
        <f t="shared" si="96"/>
        <v>0.8832157295901043</v>
      </c>
    </row>
    <row r="867" spans="1:7" x14ac:dyDescent="0.25">
      <c r="A867" s="6">
        <f t="shared" si="91"/>
        <v>0.86500000000000066</v>
      </c>
      <c r="B867" s="4">
        <f t="shared" si="92"/>
        <v>0.8832157295901043</v>
      </c>
      <c r="C867" s="4">
        <f t="shared" si="97"/>
        <v>2.9999429629269225E-4</v>
      </c>
      <c r="D867" s="4">
        <f t="shared" si="93"/>
        <v>3.0149129766419861E-4</v>
      </c>
      <c r="E867" s="4">
        <f t="shared" si="94"/>
        <v>3.014900020095115E-4</v>
      </c>
      <c r="F867" s="4">
        <f t="shared" si="95"/>
        <v>3.0298952565903424E-4</v>
      </c>
      <c r="G867" s="9">
        <f t="shared" si="96"/>
        <v>0.88351722066032079</v>
      </c>
    </row>
    <row r="868" spans="1:7" x14ac:dyDescent="0.25">
      <c r="A868" s="6">
        <f t="shared" si="91"/>
        <v>0.86600000000000066</v>
      </c>
      <c r="B868" s="4">
        <f t="shared" si="92"/>
        <v>0.88351722066032079</v>
      </c>
      <c r="C868" s="4">
        <f t="shared" si="97"/>
        <v>3.0298952380889977E-4</v>
      </c>
      <c r="D868" s="4">
        <f t="shared" si="93"/>
        <v>3.0449157022392992E-4</v>
      </c>
      <c r="E868" s="4">
        <f t="shared" si="94"/>
        <v>3.044902687007114E-4</v>
      </c>
      <c r="F868" s="4">
        <f t="shared" si="95"/>
        <v>3.0599484361986052E-4</v>
      </c>
      <c r="G868" s="9">
        <f t="shared" si="96"/>
        <v>0.88382171200120041</v>
      </c>
    </row>
    <row r="869" spans="1:7" x14ac:dyDescent="0.25">
      <c r="A869" s="6">
        <f t="shared" si="91"/>
        <v>0.86700000000000066</v>
      </c>
      <c r="B869" s="4">
        <f t="shared" si="92"/>
        <v>0.88382171200120041</v>
      </c>
      <c r="C869" s="4">
        <f t="shared" si="97"/>
        <v>3.0599484176070234E-4</v>
      </c>
      <c r="D869" s="4">
        <f t="shared" si="93"/>
        <v>3.0750194566894805E-4</v>
      </c>
      <c r="E869" s="4">
        <f t="shared" si="94"/>
        <v>3.0750063825630772E-4</v>
      </c>
      <c r="F869" s="4">
        <f t="shared" si="95"/>
        <v>3.0901027692308778E-4</v>
      </c>
      <c r="G869" s="9">
        <f t="shared" si="96"/>
        <v>0.88412921371562281</v>
      </c>
    </row>
    <row r="870" spans="1:7" x14ac:dyDescent="0.25">
      <c r="A870" s="6">
        <f t="shared" si="91"/>
        <v>0.86800000000000066</v>
      </c>
      <c r="B870" s="4">
        <f t="shared" si="92"/>
        <v>0.88412921371562281</v>
      </c>
      <c r="C870" s="4">
        <f t="shared" si="97"/>
        <v>3.0901027505486357E-4</v>
      </c>
      <c r="D870" s="4">
        <f t="shared" si="93"/>
        <v>3.105224489626304E-4</v>
      </c>
      <c r="E870" s="4">
        <f t="shared" si="94"/>
        <v>3.1052113563959159E-4</v>
      </c>
      <c r="F870" s="4">
        <f t="shared" si="95"/>
        <v>3.1203585058876571E-4</v>
      </c>
      <c r="G870" s="9">
        <f t="shared" si="96"/>
        <v>0.88443973593143077</v>
      </c>
    </row>
    <row r="871" spans="1:7" x14ac:dyDescent="0.25">
      <c r="A871" s="6">
        <f t="shared" si="91"/>
        <v>0.86900000000000066</v>
      </c>
      <c r="B871" s="4">
        <f t="shared" si="92"/>
        <v>0.88443973593143077</v>
      </c>
      <c r="C871" s="4">
        <f t="shared" si="97"/>
        <v>3.12035848711433E-4</v>
      </c>
      <c r="D871" s="4">
        <f t="shared" si="93"/>
        <v>3.135531051819287E-4</v>
      </c>
      <c r="E871" s="4">
        <f t="shared" si="94"/>
        <v>3.1355178592742749E-4</v>
      </c>
      <c r="F871" s="4">
        <f t="shared" si="95"/>
        <v>3.1507158975080255E-4</v>
      </c>
      <c r="G871" s="9">
        <f t="shared" si="96"/>
        <v>0.88475328880154425</v>
      </c>
    </row>
    <row r="872" spans="1:7" x14ac:dyDescent="0.25">
      <c r="A872" s="6">
        <f t="shared" si="91"/>
        <v>0.87000000000000066</v>
      </c>
      <c r="B872" s="4">
        <f t="shared" si="92"/>
        <v>0.88475328880154425</v>
      </c>
      <c r="C872" s="4">
        <f t="shared" si="97"/>
        <v>3.1507158786431869E-4</v>
      </c>
      <c r="D872" s="4">
        <f t="shared" si="93"/>
        <v>3.1659393951793892E-4</v>
      </c>
      <c r="E872" s="4">
        <f t="shared" si="94"/>
        <v>3.1659261431082441E-4</v>
      </c>
      <c r="F872" s="4">
        <f t="shared" si="95"/>
        <v>3.181175196575412E-4</v>
      </c>
      <c r="G872" s="9">
        <f t="shared" si="96"/>
        <v>0.88506988250407415</v>
      </c>
    </row>
    <row r="873" spans="1:7" x14ac:dyDescent="0.25">
      <c r="A873" s="6">
        <f t="shared" si="91"/>
        <v>0.87100000000000066</v>
      </c>
      <c r="B873" s="4">
        <f t="shared" si="92"/>
        <v>0.88506988250407415</v>
      </c>
      <c r="C873" s="4">
        <f t="shared" si="97"/>
        <v>3.1811751776186358E-4</v>
      </c>
      <c r="D873" s="4">
        <f t="shared" si="93"/>
        <v>3.1964497727648088E-4</v>
      </c>
      <c r="E873" s="4">
        <f t="shared" si="94"/>
        <v>3.1964364609551388E-4</v>
      </c>
      <c r="F873" s="4">
        <f t="shared" si="95"/>
        <v>3.2117366567233454E-4</v>
      </c>
      <c r="G873" s="9">
        <f t="shared" si="96"/>
        <v>0.88538952724243714</v>
      </c>
    </row>
    <row r="874" spans="1:7" x14ac:dyDescent="0.25">
      <c r="A874" s="6">
        <f t="shared" si="91"/>
        <v>0.87200000000000066</v>
      </c>
      <c r="B874" s="4">
        <f t="shared" si="92"/>
        <v>0.88538952724243714</v>
      </c>
      <c r="C874" s="4">
        <f t="shared" si="97"/>
        <v>3.2117366376741984E-4</v>
      </c>
      <c r="D874" s="4">
        <f t="shared" si="93"/>
        <v>3.2270624387867363E-4</v>
      </c>
      <c r="E874" s="4">
        <f t="shared" si="94"/>
        <v>3.2270490670252653E-4</v>
      </c>
      <c r="F874" s="4">
        <f t="shared" si="95"/>
        <v>3.242400532741254E-4</v>
      </c>
      <c r="G874" s="9">
        <f t="shared" si="96"/>
        <v>0.8857122332454711</v>
      </c>
    </row>
    <row r="875" spans="1:7" x14ac:dyDescent="0.25">
      <c r="A875" s="6">
        <f t="shared" si="91"/>
        <v>0.87300000000000066</v>
      </c>
      <c r="B875" s="4">
        <f t="shared" si="92"/>
        <v>0.8857122332454711</v>
      </c>
      <c r="C875" s="4">
        <f t="shared" si="97"/>
        <v>3.2424005135993063E-4</v>
      </c>
      <c r="D875" s="4">
        <f t="shared" si="93"/>
        <v>3.2577776486151789E-4</v>
      </c>
      <c r="E875" s="4">
        <f t="shared" si="94"/>
        <v>3.2577642166877418E-4</v>
      </c>
      <c r="F875" s="4">
        <f t="shared" si="95"/>
        <v>3.2731670805802949E-4</v>
      </c>
      <c r="G875" s="9">
        <f t="shared" si="96"/>
        <v>0.88603801076755084</v>
      </c>
    </row>
    <row r="876" spans="1:7" x14ac:dyDescent="0.25">
      <c r="A876" s="6">
        <f t="shared" si="91"/>
        <v>0.87400000000000067</v>
      </c>
      <c r="B876" s="4">
        <f t="shared" si="92"/>
        <v>0.88603801076755084</v>
      </c>
      <c r="C876" s="4">
        <f t="shared" si="97"/>
        <v>3.2731670613451124E-4</v>
      </c>
      <c r="D876" s="4">
        <f t="shared" si="93"/>
        <v>3.2885956587847811E-4</v>
      </c>
      <c r="E876" s="4">
        <f t="shared" si="94"/>
        <v>3.2885821664763192E-4</v>
      </c>
      <c r="F876" s="4">
        <f t="shared" si="95"/>
        <v>3.3040365573591755E-4</v>
      </c>
      <c r="G876" s="9">
        <f t="shared" si="96"/>
        <v>0.88636687008870463</v>
      </c>
    </row>
    <row r="877" spans="1:7" x14ac:dyDescent="0.25">
      <c r="A877" s="6">
        <f t="shared" si="91"/>
        <v>0.87500000000000067</v>
      </c>
      <c r="B877" s="4">
        <f t="shared" si="92"/>
        <v>0.88636687008870463</v>
      </c>
      <c r="C877" s="4">
        <f t="shared" si="97"/>
        <v>3.3040365380303173E-4</v>
      </c>
      <c r="D877" s="4">
        <f t="shared" si="93"/>
        <v>3.3195167270006707E-4</v>
      </c>
      <c r="E877" s="4">
        <f t="shared" si="94"/>
        <v>3.3195031740952284E-4</v>
      </c>
      <c r="F877" s="4">
        <f t="shared" si="95"/>
        <v>3.3350092213700291E-4</v>
      </c>
      <c r="G877" s="9">
        <f t="shared" si="96"/>
        <v>0.88669882151473112</v>
      </c>
    </row>
    <row r="878" spans="1:7" x14ac:dyDescent="0.25">
      <c r="A878" s="6">
        <f t="shared" si="91"/>
        <v>0.87600000000000067</v>
      </c>
      <c r="B878" s="4">
        <f t="shared" si="92"/>
        <v>0.88669882151473112</v>
      </c>
      <c r="C878" s="4">
        <f t="shared" si="97"/>
        <v>3.3350092019470589E-4</v>
      </c>
      <c r="D878" s="4">
        <f t="shared" si="93"/>
        <v>3.350541112144356E-4</v>
      </c>
      <c r="E878" s="4">
        <f t="shared" si="94"/>
        <v>3.3505274984250711E-4</v>
      </c>
      <c r="F878" s="4">
        <f t="shared" si="95"/>
        <v>3.3660853320842919E-4</v>
      </c>
      <c r="G878" s="9">
        <f t="shared" si="96"/>
        <v>0.88703387537731726</v>
      </c>
    </row>
    <row r="879" spans="1:7" x14ac:dyDescent="0.25">
      <c r="A879" s="6">
        <f t="shared" si="91"/>
        <v>0.87700000000000067</v>
      </c>
      <c r="B879" s="4">
        <f t="shared" si="92"/>
        <v>0.88703387537731726</v>
      </c>
      <c r="C879" s="4">
        <f t="shared" si="97"/>
        <v>3.366085312566769E-4</v>
      </c>
      <c r="D879" s="4">
        <f t="shared" si="93"/>
        <v>3.3816690742795942E-4</v>
      </c>
      <c r="E879" s="4">
        <f t="shared" si="94"/>
        <v>3.381655399528689E-4</v>
      </c>
      <c r="F879" s="4">
        <f t="shared" si="95"/>
        <v>3.3972651501586236E-4</v>
      </c>
      <c r="G879" s="9">
        <f t="shared" si="96"/>
        <v>0.88737204203415632</v>
      </c>
    </row>
    <row r="880" spans="1:7" x14ac:dyDescent="0.25">
      <c r="A880" s="6">
        <f t="shared" si="91"/>
        <v>0.87800000000000067</v>
      </c>
      <c r="B880" s="4">
        <f t="shared" si="92"/>
        <v>0.88737204203415632</v>
      </c>
      <c r="C880" s="4">
        <f t="shared" si="97"/>
        <v>3.3972651305461034E-4</v>
      </c>
      <c r="D880" s="4">
        <f t="shared" si="93"/>
        <v>3.4129008746583265E-4</v>
      </c>
      <c r="E880" s="4">
        <f t="shared" si="94"/>
        <v>3.4128871386571261E-4</v>
      </c>
      <c r="F880" s="4">
        <f t="shared" si="95"/>
        <v>3.4285489374408451E-4</v>
      </c>
      <c r="G880" s="9">
        <f t="shared" si="96"/>
        <v>0.88771333186906665</v>
      </c>
    </row>
    <row r="881" spans="1:7" x14ac:dyDescent="0.25">
      <c r="A881" s="6">
        <f t="shared" si="91"/>
        <v>0.87900000000000067</v>
      </c>
      <c r="B881" s="4">
        <f t="shared" si="92"/>
        <v>0.88771333186906665</v>
      </c>
      <c r="C881" s="4">
        <f t="shared" si="97"/>
        <v>3.428548917732881E-4</v>
      </c>
      <c r="D881" s="4">
        <f t="shared" si="93"/>
        <v>3.4442367757266411E-4</v>
      </c>
      <c r="E881" s="4">
        <f t="shared" si="94"/>
        <v>3.4442229782555333E-4</v>
      </c>
      <c r="F881" s="4">
        <f t="shared" si="95"/>
        <v>3.4599369569758776E-4</v>
      </c>
      <c r="G881" s="9">
        <f t="shared" si="96"/>
        <v>0.88805775529211117</v>
      </c>
    </row>
    <row r="882" spans="1:7" x14ac:dyDescent="0.25">
      <c r="A882" s="6">
        <f t="shared" si="91"/>
        <v>0.88000000000000067</v>
      </c>
      <c r="B882" s="4">
        <f t="shared" si="92"/>
        <v>0.88805775529211117</v>
      </c>
      <c r="C882" s="4">
        <f t="shared" si="97"/>
        <v>3.4599369371720234E-4</v>
      </c>
      <c r="D882" s="4">
        <f t="shared" si="93"/>
        <v>3.4756770411307092E-4</v>
      </c>
      <c r="E882" s="4">
        <f t="shared" si="94"/>
        <v>3.4756631819691733E-4</v>
      </c>
      <c r="F882" s="4">
        <f t="shared" si="95"/>
        <v>3.4914294730117271E-4</v>
      </c>
      <c r="G882" s="9">
        <f t="shared" si="96"/>
        <v>0.88840532273971762</v>
      </c>
    </row>
    <row r="883" spans="1:7" x14ac:dyDescent="0.25">
      <c r="A883" s="6">
        <f t="shared" si="91"/>
        <v>0.88100000000000067</v>
      </c>
      <c r="B883" s="4">
        <f t="shared" si="92"/>
        <v>0.88840532273971762</v>
      </c>
      <c r="C883" s="4">
        <f t="shared" si="97"/>
        <v>3.4914294531115296E-4</v>
      </c>
      <c r="D883" s="4">
        <f t="shared" si="93"/>
        <v>3.5072219357228064E-4</v>
      </c>
      <c r="E883" s="4">
        <f t="shared" si="94"/>
        <v>3.5072080146493836E-4</v>
      </c>
      <c r="F883" s="4">
        <f t="shared" si="95"/>
        <v>3.5230267510055161E-4</v>
      </c>
      <c r="G883" s="9">
        <f t="shared" si="96"/>
        <v>0.88875604467479863</v>
      </c>
    </row>
    <row r="884" spans="1:7" x14ac:dyDescent="0.25">
      <c r="A884" s="6">
        <f t="shared" si="91"/>
        <v>0.88200000000000067</v>
      </c>
      <c r="B884" s="4">
        <f t="shared" si="92"/>
        <v>0.88875604467479863</v>
      </c>
      <c r="C884" s="4">
        <f t="shared" si="97"/>
        <v>3.5230267310085297E-4</v>
      </c>
      <c r="D884" s="4">
        <f t="shared" si="93"/>
        <v>3.5388717255673208E-4</v>
      </c>
      <c r="E884" s="4">
        <f t="shared" si="94"/>
        <v>3.5388577423596225E-4</v>
      </c>
      <c r="F884" s="4">
        <f t="shared" si="95"/>
        <v>3.5547290576294757E-4</v>
      </c>
      <c r="G884" s="9">
        <f t="shared" si="96"/>
        <v>0.88910993158687346</v>
      </c>
    </row>
    <row r="885" spans="1:7" x14ac:dyDescent="0.25">
      <c r="A885" s="6">
        <f t="shared" si="91"/>
        <v>0.88300000000000067</v>
      </c>
      <c r="B885" s="4">
        <f t="shared" si="92"/>
        <v>0.88910993158687346</v>
      </c>
      <c r="C885" s="4">
        <f t="shared" si="97"/>
        <v>3.5547290375352402E-4</v>
      </c>
      <c r="D885" s="4">
        <f t="shared" si="93"/>
        <v>3.5706266779467866E-4</v>
      </c>
      <c r="E885" s="4">
        <f t="shared" si="94"/>
        <v>3.5706126323814823E-4</v>
      </c>
      <c r="F885" s="4">
        <f t="shared" si="95"/>
        <v>3.5865366607770288E-4</v>
      </c>
      <c r="G885" s="9">
        <f t="shared" si="96"/>
        <v>0.88946699399218965</v>
      </c>
    </row>
    <row r="886" spans="1:7" x14ac:dyDescent="0.25">
      <c r="A886" s="6">
        <f t="shared" si="91"/>
        <v>0.88400000000000067</v>
      </c>
      <c r="B886" s="4">
        <f t="shared" si="92"/>
        <v>0.88946699399218965</v>
      </c>
      <c r="C886" s="4">
        <f t="shared" si="97"/>
        <v>3.5865366405850898E-4</v>
      </c>
      <c r="D886" s="4">
        <f t="shared" si="93"/>
        <v>3.6024870613679603E-4</v>
      </c>
      <c r="E886" s="4">
        <f t="shared" si="94"/>
        <v>3.6024729532207789E-4</v>
      </c>
      <c r="F886" s="4">
        <f t="shared" si="95"/>
        <v>3.6184498295688548E-4</v>
      </c>
      <c r="G886" s="9">
        <f t="shared" si="96"/>
        <v>0.88982724243384514</v>
      </c>
    </row>
    <row r="887" spans="1:7" x14ac:dyDescent="0.25">
      <c r="A887" s="6">
        <f t="shared" si="91"/>
        <v>0.88500000000000068</v>
      </c>
      <c r="B887" s="4">
        <f t="shared" si="92"/>
        <v>0.88982724243384514</v>
      </c>
      <c r="C887" s="4">
        <f t="shared" si="97"/>
        <v>3.6184498092787522E-4</v>
      </c>
      <c r="D887" s="4">
        <f t="shared" si="93"/>
        <v>3.6344531455679018E-4</v>
      </c>
      <c r="E887" s="4">
        <f t="shared" si="94"/>
        <v>3.6344389746136187E-4</v>
      </c>
      <c r="F887" s="4">
        <f t="shared" si="95"/>
        <v>3.6504688343589844E-4</v>
      </c>
      <c r="G887" s="9">
        <f t="shared" si="96"/>
        <v>0.89019068748191188</v>
      </c>
    </row>
    <row r="888" spans="1:7" x14ac:dyDescent="0.25">
      <c r="A888" s="6">
        <f t="shared" si="91"/>
        <v>0.88600000000000068</v>
      </c>
      <c r="B888" s="4">
        <f t="shared" si="92"/>
        <v>0.89019068748191188</v>
      </c>
      <c r="C888" s="4">
        <f t="shared" si="97"/>
        <v>3.6504688139702579E-4</v>
      </c>
      <c r="D888" s="4">
        <f t="shared" si="93"/>
        <v>3.6665252015201057E-4</v>
      </c>
      <c r="E888" s="4">
        <f t="shared" si="94"/>
        <v>3.6665109675325413E-4</v>
      </c>
      <c r="F888" s="4">
        <f t="shared" si="95"/>
        <v>3.6825939467409377E-4</v>
      </c>
      <c r="G888" s="9">
        <f t="shared" si="96"/>
        <v>0.89055733973355877</v>
      </c>
    </row>
    <row r="889" spans="1:7" x14ac:dyDescent="0.25">
      <c r="A889" s="6">
        <f t="shared" si="91"/>
        <v>0.88700000000000068</v>
      </c>
      <c r="B889" s="4">
        <f t="shared" si="92"/>
        <v>0.89055733973355877</v>
      </c>
      <c r="C889" s="4">
        <f t="shared" si="97"/>
        <v>3.6825939262531259E-4</v>
      </c>
      <c r="D889" s="4">
        <f t="shared" si="93"/>
        <v>3.6987035014406121E-4</v>
      </c>
      <c r="E889" s="4">
        <f t="shared" si="94"/>
        <v>3.6986892041926335E-4</v>
      </c>
      <c r="F889" s="4">
        <f t="shared" si="95"/>
        <v>3.7148254395538883E-4</v>
      </c>
      <c r="G889" s="9">
        <f t="shared" si="96"/>
        <v>0.89092720981317663</v>
      </c>
    </row>
    <row r="890" spans="1:7" x14ac:dyDescent="0.25">
      <c r="A890" s="6">
        <f t="shared" si="91"/>
        <v>0.88800000000000068</v>
      </c>
      <c r="B890" s="4">
        <f t="shared" si="92"/>
        <v>0.89092720981317663</v>
      </c>
      <c r="C890" s="4">
        <f t="shared" si="97"/>
        <v>3.7148254189665208E-4</v>
      </c>
      <c r="D890" s="4">
        <f t="shared" si="93"/>
        <v>3.7309883187941993E-4</v>
      </c>
      <c r="E890" s="4">
        <f t="shared" si="94"/>
        <v>3.7309739580576996E-4</v>
      </c>
      <c r="F890" s="4">
        <f t="shared" si="95"/>
        <v>3.7471635868887909E-4</v>
      </c>
      <c r="G890" s="9">
        <f t="shared" si="96"/>
        <v>0.89130030837250263</v>
      </c>
    </row>
    <row r="891" spans="1:7" x14ac:dyDescent="0.25">
      <c r="A891" s="6">
        <f t="shared" si="91"/>
        <v>0.88900000000000068</v>
      </c>
      <c r="B891" s="4">
        <f t="shared" si="92"/>
        <v>0.89130030837250263</v>
      </c>
      <c r="C891" s="4">
        <f t="shared" si="97"/>
        <v>3.7471635662014014E-4</v>
      </c>
      <c r="D891" s="4">
        <f t="shared" si="93"/>
        <v>3.7633799283005474E-4</v>
      </c>
      <c r="E891" s="4">
        <f t="shared" si="94"/>
        <v>3.7633655038464585E-4</v>
      </c>
      <c r="F891" s="4">
        <f t="shared" si="95"/>
        <v>3.7796086640946467E-4</v>
      </c>
      <c r="G891" s="9">
        <f t="shared" si="96"/>
        <v>0.89167664609074582</v>
      </c>
    </row>
    <row r="892" spans="1:7" x14ac:dyDescent="0.25">
      <c r="A892" s="6">
        <f t="shared" si="91"/>
        <v>0.89000000000000068</v>
      </c>
      <c r="B892" s="4">
        <f t="shared" si="92"/>
        <v>0.89167664609074582</v>
      </c>
      <c r="C892" s="4">
        <f t="shared" si="97"/>
        <v>3.7796086433067647E-4</v>
      </c>
      <c r="D892" s="4">
        <f t="shared" si="93"/>
        <v>3.7958786059404684E-4</v>
      </c>
      <c r="E892" s="4">
        <f t="shared" si="94"/>
        <v>3.7958641175387411E-4</v>
      </c>
      <c r="F892" s="4">
        <f t="shared" si="95"/>
        <v>3.8121609477846728E-4</v>
      </c>
      <c r="G892" s="9">
        <f t="shared" si="96"/>
        <v>0.89205623367471332</v>
      </c>
    </row>
    <row r="893" spans="1:7" x14ac:dyDescent="0.25">
      <c r="A893" s="6">
        <f t="shared" si="91"/>
        <v>0.89100000000000068</v>
      </c>
      <c r="B893" s="4">
        <f t="shared" si="92"/>
        <v>0.89205623367471332</v>
      </c>
      <c r="C893" s="4">
        <f t="shared" si="97"/>
        <v>3.8121609268958244E-4</v>
      </c>
      <c r="D893" s="4">
        <f t="shared" si="93"/>
        <v>3.8284846289621455E-4</v>
      </c>
      <c r="E893" s="4">
        <f t="shared" si="94"/>
        <v>3.8284700763817516E-4</v>
      </c>
      <c r="F893" s="4">
        <f t="shared" si="95"/>
        <v>3.8448207158425942E-4</v>
      </c>
      <c r="G893" s="9">
        <f t="shared" si="96"/>
        <v>0.89243908185893706</v>
      </c>
    </row>
    <row r="894" spans="1:7" x14ac:dyDescent="0.25">
      <c r="A894" s="6">
        <f t="shared" si="91"/>
        <v>0.89200000000000068</v>
      </c>
      <c r="B894" s="4">
        <f t="shared" si="92"/>
        <v>0.89243908185893706</v>
      </c>
      <c r="C894" s="4">
        <f t="shared" si="97"/>
        <v>3.8448206948523068E-4</v>
      </c>
      <c r="D894" s="4">
        <f t="shared" si="93"/>
        <v>3.8611982758873765E-4</v>
      </c>
      <c r="E894" s="4">
        <f t="shared" si="94"/>
        <v>3.8611836588963014E-4</v>
      </c>
      <c r="F894" s="4">
        <f t="shared" si="95"/>
        <v>3.877588247428885E-4</v>
      </c>
      <c r="G894" s="9">
        <f t="shared" si="96"/>
        <v>0.89282520140580124</v>
      </c>
    </row>
    <row r="895" spans="1:7" x14ac:dyDescent="0.25">
      <c r="A895" s="6">
        <f t="shared" si="91"/>
        <v>0.89300000000000068</v>
      </c>
      <c r="B895" s="4">
        <f t="shared" si="92"/>
        <v>0.89282520140580124</v>
      </c>
      <c r="C895" s="4">
        <f t="shared" si="97"/>
        <v>3.8775882263366814E-4</v>
      </c>
      <c r="D895" s="4">
        <f t="shared" si="93"/>
        <v>3.8940198265178806E-4</v>
      </c>
      <c r="E895" s="4">
        <f t="shared" si="94"/>
        <v>3.894005144883119E-4</v>
      </c>
      <c r="F895" s="4">
        <f t="shared" si="95"/>
        <v>3.9104638229871025E-4</v>
      </c>
      <c r="G895" s="9">
        <f t="shared" si="96"/>
        <v>0.89321460310567002</v>
      </c>
    </row>
    <row r="896" spans="1:7" x14ac:dyDescent="0.25">
      <c r="A896" s="6">
        <f t="shared" si="91"/>
        <v>0.89400000000000068</v>
      </c>
      <c r="B896" s="4">
        <f t="shared" si="92"/>
        <v>0.89321460310567002</v>
      </c>
      <c r="C896" s="4">
        <f t="shared" si="97"/>
        <v>3.910463801792501E-4</v>
      </c>
      <c r="D896" s="4">
        <f t="shared" si="93"/>
        <v>3.9269495619416217E-4</v>
      </c>
      <c r="E896" s="4">
        <f t="shared" si="94"/>
        <v>3.9269348154291682E-4</v>
      </c>
      <c r="F896" s="4">
        <f t="shared" si="95"/>
        <v>3.9434477242501954E-4</v>
      </c>
      <c r="G896" s="9">
        <f t="shared" si="96"/>
        <v>0.89360729777701642</v>
      </c>
    </row>
    <row r="897" spans="1:7" x14ac:dyDescent="0.25">
      <c r="A897" s="6">
        <f t="shared" si="91"/>
        <v>0.89500000000000068</v>
      </c>
      <c r="B897" s="4">
        <f t="shared" si="92"/>
        <v>0.89360729777701642</v>
      </c>
      <c r="C897" s="4">
        <f t="shared" si="97"/>
        <v>3.9434477029527139E-4</v>
      </c>
      <c r="D897" s="4">
        <f t="shared" si="93"/>
        <v>3.9599877645391061E-4</v>
      </c>
      <c r="E897" s="4">
        <f t="shared" si="94"/>
        <v>3.9599729529139549E-4</v>
      </c>
      <c r="F897" s="4">
        <f t="shared" si="95"/>
        <v>3.9765402342468461E-4</v>
      </c>
      <c r="G897" s="9">
        <f t="shared" si="96"/>
        <v>0.89400329626655151</v>
      </c>
    </row>
    <row r="898" spans="1:7" x14ac:dyDescent="0.25">
      <c r="A898" s="6">
        <f t="shared" si="91"/>
        <v>0.89600000000000068</v>
      </c>
      <c r="B898" s="4">
        <f t="shared" si="92"/>
        <v>0.89400329626655151</v>
      </c>
      <c r="C898" s="4">
        <f t="shared" si="97"/>
        <v>3.9765402128459984E-4</v>
      </c>
      <c r="D898" s="4">
        <f t="shared" si="93"/>
        <v>3.9931347179897949E-4</v>
      </c>
      <c r="E898" s="4">
        <f t="shared" si="94"/>
        <v>3.9931198410159331E-4</v>
      </c>
      <c r="F898" s="4">
        <f t="shared" si="95"/>
        <v>4.009741637307873E-4</v>
      </c>
      <c r="G898" s="9">
        <f t="shared" si="96"/>
        <v>0.89440260944935424</v>
      </c>
    </row>
    <row r="899" spans="1:7" x14ac:dyDescent="0.25">
      <c r="A899" s="6">
        <f t="shared" si="91"/>
        <v>0.89700000000000069</v>
      </c>
      <c r="B899" s="4">
        <f t="shared" si="92"/>
        <v>0.89440260944935424</v>
      </c>
      <c r="C899" s="4">
        <f t="shared" si="97"/>
        <v>4.009741615803175E-4</v>
      </c>
      <c r="D899" s="4">
        <f t="shared" si="93"/>
        <v>4.0263907072784577E-4</v>
      </c>
      <c r="E899" s="4">
        <f t="shared" si="94"/>
        <v>4.026375764718857E-4</v>
      </c>
      <c r="F899" s="4">
        <f t="shared" si="95"/>
        <v>4.0430522190726225E-4</v>
      </c>
      <c r="G899" s="9">
        <f t="shared" si="96"/>
        <v>0.89480524822900209</v>
      </c>
    </row>
    <row r="900" spans="1:7" x14ac:dyDescent="0.25">
      <c r="A900" s="6">
        <f t="shared" si="91"/>
        <v>0.89800000000000069</v>
      </c>
      <c r="B900" s="4">
        <f t="shared" si="92"/>
        <v>0.89480524822900209</v>
      </c>
      <c r="C900" s="4">
        <f t="shared" si="97"/>
        <v>4.0430521974635814E-4</v>
      </c>
      <c r="D900" s="4">
        <f t="shared" si="93"/>
        <v>4.0597560187016302E-4</v>
      </c>
      <c r="E900" s="4">
        <f t="shared" si="94"/>
        <v>4.0597410103182497E-4</v>
      </c>
      <c r="F900" s="4">
        <f t="shared" si="95"/>
        <v>4.0764722664953792E-4</v>
      </c>
      <c r="G900" s="9">
        <f t="shared" si="96"/>
        <v>0.89521122353770211</v>
      </c>
    </row>
    <row r="901" spans="1:7" x14ac:dyDescent="0.25">
      <c r="A901" s="6">
        <f t="shared" ref="A901:A964" si="98">A900+0.001</f>
        <v>0.89900000000000069</v>
      </c>
      <c r="B901" s="4">
        <f t="shared" ref="B901:B964" si="99">G900</f>
        <v>0.89521122353770211</v>
      </c>
      <c r="C901" s="4">
        <f t="shared" si="97"/>
        <v>4.0764722447815039E-4</v>
      </c>
      <c r="D901" s="4">
        <f t="shared" ref="D901:D964" si="100">0.001*((A901+0.0005)*EXP(-(A901+0.0005)^2)-2*(A901+0.0005)*(B901+C901/2))</f>
        <v>4.0932309398740131E-4</v>
      </c>
      <c r="E901" s="4">
        <f t="shared" ref="E901:E964" si="101">0.001*((A901+0.0005)*EXP(-(A901+0.0005)^2)-2*(A901+0.0005)*(B901+D901/2))</f>
        <v>4.0932158654277776E-4</v>
      </c>
      <c r="F901" s="4">
        <f t="shared" ref="F901:F964" si="102">0.001*((A901+0.001)*EXP(-(A901+0.001)^2)-2*(A901+0.001)*(B901+E901))</f>
        <v>4.1100020678518637E-4</v>
      </c>
      <c r="G901" s="9">
        <f t="shared" ref="G901:G964" si="103">B901+(C901+2*D901+2*E901+F901)/6</f>
        <v>0.89562054633642274</v>
      </c>
    </row>
    <row r="902" spans="1:7" x14ac:dyDescent="0.25">
      <c r="A902" s="6">
        <f t="shared" si="98"/>
        <v>0.90000000000000069</v>
      </c>
      <c r="B902" s="4">
        <f t="shared" si="99"/>
        <v>0.89562054633642274</v>
      </c>
      <c r="C902" s="4">
        <f t="shared" ref="C902:C965" si="104">0.001*(A902*EXP(-A902^2)-2*A902*B902)</f>
        <v>4.1100020460326637E-4</v>
      </c>
      <c r="D902" s="4">
        <f t="shared" si="100"/>
        <v>4.1268157597349565E-4</v>
      </c>
      <c r="E902" s="4">
        <f t="shared" si="101"/>
        <v>4.1268006189857666E-4</v>
      </c>
      <c r="F902" s="4">
        <f t="shared" si="102"/>
        <v>4.1436419127456793E-4</v>
      </c>
      <c r="G902" s="9">
        <f t="shared" si="103"/>
        <v>0.89603322761502635</v>
      </c>
    </row>
    <row r="903" spans="1:7" x14ac:dyDescent="0.25">
      <c r="A903" s="6">
        <f t="shared" si="98"/>
        <v>0.90100000000000069</v>
      </c>
      <c r="B903" s="4">
        <f t="shared" si="99"/>
        <v>0.89603322761502635</v>
      </c>
      <c r="C903" s="4">
        <f t="shared" si="104"/>
        <v>4.1436418908206529E-4</v>
      </c>
      <c r="D903" s="4">
        <f t="shared" si="100"/>
        <v>4.1605107685549746E-4</v>
      </c>
      <c r="E903" s="4">
        <f t="shared" si="101"/>
        <v>4.1604955612616968E-4</v>
      </c>
      <c r="F903" s="4">
        <f t="shared" si="102"/>
        <v>4.1773920921148313E-4</v>
      </c>
      <c r="G903" s="9">
        <f t="shared" si="103"/>
        <v>0.89644927839240252</v>
      </c>
    </row>
    <row r="904" spans="1:7" x14ac:dyDescent="0.25">
      <c r="A904" s="6">
        <f t="shared" si="98"/>
        <v>0.90200000000000069</v>
      </c>
      <c r="B904" s="4">
        <f t="shared" si="99"/>
        <v>0.89644927839240252</v>
      </c>
      <c r="C904" s="4">
        <f t="shared" si="104"/>
        <v>4.1773920700834811E-4</v>
      </c>
      <c r="D904" s="4">
        <f t="shared" si="100"/>
        <v>4.1943162579422276E-4</v>
      </c>
      <c r="E904" s="4">
        <f t="shared" si="101"/>
        <v>4.1943009838626868E-4</v>
      </c>
      <c r="F904" s="4">
        <f t="shared" si="102"/>
        <v>4.211252898238258E-4</v>
      </c>
      <c r="G904" s="9">
        <f t="shared" si="103"/>
        <v>0.89686870971660138</v>
      </c>
    </row>
    <row r="905" spans="1:7" x14ac:dyDescent="0.25">
      <c r="A905" s="6">
        <f t="shared" si="98"/>
        <v>0.90300000000000069</v>
      </c>
      <c r="B905" s="4">
        <f t="shared" si="99"/>
        <v>0.89686870971660138</v>
      </c>
      <c r="C905" s="4">
        <f t="shared" si="104"/>
        <v>4.2112528761000824E-4</v>
      </c>
      <c r="D905" s="4">
        <f t="shared" si="100"/>
        <v>4.2282325208491177E-4</v>
      </c>
      <c r="E905" s="4">
        <f t="shared" si="101"/>
        <v>4.2282171797400879E-4</v>
      </c>
      <c r="F905" s="4">
        <f t="shared" si="102"/>
        <v>4.245224624742401E-4</v>
      </c>
      <c r="G905" s="9">
        <f t="shared" si="103"/>
        <v>0.89729153266496842</v>
      </c>
    </row>
    <row r="906" spans="1:7" x14ac:dyDescent="0.25">
      <c r="A906" s="6">
        <f t="shared" si="98"/>
        <v>0.90400000000000069</v>
      </c>
      <c r="B906" s="4">
        <f t="shared" si="99"/>
        <v>0.89729153266496842</v>
      </c>
      <c r="C906" s="4">
        <f t="shared" si="104"/>
        <v>4.2452246024968953E-4</v>
      </c>
      <c r="D906" s="4">
        <f t="shared" si="100"/>
        <v>4.2622598515788156E-4</v>
      </c>
      <c r="E906" s="4">
        <f t="shared" si="101"/>
        <v>4.2622444431960195E-4</v>
      </c>
      <c r="F906" s="4">
        <f t="shared" si="102"/>
        <v>4.2793075666077774E-4</v>
      </c>
      <c r="G906" s="9">
        <f t="shared" si="103"/>
        <v>0.89771775834427936</v>
      </c>
    </row>
    <row r="907" spans="1:7" x14ac:dyDescent="0.25">
      <c r="A907" s="6">
        <f t="shared" si="98"/>
        <v>0.90500000000000069</v>
      </c>
      <c r="B907" s="4">
        <f t="shared" si="99"/>
        <v>0.89771775834427936</v>
      </c>
      <c r="C907" s="4">
        <f t="shared" si="104"/>
        <v>4.2793075442544337E-4</v>
      </c>
      <c r="D907" s="4">
        <f t="shared" si="100"/>
        <v>4.2963985457918909E-4</v>
      </c>
      <c r="E907" s="4">
        <f t="shared" si="101"/>
        <v>4.2963830698899996E-4</v>
      </c>
      <c r="F907" s="4">
        <f t="shared" si="102"/>
        <v>4.3135020201756126E-4</v>
      </c>
      <c r="G907" s="9">
        <f t="shared" si="103"/>
        <v>0.89814739789087594</v>
      </c>
    </row>
    <row r="908" spans="1:7" x14ac:dyDescent="0.25">
      <c r="A908" s="6">
        <f t="shared" si="98"/>
        <v>0.90600000000000069</v>
      </c>
      <c r="B908" s="4">
        <f t="shared" si="99"/>
        <v>0.89814739789087594</v>
      </c>
      <c r="C908" s="4">
        <f t="shared" si="104"/>
        <v>4.3135019977139246E-4</v>
      </c>
      <c r="D908" s="4">
        <f t="shared" si="100"/>
        <v>4.3306489005129237E-4</v>
      </c>
      <c r="E908" s="4">
        <f t="shared" si="101"/>
        <v>4.3306333568455369E-4</v>
      </c>
      <c r="F908" s="4">
        <f t="shared" si="102"/>
        <v>4.3478082831544684E-4</v>
      </c>
      <c r="G908" s="9">
        <f t="shared" si="103"/>
        <v>0.89858046247080237</v>
      </c>
    </row>
    <row r="909" spans="1:7" x14ac:dyDescent="0.25">
      <c r="A909" s="6">
        <f t="shared" si="98"/>
        <v>0.90700000000000069</v>
      </c>
      <c r="B909" s="4">
        <f t="shared" si="99"/>
        <v>0.89858046247080237</v>
      </c>
      <c r="C909" s="4">
        <f t="shared" si="104"/>
        <v>4.3478082605839211E-4</v>
      </c>
      <c r="D909" s="4">
        <f t="shared" si="100"/>
        <v>4.36501121413718E-4</v>
      </c>
      <c r="E909" s="4">
        <f t="shared" si="101"/>
        <v>4.3649956024568271E-4</v>
      </c>
      <c r="F909" s="4">
        <f t="shared" si="102"/>
        <v>4.382226654626895E-4</v>
      </c>
      <c r="G909" s="9">
        <f t="shared" si="103"/>
        <v>0.89901696327994229</v>
      </c>
    </row>
    <row r="910" spans="1:7" x14ac:dyDescent="0.25">
      <c r="A910" s="6">
        <f t="shared" si="98"/>
        <v>0.9080000000000007</v>
      </c>
      <c r="B910" s="4">
        <f t="shared" si="99"/>
        <v>0.89901696327994229</v>
      </c>
      <c r="C910" s="4">
        <f t="shared" si="104"/>
        <v>4.382226631946975E-4</v>
      </c>
      <c r="D910" s="4">
        <f t="shared" si="100"/>
        <v>4.3994857864372653E-4</v>
      </c>
      <c r="E910" s="4">
        <f t="shared" si="101"/>
        <v>4.3994701064954114E-4</v>
      </c>
      <c r="F910" s="4">
        <f t="shared" si="102"/>
        <v>4.4167574350561714E-4</v>
      </c>
      <c r="G910" s="9">
        <f t="shared" si="103"/>
        <v>0.89945691154415675</v>
      </c>
    </row>
    <row r="911" spans="1:7" x14ac:dyDescent="0.25">
      <c r="A911" s="6">
        <f t="shared" si="98"/>
        <v>0.9090000000000007</v>
      </c>
      <c r="B911" s="4">
        <f t="shared" si="99"/>
        <v>0.89945691154415675</v>
      </c>
      <c r="C911" s="4">
        <f t="shared" si="104"/>
        <v>4.416757412266361E-4</v>
      </c>
      <c r="D911" s="4">
        <f t="shared" si="100"/>
        <v>4.4340729185698578E-4</v>
      </c>
      <c r="E911" s="4">
        <f t="shared" si="101"/>
        <v>4.4340571701168761E-4</v>
      </c>
      <c r="F911" s="4">
        <f t="shared" si="102"/>
        <v>4.4514009262929812E-4</v>
      </c>
      <c r="G911" s="9">
        <f t="shared" si="103"/>
        <v>0.89990031851942232</v>
      </c>
    </row>
    <row r="912" spans="1:7" x14ac:dyDescent="0.25">
      <c r="A912" s="6">
        <f t="shared" si="98"/>
        <v>0.9100000000000007</v>
      </c>
      <c r="B912" s="4">
        <f t="shared" si="99"/>
        <v>0.89990031851942232</v>
      </c>
      <c r="C912" s="4">
        <f t="shared" si="104"/>
        <v>4.4514009033927616E-4</v>
      </c>
      <c r="D912" s="4">
        <f t="shared" si="100"/>
        <v>4.468772913082433E-4</v>
      </c>
      <c r="E912" s="4">
        <f t="shared" si="101"/>
        <v>4.4687570958676105E-4</v>
      </c>
      <c r="F912" s="4">
        <f t="shared" si="102"/>
        <v>4.4861574315821983E-4</v>
      </c>
      <c r="G912" s="9">
        <f t="shared" si="103"/>
        <v>0.90034719549197029</v>
      </c>
    </row>
    <row r="913" spans="1:7" x14ac:dyDescent="0.25">
      <c r="A913" s="6">
        <f t="shared" si="98"/>
        <v>0.9110000000000007</v>
      </c>
      <c r="B913" s="4">
        <f t="shared" si="99"/>
        <v>0.90034719549197029</v>
      </c>
      <c r="C913" s="4">
        <f t="shared" si="104"/>
        <v>4.4861574085710453E-4</v>
      </c>
      <c r="D913" s="4">
        <f t="shared" si="100"/>
        <v>4.5035860739200164E-4</v>
      </c>
      <c r="E913" s="4">
        <f t="shared" si="101"/>
        <v>4.5035701876915525E-4</v>
      </c>
      <c r="F913" s="4">
        <f t="shared" si="102"/>
        <v>4.5210272555696294E-4</v>
      </c>
      <c r="G913" s="9">
        <f t="shared" si="103"/>
        <v>0.9007975537784263</v>
      </c>
    </row>
    <row r="914" spans="1:7" x14ac:dyDescent="0.25">
      <c r="A914" s="6">
        <f t="shared" si="98"/>
        <v>0.9120000000000007</v>
      </c>
      <c r="B914" s="4">
        <f t="shared" si="99"/>
        <v>0.9007975537784263</v>
      </c>
      <c r="C914" s="4">
        <f t="shared" si="104"/>
        <v>4.5210272324470215E-4</v>
      </c>
      <c r="D914" s="4">
        <f t="shared" si="100"/>
        <v>4.5385127064320074E-4</v>
      </c>
      <c r="E914" s="4">
        <f t="shared" si="101"/>
        <v>4.5384967509369979E-4</v>
      </c>
      <c r="F914" s="4">
        <f t="shared" si="102"/>
        <v>4.5560107043088549E-4</v>
      </c>
      <c r="G914" s="9">
        <f t="shared" si="103"/>
        <v>0.90125140472595122</v>
      </c>
    </row>
    <row r="915" spans="1:7" x14ac:dyDescent="0.25">
      <c r="A915" s="6">
        <f t="shared" si="98"/>
        <v>0.9130000000000007</v>
      </c>
      <c r="B915" s="4">
        <f t="shared" si="99"/>
        <v>0.90125140472595122</v>
      </c>
      <c r="C915" s="4">
        <f t="shared" si="104"/>
        <v>4.5560106810742609E-4</v>
      </c>
      <c r="D915" s="4">
        <f t="shared" si="100"/>
        <v>4.5735531173789613E-4</v>
      </c>
      <c r="E915" s="4">
        <f t="shared" si="101"/>
        <v>4.5735370923633955E-4</v>
      </c>
      <c r="F915" s="4">
        <f t="shared" si="102"/>
        <v>4.5911080852680409E-4</v>
      </c>
      <c r="G915" s="9">
        <f t="shared" si="103"/>
        <v>0.90170875971238162</v>
      </c>
    </row>
    <row r="916" spans="1:7" x14ac:dyDescent="0.25">
      <c r="A916" s="6">
        <f t="shared" si="98"/>
        <v>0.9140000000000007</v>
      </c>
      <c r="B916" s="4">
        <f t="shared" si="99"/>
        <v>0.90170875971238162</v>
      </c>
      <c r="C916" s="4">
        <f t="shared" si="104"/>
        <v>4.5911080619209343E-4</v>
      </c>
      <c r="D916" s="4">
        <f t="shared" si="100"/>
        <v>4.6087076149394602E-4</v>
      </c>
      <c r="E916" s="4">
        <f t="shared" si="101"/>
        <v>4.6086915201482248E-4</v>
      </c>
      <c r="F916" s="4">
        <f t="shared" si="102"/>
        <v>4.6263197073367879E-4</v>
      </c>
      <c r="G916" s="9">
        <f t="shared" si="103"/>
        <v>0.90216963014637219</v>
      </c>
    </row>
    <row r="917" spans="1:7" x14ac:dyDescent="0.25">
      <c r="A917" s="6">
        <f t="shared" si="98"/>
        <v>0.9150000000000007</v>
      </c>
      <c r="B917" s="4">
        <f t="shared" si="99"/>
        <v>0.90216963014637219</v>
      </c>
      <c r="C917" s="4">
        <f t="shared" si="104"/>
        <v>4.6263196838766321E-4</v>
      </c>
      <c r="D917" s="4">
        <f t="shared" si="100"/>
        <v>4.6439765087169781E-4</v>
      </c>
      <c r="E917" s="4">
        <f t="shared" si="101"/>
        <v>4.643960343893836E-4</v>
      </c>
      <c r="F917" s="4">
        <f t="shared" si="102"/>
        <v>4.661645880833061E-4</v>
      </c>
      <c r="G917" s="9">
        <f t="shared" si="103"/>
        <v>0.90263402746753774</v>
      </c>
    </row>
    <row r="918" spans="1:7" x14ac:dyDescent="0.25">
      <c r="A918" s="6">
        <f t="shared" si="98"/>
        <v>0.9160000000000007</v>
      </c>
      <c r="B918" s="4">
        <f t="shared" si="99"/>
        <v>0.90263402746753774</v>
      </c>
      <c r="C918" s="4">
        <f t="shared" si="104"/>
        <v>4.6616458572593203E-4</v>
      </c>
      <c r="D918" s="4">
        <f t="shared" si="100"/>
        <v>4.6793601097467908E-4</v>
      </c>
      <c r="E918" s="4">
        <f t="shared" si="101"/>
        <v>4.6793438746343854E-4</v>
      </c>
      <c r="F918" s="4">
        <f t="shared" si="102"/>
        <v>4.6970869175100516E-4</v>
      </c>
      <c r="G918" s="9">
        <f t="shared" si="103"/>
        <v>0.90310196314659663</v>
      </c>
    </row>
    <row r="919" spans="1:7" x14ac:dyDescent="0.25">
      <c r="A919" s="6">
        <f t="shared" si="98"/>
        <v>0.9170000000000007</v>
      </c>
      <c r="B919" s="4">
        <f t="shared" si="99"/>
        <v>0.90310196314659663</v>
      </c>
      <c r="C919" s="4">
        <f t="shared" si="104"/>
        <v>4.6970868938221911E-4</v>
      </c>
      <c r="D919" s="4">
        <f t="shared" si="100"/>
        <v>4.7148587305028891E-4</v>
      </c>
      <c r="E919" s="4">
        <f t="shared" si="101"/>
        <v>4.7148424248427337E-4</v>
      </c>
      <c r="F919" s="4">
        <f t="shared" si="102"/>
        <v>4.7326431305631811E-4</v>
      </c>
      <c r="G919" s="9">
        <f t="shared" si="103"/>
        <v>0.90357344868551459</v>
      </c>
    </row>
    <row r="920" spans="1:7" x14ac:dyDescent="0.25">
      <c r="A920" s="6">
        <f t="shared" si="98"/>
        <v>0.9180000000000007</v>
      </c>
      <c r="B920" s="4">
        <f t="shared" si="99"/>
        <v>0.90357344868551459</v>
      </c>
      <c r="C920" s="4">
        <f t="shared" si="104"/>
        <v>4.732643106760657E-4</v>
      </c>
      <c r="D920" s="4">
        <f t="shared" si="100"/>
        <v>4.7504726849049582E-4</v>
      </c>
      <c r="E920" s="4">
        <f t="shared" si="101"/>
        <v>4.7504563084374319E-4</v>
      </c>
      <c r="F920" s="4">
        <f t="shared" si="102"/>
        <v>4.7683148346370287E-4</v>
      </c>
      <c r="G920" s="9">
        <f t="shared" si="103"/>
        <v>0.90404849561764933</v>
      </c>
    </row>
    <row r="921" spans="1:7" x14ac:dyDescent="0.25">
      <c r="A921" s="6">
        <f t="shared" si="98"/>
        <v>0.91900000000000071</v>
      </c>
      <c r="B921" s="4">
        <f t="shared" si="99"/>
        <v>0.90404849561764933</v>
      </c>
      <c r="C921" s="4">
        <f t="shared" si="104"/>
        <v>4.7683148107193011E-4</v>
      </c>
      <c r="D921" s="4">
        <f t="shared" si="100"/>
        <v>4.7862022883253633E-4</v>
      </c>
      <c r="E921" s="4">
        <f t="shared" si="101"/>
        <v>4.7861858407897051E-4</v>
      </c>
      <c r="F921" s="4">
        <f t="shared" si="102"/>
        <v>4.8041023458323485E-4</v>
      </c>
      <c r="G921" s="9">
        <f t="shared" si="103"/>
        <v>0.90452711550789566</v>
      </c>
    </row>
    <row r="922" spans="1:7" x14ac:dyDescent="0.25">
      <c r="A922" s="6">
        <f t="shared" si="98"/>
        <v>0.92000000000000071</v>
      </c>
      <c r="B922" s="4">
        <f t="shared" si="99"/>
        <v>0.90452711550789566</v>
      </c>
      <c r="C922" s="4">
        <f t="shared" si="104"/>
        <v>4.8041023217988688E-4</v>
      </c>
      <c r="D922" s="4">
        <f t="shared" si="100"/>
        <v>4.8220478575961592E-4</v>
      </c>
      <c r="E922" s="4">
        <f t="shared" si="101"/>
        <v>4.8220313387304568E-4</v>
      </c>
      <c r="F922" s="4">
        <f t="shared" si="102"/>
        <v>4.8400059817131158E-4</v>
      </c>
      <c r="G922" s="9">
        <f t="shared" si="103"/>
        <v>0.90500931995283174</v>
      </c>
    </row>
    <row r="923" spans="1:7" x14ac:dyDescent="0.25">
      <c r="A923" s="6">
        <f t="shared" si="98"/>
        <v>0.92100000000000071</v>
      </c>
      <c r="B923" s="4">
        <f t="shared" si="99"/>
        <v>0.90500931995283174</v>
      </c>
      <c r="C923" s="4">
        <f t="shared" si="104"/>
        <v>4.8400059575633337E-4</v>
      </c>
      <c r="D923" s="4">
        <f t="shared" si="100"/>
        <v>4.8580097110161404E-4</v>
      </c>
      <c r="E923" s="4">
        <f t="shared" si="101"/>
        <v>4.8579931205573333E-4</v>
      </c>
      <c r="F923" s="4">
        <f t="shared" si="102"/>
        <v>4.8760260613135611E-4</v>
      </c>
      <c r="G923" s="9">
        <f t="shared" si="103"/>
        <v>0.90549512058086545</v>
      </c>
    </row>
    <row r="924" spans="1:7" x14ac:dyDescent="0.25">
      <c r="A924" s="6">
        <f t="shared" si="98"/>
        <v>0.92200000000000071</v>
      </c>
      <c r="B924" s="4">
        <f t="shared" si="99"/>
        <v>0.90549512058086545</v>
      </c>
      <c r="C924" s="4">
        <f t="shared" si="104"/>
        <v>4.8760260370469258E-4</v>
      </c>
      <c r="D924" s="4">
        <f t="shared" si="100"/>
        <v>4.8940881683578932E-4</v>
      </c>
      <c r="E924" s="4">
        <f t="shared" si="101"/>
        <v>4.8940715060417591E-4</v>
      </c>
      <c r="F924" s="4">
        <f t="shared" si="102"/>
        <v>4.9121629051452785E-4</v>
      </c>
      <c r="G924" s="9">
        <f t="shared" si="103"/>
        <v>0.90598452905238203</v>
      </c>
    </row>
    <row r="925" spans="1:7" x14ac:dyDescent="0.25">
      <c r="A925" s="6">
        <f t="shared" si="98"/>
        <v>0.92300000000000071</v>
      </c>
      <c r="B925" s="4">
        <f t="shared" si="99"/>
        <v>0.90598452905238203</v>
      </c>
      <c r="C925" s="4">
        <f t="shared" si="104"/>
        <v>4.9121628807612355E-4</v>
      </c>
      <c r="D925" s="4">
        <f t="shared" si="100"/>
        <v>4.930283550874943E-4</v>
      </c>
      <c r="E925" s="4">
        <f t="shared" si="101"/>
        <v>4.9302668164360954E-4</v>
      </c>
      <c r="F925" s="4">
        <f t="shared" si="102"/>
        <v>4.9484168352043349E-4</v>
      </c>
      <c r="G925" s="9">
        <f t="shared" si="103"/>
        <v>0.90647755705989186</v>
      </c>
    </row>
    <row r="926" spans="1:7" x14ac:dyDescent="0.25">
      <c r="A926" s="6">
        <f t="shared" si="98"/>
        <v>0.92400000000000071</v>
      </c>
      <c r="B926" s="4">
        <f t="shared" si="99"/>
        <v>0.90647755705989186</v>
      </c>
      <c r="C926" s="4">
        <f t="shared" si="104"/>
        <v>4.9484168107023253E-4</v>
      </c>
      <c r="D926" s="4">
        <f t="shared" si="100"/>
        <v>4.9665961813088642E-4</v>
      </c>
      <c r="E926" s="4">
        <f t="shared" si="101"/>
        <v>4.9665793744807399E-4</v>
      </c>
      <c r="F926" s="4">
        <f t="shared" si="102"/>
        <v>4.9847881749784232E-4</v>
      </c>
      <c r="G926" s="9">
        <f t="shared" si="103"/>
        <v>0.90697421632817954</v>
      </c>
    </row>
    <row r="927" spans="1:7" x14ac:dyDescent="0.25">
      <c r="A927" s="6">
        <f t="shared" si="98"/>
        <v>0.92500000000000071</v>
      </c>
      <c r="B927" s="4">
        <f t="shared" si="99"/>
        <v>0.90697421632817954</v>
      </c>
      <c r="C927" s="4">
        <f t="shared" si="104"/>
        <v>4.9847881503578908E-4</v>
      </c>
      <c r="D927" s="4">
        <f t="shared" si="100"/>
        <v>5.0030263838964344E-4</v>
      </c>
      <c r="E927" s="4">
        <f t="shared" si="101"/>
        <v>5.003009504411293E-4</v>
      </c>
      <c r="F927" s="4">
        <f t="shared" si="102"/>
        <v>5.0212772494540308E-4</v>
      </c>
      <c r="G927" s="9">
        <f t="shared" si="103"/>
        <v>0.90747451861445327</v>
      </c>
    </row>
    <row r="928" spans="1:7" x14ac:dyDescent="0.25">
      <c r="A928" s="6">
        <f t="shared" si="98"/>
        <v>0.92600000000000071</v>
      </c>
      <c r="B928" s="4">
        <f t="shared" si="99"/>
        <v>0.90747451861445327</v>
      </c>
      <c r="C928" s="4">
        <f t="shared" si="104"/>
        <v>5.0212772247144107E-4</v>
      </c>
      <c r="D928" s="4">
        <f t="shared" si="100"/>
        <v>5.0395744843768193E-4</v>
      </c>
      <c r="E928" s="4">
        <f t="shared" si="101"/>
        <v>5.0395575319657417E-4</v>
      </c>
      <c r="F928" s="4">
        <f t="shared" si="102"/>
        <v>5.0578843851236592E-4</v>
      </c>
      <c r="G928" s="9">
        <f t="shared" si="103"/>
        <v>0.90797847570849533</v>
      </c>
    </row>
    <row r="929" spans="1:7" x14ac:dyDescent="0.25">
      <c r="A929" s="6">
        <f t="shared" si="98"/>
        <v>0.92700000000000071</v>
      </c>
      <c r="B929" s="4">
        <f t="shared" si="99"/>
        <v>0.90797847570849533</v>
      </c>
      <c r="C929" s="4">
        <f t="shared" si="104"/>
        <v>5.0578843602643844E-4</v>
      </c>
      <c r="D929" s="4">
        <f t="shared" si="100"/>
        <v>5.0762408099988294E-4</v>
      </c>
      <c r="E929" s="4">
        <f t="shared" si="101"/>
        <v>5.076223784391703E-4</v>
      </c>
      <c r="F929" s="4">
        <f t="shared" si="102"/>
        <v>5.0946099099930333E-4</v>
      </c>
      <c r="G929" s="9">
        <f t="shared" si="103"/>
        <v>0.90848609943281267</v>
      </c>
    </row>
    <row r="930" spans="1:7" x14ac:dyDescent="0.25">
      <c r="A930" s="6">
        <f t="shared" si="98"/>
        <v>0.92800000000000071</v>
      </c>
      <c r="B930" s="4">
        <f t="shared" si="99"/>
        <v>0.90848609943281267</v>
      </c>
      <c r="C930" s="4">
        <f t="shared" si="104"/>
        <v>5.0946098850135325E-4</v>
      </c>
      <c r="D930" s="4">
        <f t="shared" si="100"/>
        <v>5.1130256895281351E-4</v>
      </c>
      <c r="E930" s="4">
        <f t="shared" si="101"/>
        <v>5.1130085904536426E-4</v>
      </c>
      <c r="F930" s="4">
        <f t="shared" si="102"/>
        <v>5.1314541535884043E-4</v>
      </c>
      <c r="G930" s="9">
        <f t="shared" si="103"/>
        <v>0.90899740164278875</v>
      </c>
    </row>
    <row r="931" spans="1:7" x14ac:dyDescent="0.25">
      <c r="A931" s="6">
        <f t="shared" si="98"/>
        <v>0.92900000000000071</v>
      </c>
      <c r="B931" s="4">
        <f t="shared" si="99"/>
        <v>0.90899740164278875</v>
      </c>
      <c r="C931" s="4">
        <f t="shared" si="104"/>
        <v>5.1314541284881113E-4</v>
      </c>
      <c r="D931" s="4">
        <f t="shared" si="100"/>
        <v>5.1499294532545759E-4</v>
      </c>
      <c r="E931" s="4">
        <f t="shared" si="101"/>
        <v>5.1499122804402075E-4</v>
      </c>
      <c r="F931" s="4">
        <f t="shared" si="102"/>
        <v>5.1684174469638245E-4</v>
      </c>
      <c r="G931" s="9">
        <f t="shared" si="103"/>
        <v>0.90951239422683616</v>
      </c>
    </row>
    <row r="932" spans="1:7" x14ac:dyDescent="0.25">
      <c r="A932" s="6">
        <f t="shared" si="98"/>
        <v>0.93000000000000071</v>
      </c>
      <c r="B932" s="4">
        <f t="shared" si="99"/>
        <v>0.90951239422683616</v>
      </c>
      <c r="C932" s="4">
        <f t="shared" si="104"/>
        <v>5.1684174217421616E-4</v>
      </c>
      <c r="D932" s="4">
        <f t="shared" si="100"/>
        <v>5.1869524329994433E-4</v>
      </c>
      <c r="E932" s="4">
        <f t="shared" si="101"/>
        <v>5.1869351861714682E-4</v>
      </c>
      <c r="F932" s="4">
        <f t="shared" si="102"/>
        <v>5.2055001227084758E-4</v>
      </c>
      <c r="G932" s="9">
        <f t="shared" si="103"/>
        <v>0.9100310891065494</v>
      </c>
    </row>
    <row r="933" spans="1:7" x14ac:dyDescent="0.25">
      <c r="A933" s="6">
        <f t="shared" si="98"/>
        <v>0.93100000000000072</v>
      </c>
      <c r="B933" s="4">
        <f t="shared" si="99"/>
        <v>0.9100310891065494</v>
      </c>
      <c r="C933" s="4">
        <f t="shared" si="104"/>
        <v>5.2055000973648662E-4</v>
      </c>
      <c r="D933" s="4">
        <f t="shared" si="100"/>
        <v>5.2240949621228452E-4</v>
      </c>
      <c r="E933" s="4">
        <f t="shared" si="101"/>
        <v>5.2240776410063239E-4</v>
      </c>
      <c r="F933" s="4">
        <f t="shared" si="102"/>
        <v>5.2427025149540075E-4</v>
      </c>
      <c r="G933" s="9">
        <f t="shared" si="103"/>
        <v>0.91055349823685905</v>
      </c>
    </row>
    <row r="934" spans="1:7" x14ac:dyDescent="0.25">
      <c r="A934" s="6">
        <f t="shared" si="98"/>
        <v>0.93200000000000072</v>
      </c>
      <c r="B934" s="4">
        <f t="shared" si="99"/>
        <v>0.91055349823685905</v>
      </c>
      <c r="C934" s="4">
        <f t="shared" si="104"/>
        <v>5.2427024894878712E-4</v>
      </c>
      <c r="D934" s="4">
        <f t="shared" si="100"/>
        <v>5.2613573755310665E-4</v>
      </c>
      <c r="E934" s="4">
        <f t="shared" si="101"/>
        <v>5.2613399798498331E-4</v>
      </c>
      <c r="F934" s="4">
        <f t="shared" si="102"/>
        <v>5.2800249593819727E-4</v>
      </c>
      <c r="G934" s="9">
        <f t="shared" si="103"/>
        <v>0.91107963360618627</v>
      </c>
    </row>
    <row r="935" spans="1:7" x14ac:dyDescent="0.25">
      <c r="A935" s="6">
        <f t="shared" si="98"/>
        <v>0.93300000000000072</v>
      </c>
      <c r="B935" s="4">
        <f t="shared" si="99"/>
        <v>0.91107963360618627</v>
      </c>
      <c r="C935" s="4">
        <f t="shared" si="104"/>
        <v>5.2800249337927262E-4</v>
      </c>
      <c r="D935" s="4">
        <f t="shared" si="100"/>
        <v>5.2987400096839686E-4</v>
      </c>
      <c r="E935" s="4">
        <f t="shared" si="101"/>
        <v>5.2987225391606257E-4</v>
      </c>
      <c r="F935" s="4">
        <f t="shared" si="102"/>
        <v>5.3174677932312008E-4</v>
      </c>
      <c r="G935" s="9">
        <f t="shared" si="103"/>
        <v>0.91160950723659817</v>
      </c>
    </row>
    <row r="936" spans="1:7" x14ac:dyDescent="0.25">
      <c r="A936" s="6">
        <f t="shared" si="98"/>
        <v>0.93400000000000072</v>
      </c>
      <c r="B936" s="4">
        <f t="shared" si="99"/>
        <v>0.91160950723659817</v>
      </c>
      <c r="C936" s="4">
        <f t="shared" si="104"/>
        <v>5.3174677675182577E-4</v>
      </c>
      <c r="D936" s="4">
        <f t="shared" si="100"/>
        <v>5.3362432026024423E-4</v>
      </c>
      <c r="E936" s="4">
        <f t="shared" si="101"/>
        <v>5.3362256569583553E-4</v>
      </c>
      <c r="F936" s="4">
        <f t="shared" si="102"/>
        <v>5.3550313553052463E-4</v>
      </c>
      <c r="G936" s="9">
        <f t="shared" si="103"/>
        <v>0.91214313118396395</v>
      </c>
    </row>
    <row r="937" spans="1:7" x14ac:dyDescent="0.25">
      <c r="A937" s="6">
        <f t="shared" si="98"/>
        <v>0.93500000000000072</v>
      </c>
      <c r="B937" s="4">
        <f t="shared" si="99"/>
        <v>0.91214313118396395</v>
      </c>
      <c r="C937" s="4">
        <f t="shared" si="104"/>
        <v>5.3550313294680211E-4</v>
      </c>
      <c r="D937" s="4">
        <f t="shared" si="100"/>
        <v>5.3738672938758293E-4</v>
      </c>
      <c r="E937" s="4">
        <f t="shared" si="101"/>
        <v>5.3738496728311257E-4</v>
      </c>
      <c r="F937" s="4">
        <f t="shared" si="102"/>
        <v>5.3927159859799075E-4</v>
      </c>
      <c r="G937" s="9">
        <f t="shared" si="103"/>
        <v>0.91268051753811164</v>
      </c>
    </row>
    <row r="938" spans="1:7" x14ac:dyDescent="0.25">
      <c r="A938" s="6">
        <f t="shared" si="98"/>
        <v>0.93600000000000072</v>
      </c>
      <c r="B938" s="4">
        <f t="shared" si="99"/>
        <v>0.91268051753811164</v>
      </c>
      <c r="C938" s="4">
        <f t="shared" si="104"/>
        <v>5.3927159600178018E-4</v>
      </c>
      <c r="D938" s="4">
        <f t="shared" si="100"/>
        <v>5.4116126246694712E-4</v>
      </c>
      <c r="E938" s="4">
        <f t="shared" si="101"/>
        <v>5.4115949279430269E-4</v>
      </c>
      <c r="F938" s="4">
        <f t="shared" si="102"/>
        <v>5.4305220272106891E-4</v>
      </c>
      <c r="G938" s="9">
        <f t="shared" si="103"/>
        <v>0.91322167842298585</v>
      </c>
    </row>
    <row r="939" spans="1:7" x14ac:dyDescent="0.25">
      <c r="A939" s="6">
        <f t="shared" si="98"/>
        <v>0.93700000000000072</v>
      </c>
      <c r="B939" s="4">
        <f t="shared" si="99"/>
        <v>0.91322167842298585</v>
      </c>
      <c r="C939" s="4">
        <f t="shared" si="104"/>
        <v>5.430522001123113E-4</v>
      </c>
      <c r="D939" s="4">
        <f t="shared" si="100"/>
        <v>5.4494795377321942E-4</v>
      </c>
      <c r="E939" s="4">
        <f t="shared" si="101"/>
        <v>5.4494617650416256E-4</v>
      </c>
      <c r="F939" s="4">
        <f t="shared" si="102"/>
        <v>5.4684498225403798E-4</v>
      </c>
      <c r="G939" s="9">
        <f t="shared" si="103"/>
        <v>0.91376662599680603</v>
      </c>
    </row>
    <row r="940" spans="1:7" x14ac:dyDescent="0.25">
      <c r="A940" s="6">
        <f t="shared" si="98"/>
        <v>0.93800000000000072</v>
      </c>
      <c r="B940" s="4">
        <f t="shared" si="99"/>
        <v>0.91376662599680603</v>
      </c>
      <c r="C940" s="4">
        <f t="shared" si="104"/>
        <v>5.4684497963267305E-4</v>
      </c>
      <c r="D940" s="4">
        <f t="shared" si="100"/>
        <v>5.487468377403875E-4</v>
      </c>
      <c r="E940" s="4">
        <f t="shared" si="101"/>
        <v>5.4874505284655342E-4</v>
      </c>
      <c r="F940" s="4">
        <f t="shared" si="102"/>
        <v>5.506499717106597E-4</v>
      </c>
      <c r="G940" s="9">
        <f t="shared" si="103"/>
        <v>0.91431537245222561</v>
      </c>
    </row>
    <row r="941" spans="1:7" x14ac:dyDescent="0.25">
      <c r="A941" s="6">
        <f t="shared" si="98"/>
        <v>0.93900000000000072</v>
      </c>
      <c r="B941" s="4">
        <f t="shared" si="99"/>
        <v>0.91431537245222561</v>
      </c>
      <c r="C941" s="4">
        <f t="shared" si="104"/>
        <v>5.5064996907662738E-4</v>
      </c>
      <c r="D941" s="4">
        <f t="shared" si="100"/>
        <v>5.5255794896230431E-4</v>
      </c>
      <c r="E941" s="4">
        <f t="shared" si="101"/>
        <v>5.525561564152017E-4</v>
      </c>
      <c r="F941" s="4">
        <f t="shared" si="102"/>
        <v>5.5446720576494176E-4</v>
      </c>
      <c r="G941" s="9">
        <f t="shared" si="103"/>
        <v>0.91486793001649169</v>
      </c>
    </row>
    <row r="942" spans="1:7" x14ac:dyDescent="0.25">
      <c r="A942" s="6">
        <f t="shared" si="98"/>
        <v>0.94000000000000072</v>
      </c>
      <c r="B942" s="4">
        <f t="shared" si="99"/>
        <v>0.91486793001649169</v>
      </c>
      <c r="C942" s="4">
        <f t="shared" si="104"/>
        <v>5.5446720311818232E-4</v>
      </c>
      <c r="D942" s="4">
        <f t="shared" si="100"/>
        <v>5.5638132219344878E-4</v>
      </c>
      <c r="E942" s="4">
        <f t="shared" si="101"/>
        <v>5.5637952196445849E-4</v>
      </c>
      <c r="F942" s="4">
        <f t="shared" si="102"/>
        <v>5.5829671925189948E-4</v>
      </c>
      <c r="G942" s="9">
        <f t="shared" si="103"/>
        <v>0.91542431095160604</v>
      </c>
    </row>
    <row r="943" spans="1:7" x14ac:dyDescent="0.25">
      <c r="A943" s="6">
        <f t="shared" si="98"/>
        <v>0.94100000000000072</v>
      </c>
      <c r="B943" s="4">
        <f t="shared" si="99"/>
        <v>0.91542431095160604</v>
      </c>
      <c r="C943" s="4">
        <f t="shared" si="104"/>
        <v>5.5829671659235111E-4</v>
      </c>
      <c r="D943" s="4">
        <f t="shared" si="100"/>
        <v>5.6021699234969178E-4</v>
      </c>
      <c r="E943" s="4">
        <f t="shared" si="101"/>
        <v>5.6021518441006608E-4</v>
      </c>
      <c r="F943" s="4">
        <f t="shared" si="102"/>
        <v>5.6213854716832183E-4</v>
      </c>
      <c r="G943" s="9">
        <f t="shared" si="103"/>
        <v>0.91598452755448612</v>
      </c>
    </row>
    <row r="944" spans="1:7" x14ac:dyDescent="0.25">
      <c r="A944" s="6">
        <f t="shared" si="98"/>
        <v>0.94200000000000073</v>
      </c>
      <c r="B944" s="4">
        <f t="shared" si="99"/>
        <v>0.91598452755448612</v>
      </c>
      <c r="C944" s="4">
        <f t="shared" si="104"/>
        <v>5.6213854449592437E-4</v>
      </c>
      <c r="D944" s="4">
        <f t="shared" si="100"/>
        <v>5.6406499450906253E-4</v>
      </c>
      <c r="E944" s="4">
        <f t="shared" si="101"/>
        <v>5.6406317882992511E-4</v>
      </c>
      <c r="F944" s="4">
        <f t="shared" si="102"/>
        <v>5.6599272467354434E-4</v>
      </c>
      <c r="G944" s="9">
        <f t="shared" si="103"/>
        <v>0.91654859215712736</v>
      </c>
    </row>
    <row r="945" spans="1:7" x14ac:dyDescent="0.25">
      <c r="A945" s="6">
        <f t="shared" si="98"/>
        <v>0.94300000000000073</v>
      </c>
      <c r="B945" s="4">
        <f t="shared" si="99"/>
        <v>0.91654859215712736</v>
      </c>
      <c r="C945" s="4">
        <f t="shared" si="104"/>
        <v>5.6599272198823609E-4</v>
      </c>
      <c r="D945" s="4">
        <f t="shared" si="100"/>
        <v>5.6792536391252256E-4</v>
      </c>
      <c r="E945" s="4">
        <f t="shared" si="101"/>
        <v>5.67923540464867E-4</v>
      </c>
      <c r="F945" s="4">
        <f t="shared" si="102"/>
        <v>5.6985928709022012E-4</v>
      </c>
      <c r="G945" s="9">
        <f t="shared" si="103"/>
        <v>0.91711651712676623</v>
      </c>
    </row>
    <row r="946" spans="1:7" x14ac:dyDescent="0.25">
      <c r="A946" s="6">
        <f t="shared" si="98"/>
        <v>0.94400000000000073</v>
      </c>
      <c r="B946" s="4">
        <f t="shared" si="99"/>
        <v>0.91711651712676623</v>
      </c>
      <c r="C946" s="4">
        <f t="shared" si="104"/>
        <v>5.6985928439193972E-4</v>
      </c>
      <c r="D946" s="4">
        <f t="shared" si="100"/>
        <v>5.7179813596474065E-4</v>
      </c>
      <c r="E946" s="4">
        <f t="shared" si="101"/>
        <v>5.7179630471943009E-4</v>
      </c>
      <c r="F946" s="4">
        <f t="shared" si="102"/>
        <v>5.7373826990509639E-4</v>
      </c>
      <c r="G946" s="9">
        <f t="shared" si="103"/>
        <v>0.91768831486604374</v>
      </c>
    </row>
    <row r="947" spans="1:7" x14ac:dyDescent="0.25">
      <c r="A947" s="6">
        <f t="shared" si="98"/>
        <v>0.94500000000000073</v>
      </c>
      <c r="B947" s="4">
        <f t="shared" si="99"/>
        <v>0.91768831486604374</v>
      </c>
      <c r="C947" s="4">
        <f t="shared" si="104"/>
        <v>5.737382671937816E-4</v>
      </c>
      <c r="D947" s="4">
        <f t="shared" si="100"/>
        <v>5.7568334623486848E-4</v>
      </c>
      <c r="E947" s="4">
        <f t="shared" si="101"/>
        <v>5.7568150716263511E-4</v>
      </c>
      <c r="F947" s="4">
        <f t="shared" si="102"/>
        <v>5.7762970876979456E-4</v>
      </c>
      <c r="G947" s="9">
        <f t="shared" si="103"/>
        <v>0.91826399781317014</v>
      </c>
    </row>
    <row r="948" spans="1:7" x14ac:dyDescent="0.25">
      <c r="A948" s="6">
        <f t="shared" si="98"/>
        <v>0.94600000000000073</v>
      </c>
      <c r="B948" s="4">
        <f t="shared" si="99"/>
        <v>0.91826399781317014</v>
      </c>
      <c r="C948" s="4">
        <f t="shared" si="104"/>
        <v>5.7762970604538326E-4</v>
      </c>
      <c r="D948" s="4">
        <f t="shared" si="100"/>
        <v>5.7958103045732256E-4</v>
      </c>
      <c r="E948" s="4">
        <f t="shared" si="101"/>
        <v>5.7957918352876672E-4</v>
      </c>
      <c r="F948" s="4">
        <f t="shared" si="102"/>
        <v>5.8153363950159314E-4</v>
      </c>
      <c r="G948" s="9">
        <f t="shared" si="103"/>
        <v>0.91884357844208997</v>
      </c>
    </row>
    <row r="949" spans="1:7" x14ac:dyDescent="0.25">
      <c r="A949" s="6">
        <f t="shared" si="98"/>
        <v>0.94700000000000073</v>
      </c>
      <c r="B949" s="4">
        <f t="shared" si="99"/>
        <v>0.91884357844208997</v>
      </c>
      <c r="C949" s="4">
        <f t="shared" si="104"/>
        <v>5.8153363676402244E-4</v>
      </c>
      <c r="D949" s="4">
        <f t="shared" si="100"/>
        <v>5.8349122453256984E-4</v>
      </c>
      <c r="E949" s="4">
        <f t="shared" si="101"/>
        <v>5.8348936971815938E-4</v>
      </c>
      <c r="F949" s="4">
        <f t="shared" si="102"/>
        <v>5.8545009808421236E-4</v>
      </c>
      <c r="G949" s="9">
        <f t="shared" si="103"/>
        <v>0.91942706926264828</v>
      </c>
    </row>
    <row r="950" spans="1:7" x14ac:dyDescent="0.25">
      <c r="A950" s="6">
        <f t="shared" si="98"/>
        <v>0.94800000000000073</v>
      </c>
      <c r="B950" s="4">
        <f t="shared" si="99"/>
        <v>0.91942706926264828</v>
      </c>
      <c r="C950" s="4">
        <f t="shared" si="104"/>
        <v>5.8545009533341938E-4</v>
      </c>
      <c r="D950" s="4">
        <f t="shared" si="100"/>
        <v>5.8741396452791593E-4</v>
      </c>
      <c r="E950" s="4">
        <f t="shared" si="101"/>
        <v>5.8741210179798524E-4</v>
      </c>
      <c r="F950" s="4">
        <f t="shared" si="102"/>
        <v>5.8937912066860717E-4</v>
      </c>
      <c r="G950" s="9">
        <f t="shared" si="103"/>
        <v>0.92001448282075726</v>
      </c>
    </row>
    <row r="951" spans="1:7" x14ac:dyDescent="0.25">
      <c r="A951" s="6">
        <f t="shared" si="98"/>
        <v>0.94900000000000073</v>
      </c>
      <c r="B951" s="4">
        <f t="shared" si="99"/>
        <v>0.92001448282075726</v>
      </c>
      <c r="C951" s="4">
        <f t="shared" si="104"/>
        <v>5.8937911790452892E-4</v>
      </c>
      <c r="D951" s="4">
        <f t="shared" si="100"/>
        <v>5.913492866782944E-4</v>
      </c>
      <c r="E951" s="4">
        <f t="shared" si="101"/>
        <v>5.9134741600304385E-4</v>
      </c>
      <c r="F951" s="4">
        <f t="shared" si="102"/>
        <v>5.9332074357375622E-4</v>
      </c>
      <c r="G951" s="9">
        <f t="shared" si="103"/>
        <v>0.92060583169856414</v>
      </c>
    </row>
    <row r="952" spans="1:7" x14ac:dyDescent="0.25">
      <c r="A952" s="6">
        <f t="shared" si="98"/>
        <v>0.95000000000000073</v>
      </c>
      <c r="B952" s="4">
        <f t="shared" si="99"/>
        <v>0.92060583169856414</v>
      </c>
      <c r="C952" s="4">
        <f t="shared" si="104"/>
        <v>5.9332074079632906E-4</v>
      </c>
      <c r="D952" s="4">
        <f t="shared" si="100"/>
        <v>5.9529722738706247E-4</v>
      </c>
      <c r="E952" s="4">
        <f t="shared" si="101"/>
        <v>5.9529534873655821E-4</v>
      </c>
      <c r="F952" s="4">
        <f t="shared" si="102"/>
        <v>5.9727500328745893E-4</v>
      </c>
      <c r="G952" s="9">
        <f t="shared" si="103"/>
        <v>0.92120112851461933</v>
      </c>
    </row>
    <row r="953" spans="1:7" x14ac:dyDescent="0.25">
      <c r="A953" s="6">
        <f t="shared" si="98"/>
        <v>0.95100000000000073</v>
      </c>
      <c r="B953" s="4">
        <f t="shared" si="99"/>
        <v>0.92120112851461933</v>
      </c>
      <c r="C953" s="4">
        <f t="shared" si="104"/>
        <v>5.97275000496619E-4</v>
      </c>
      <c r="D953" s="4">
        <f t="shared" si="100"/>
        <v>5.9925782322679669E-4</v>
      </c>
      <c r="E953" s="4">
        <f t="shared" si="101"/>
        <v>5.9925593657096893E-4</v>
      </c>
      <c r="F953" s="4">
        <f t="shared" si="102"/>
        <v>6.012419364671384E-4</v>
      </c>
      <c r="G953" s="9">
        <f t="shared" si="103"/>
        <v>0.9218003859240459</v>
      </c>
    </row>
    <row r="954" spans="1:7" x14ac:dyDescent="0.25">
      <c r="A954" s="6">
        <f t="shared" si="98"/>
        <v>0.95200000000000073</v>
      </c>
      <c r="B954" s="4">
        <f t="shared" si="99"/>
        <v>0.9218003859240459</v>
      </c>
      <c r="C954" s="4">
        <f t="shared" si="104"/>
        <v>6.0124193366282118E-4</v>
      </c>
      <c r="D954" s="4">
        <f t="shared" si="100"/>
        <v>6.0323111094009877E-4</v>
      </c>
      <c r="E954" s="4">
        <f t="shared" si="101"/>
        <v>6.0322921624874205E-4</v>
      </c>
      <c r="F954" s="4">
        <f t="shared" si="102"/>
        <v>6.0522157994063758E-4</v>
      </c>
      <c r="G954" s="9">
        <f t="shared" si="103"/>
        <v>0.9224036166187094</v>
      </c>
    </row>
    <row r="955" spans="1:7" x14ac:dyDescent="0.25">
      <c r="A955" s="6">
        <f t="shared" si="98"/>
        <v>0.95300000000000074</v>
      </c>
      <c r="B955" s="4">
        <f t="shared" si="99"/>
        <v>0.9224036166187094</v>
      </c>
      <c r="C955" s="4">
        <f t="shared" si="104"/>
        <v>6.052215771227789E-4</v>
      </c>
      <c r="D955" s="4">
        <f t="shared" si="100"/>
        <v>6.072171274403937E-4</v>
      </c>
      <c r="E955" s="4">
        <f t="shared" si="101"/>
        <v>6.0721522468316566E-4</v>
      </c>
      <c r="F955" s="4">
        <f t="shared" si="102"/>
        <v>6.0921397070703076E-4</v>
      </c>
      <c r="G955" s="9">
        <f t="shared" si="103"/>
        <v>0.92301083332738887</v>
      </c>
    </row>
    <row r="956" spans="1:7" x14ac:dyDescent="0.25">
      <c r="A956" s="6">
        <f t="shared" si="98"/>
        <v>0.95400000000000074</v>
      </c>
      <c r="B956" s="4">
        <f t="shared" si="99"/>
        <v>0.92301083332738887</v>
      </c>
      <c r="C956" s="4">
        <f t="shared" si="104"/>
        <v>6.0921396787556599E-4</v>
      </c>
      <c r="D956" s="4">
        <f t="shared" si="100"/>
        <v>6.1121590981274296E-4</v>
      </c>
      <c r="E956" s="4">
        <f t="shared" si="101"/>
        <v>6.1121399895916386E-4</v>
      </c>
      <c r="F956" s="4">
        <f t="shared" si="102"/>
        <v>6.1321914593743252E-4</v>
      </c>
      <c r="G956" s="9">
        <f t="shared" si="103"/>
        <v>0.92362204881594834</v>
      </c>
    </row>
    <row r="957" spans="1:7" x14ac:dyDescent="0.25">
      <c r="A957" s="6">
        <f t="shared" si="98"/>
        <v>0.95500000000000074</v>
      </c>
      <c r="B957" s="4">
        <f t="shared" si="99"/>
        <v>0.92362204881594834</v>
      </c>
      <c r="C957" s="4">
        <f t="shared" si="104"/>
        <v>6.1321914309229596E-4</v>
      </c>
      <c r="D957" s="4">
        <f t="shared" si="100"/>
        <v>6.1522749531465234E-4</v>
      </c>
      <c r="E957" s="4">
        <f t="shared" si="101"/>
        <v>6.1522557633410409E-4</v>
      </c>
      <c r="F957" s="4">
        <f t="shared" si="102"/>
        <v>6.1723714297580662E-4</v>
      </c>
      <c r="G957" s="9">
        <f t="shared" si="103"/>
        <v>0.92423727588750926</v>
      </c>
    </row>
    <row r="958" spans="1:7" x14ac:dyDescent="0.25">
      <c r="A958" s="6">
        <f t="shared" si="98"/>
        <v>0.95600000000000074</v>
      </c>
      <c r="B958" s="4">
        <f t="shared" si="99"/>
        <v>0.92423727588750926</v>
      </c>
      <c r="C958" s="4">
        <f t="shared" si="104"/>
        <v>6.17237140116933E-4</v>
      </c>
      <c r="D958" s="4">
        <f t="shared" si="100"/>
        <v>6.192519213768892E-4</v>
      </c>
      <c r="E958" s="4">
        <f t="shared" si="101"/>
        <v>6.1924999423861428E-4</v>
      </c>
      <c r="F958" s="4">
        <f t="shared" si="102"/>
        <v>6.2126799933978876E-4</v>
      </c>
      <c r="G958" s="9">
        <f t="shared" si="103"/>
        <v>0.92485652738262392</v>
      </c>
    </row>
    <row r="959" spans="1:7" x14ac:dyDescent="0.25">
      <c r="A959" s="6">
        <f t="shared" si="98"/>
        <v>0.95700000000000074</v>
      </c>
      <c r="B959" s="4">
        <f t="shared" si="99"/>
        <v>0.92485652738262392</v>
      </c>
      <c r="C959" s="4">
        <f t="shared" si="104"/>
        <v>6.2126799646711195E-4</v>
      </c>
      <c r="D959" s="4">
        <f t="shared" si="100"/>
        <v>6.2328922560429747E-4</v>
      </c>
      <c r="E959" s="4">
        <f t="shared" si="101"/>
        <v>6.2328729027739851E-4</v>
      </c>
      <c r="F959" s="4">
        <f t="shared" si="102"/>
        <v>6.2531175272149953E-4</v>
      </c>
      <c r="G959" s="9">
        <f t="shared" si="103"/>
        <v>0.9254798161794493</v>
      </c>
    </row>
    <row r="960" spans="1:7" x14ac:dyDescent="0.25">
      <c r="A960" s="6">
        <f t="shared" si="98"/>
        <v>0.95800000000000074</v>
      </c>
      <c r="B960" s="4">
        <f t="shared" si="99"/>
        <v>0.9254798161794493</v>
      </c>
      <c r="C960" s="4">
        <f t="shared" si="104"/>
        <v>6.2531174983495338E-4</v>
      </c>
      <c r="D960" s="4">
        <f t="shared" si="100"/>
        <v>6.2733944577662176E-4</v>
      </c>
      <c r="E960" s="4">
        <f t="shared" si="101"/>
        <v>6.2733750223006185E-4</v>
      </c>
      <c r="F960" s="4">
        <f t="shared" si="102"/>
        <v>6.2936844098837217E-4</v>
      </c>
      <c r="G960" s="9">
        <f t="shared" si="103"/>
        <v>0.92610715519392206</v>
      </c>
    </row>
    <row r="961" spans="1:7" x14ac:dyDescent="0.25">
      <c r="A961" s="6">
        <f t="shared" si="98"/>
        <v>0.95900000000000074</v>
      </c>
      <c r="B961" s="4">
        <f t="shared" si="99"/>
        <v>0.92610715519392206</v>
      </c>
      <c r="C961" s="4">
        <f t="shared" si="104"/>
        <v>6.2936843808789078E-4</v>
      </c>
      <c r="D961" s="4">
        <f t="shared" si="100"/>
        <v>6.3140261984933146E-4</v>
      </c>
      <c r="E961" s="4">
        <f t="shared" si="101"/>
        <v>6.3140066805193133E-4</v>
      </c>
      <c r="F961" s="4">
        <f t="shared" si="102"/>
        <v>6.3343810218397965E-4</v>
      </c>
      <c r="G961" s="9">
        <f t="shared" si="103"/>
        <v>0.92673855737993449</v>
      </c>
    </row>
    <row r="962" spans="1:7" x14ac:dyDescent="0.25">
      <c r="A962" s="6">
        <f t="shared" si="98"/>
        <v>0.96000000000000074</v>
      </c>
      <c r="B962" s="4">
        <f t="shared" si="99"/>
        <v>0.92673855737993449</v>
      </c>
      <c r="C962" s="4">
        <f t="shared" si="104"/>
        <v>6.3343809926949546E-4</v>
      </c>
      <c r="D962" s="4">
        <f t="shared" si="100"/>
        <v>6.3547878595444885E-4</v>
      </c>
      <c r="E962" s="4">
        <f t="shared" si="101"/>
        <v>6.3547682587488795E-4</v>
      </c>
      <c r="F962" s="4">
        <f t="shared" si="102"/>
        <v>6.3752077452886111E-4</v>
      </c>
      <c r="G962" s="9">
        <f t="shared" si="103"/>
        <v>0.92737403572951072</v>
      </c>
    </row>
    <row r="963" spans="1:7" x14ac:dyDescent="0.25">
      <c r="A963" s="6">
        <f t="shared" si="98"/>
        <v>0.96100000000000074</v>
      </c>
      <c r="B963" s="4">
        <f t="shared" si="99"/>
        <v>0.92737403572951072</v>
      </c>
      <c r="C963" s="4">
        <f t="shared" si="104"/>
        <v>6.3752077160030712E-4</v>
      </c>
      <c r="D963" s="4">
        <f t="shared" si="100"/>
        <v>6.3956798240138112E-4</v>
      </c>
      <c r="E963" s="4">
        <f t="shared" si="101"/>
        <v>6.3956601400819602E-4</v>
      </c>
      <c r="F963" s="4">
        <f t="shared" si="102"/>
        <v>6.4161649642135868E-4</v>
      </c>
      <c r="G963" s="9">
        <f t="shared" si="103"/>
        <v>0.92801360327298421</v>
      </c>
    </row>
    <row r="964" spans="1:7" x14ac:dyDescent="0.25">
      <c r="A964" s="6">
        <f t="shared" si="98"/>
        <v>0.96200000000000074</v>
      </c>
      <c r="B964" s="4">
        <f t="shared" si="99"/>
        <v>0.92801360327298421</v>
      </c>
      <c r="C964" s="4">
        <f t="shared" si="104"/>
        <v>6.4161649347866745E-4</v>
      </c>
      <c r="D964" s="4">
        <f t="shared" si="100"/>
        <v>6.4367024767775737E-4</v>
      </c>
      <c r="E964" s="4">
        <f t="shared" si="101"/>
        <v>6.4366827093934064E-4</v>
      </c>
      <c r="F964" s="4">
        <f t="shared" si="102"/>
        <v>6.4572530643845359E-4</v>
      </c>
      <c r="G964" s="9">
        <f t="shared" si="103"/>
        <v>0.92865727307917612</v>
      </c>
    </row>
    <row r="965" spans="1:7" x14ac:dyDescent="0.25">
      <c r="A965" s="6">
        <f t="shared" ref="A965:A1002" si="105">A964+0.001</f>
        <v>0.96300000000000074</v>
      </c>
      <c r="B965" s="4">
        <f t="shared" ref="B965:B1002" si="106">G964</f>
        <v>0.92865727307917612</v>
      </c>
      <c r="C965" s="4">
        <f t="shared" si="104"/>
        <v>6.4572530348155715E-4</v>
      </c>
      <c r="D965" s="4">
        <f t="shared" ref="D965:D1002" si="107">0.001*((A965+0.0005)*EXP(-(A965+0.0005)^2)-2*(A965+0.0005)*(B965+C965/2))</f>
        <v>6.4778562045026387E-4</v>
      </c>
      <c r="E965" s="4">
        <f t="shared" ref="E965:E1002" si="108">0.001*((A965+0.0005)*EXP(-(A965+0.0005)^2)-2*(A965+0.0005)*(B965+D965/2))</f>
        <v>6.4778363533486455E-4</v>
      </c>
      <c r="F965" s="4">
        <f t="shared" ref="F965:F1002" si="109">0.001*((A965+0.001)*EXP(-(A965+0.001)^2)-2*(A965+0.001)*(B965+E965))</f>
        <v>6.4984724333660765E-4</v>
      </c>
      <c r="G965" s="9">
        <f t="shared" ref="G965:G1002" si="110">B965+(C965+2*D965+2*E965+F965)/6</f>
        <v>0.92930505825557419</v>
      </c>
    </row>
    <row r="966" spans="1:7" x14ac:dyDescent="0.25">
      <c r="A966" s="6">
        <f t="shared" si="105"/>
        <v>0.96400000000000075</v>
      </c>
      <c r="B966" s="4">
        <f t="shared" si="106"/>
        <v>0.92930505825557419</v>
      </c>
      <c r="C966" s="4">
        <f t="shared" ref="C966:C1001" si="111">0.001*(A966*EXP(-A966^2)-2*A966*B966)</f>
        <v>6.4984724036543789E-4</v>
      </c>
      <c r="D966" s="4">
        <f t="shared" si="107"/>
        <v>6.5191413956549194E-4</v>
      </c>
      <c r="E966" s="4">
        <f t="shared" si="108"/>
        <v>6.5191214604121367E-4</v>
      </c>
      <c r="F966" s="4">
        <f t="shared" si="109"/>
        <v>6.5398234605260573E-4</v>
      </c>
      <c r="G966" s="9">
        <f t="shared" si="110"/>
        <v>0.92995697194851279</v>
      </c>
    </row>
    <row r="967" spans="1:7" x14ac:dyDescent="0.25">
      <c r="A967" s="6">
        <f t="shared" si="105"/>
        <v>0.96500000000000075</v>
      </c>
      <c r="B967" s="4">
        <f t="shared" si="106"/>
        <v>0.92995697194851279</v>
      </c>
      <c r="C967" s="4">
        <f t="shared" si="111"/>
        <v>6.5398234306709394E-4</v>
      </c>
      <c r="D967" s="4">
        <f t="shared" si="107"/>
        <v>6.5605584405077871E-4</v>
      </c>
      <c r="E967" s="4">
        <f t="shared" si="108"/>
        <v>6.5605384208557908E-4</v>
      </c>
      <c r="F967" s="4">
        <f t="shared" si="109"/>
        <v>6.5813065370440695E-4</v>
      </c>
      <c r="G967" s="9">
        <f t="shared" si="110"/>
        <v>0.93061302734335349</v>
      </c>
    </row>
    <row r="968" spans="1:7" x14ac:dyDescent="0.25">
      <c r="A968" s="6">
        <f t="shared" si="105"/>
        <v>0.96600000000000075</v>
      </c>
      <c r="B968" s="4">
        <f t="shared" si="106"/>
        <v>0.93061302734335349</v>
      </c>
      <c r="C968" s="4">
        <f t="shared" si="111"/>
        <v>6.5813065070448394E-4</v>
      </c>
      <c r="D968" s="4">
        <f t="shared" si="107"/>
        <v>6.6021077311506019E-4</v>
      </c>
      <c r="E968" s="4">
        <f t="shared" si="108"/>
        <v>6.6020876267675033E-4</v>
      </c>
      <c r="F968" s="4">
        <f t="shared" si="109"/>
        <v>6.6229220559199176E-4</v>
      </c>
      <c r="G968" s="9">
        <f t="shared" si="110"/>
        <v>0.93127323766466685</v>
      </c>
    </row>
    <row r="969" spans="1:7" x14ac:dyDescent="0.25">
      <c r="A969" s="6">
        <f t="shared" si="105"/>
        <v>0.96700000000000075</v>
      </c>
      <c r="B969" s="4">
        <f t="shared" si="106"/>
        <v>0.93127323766466685</v>
      </c>
      <c r="C969" s="4">
        <f t="shared" si="111"/>
        <v>6.6229220257758858E-4</v>
      </c>
      <c r="D969" s="4">
        <f t="shared" si="107"/>
        <v>6.6437896614972367E-4</v>
      </c>
      <c r="E969" s="4">
        <f t="shared" si="108"/>
        <v>6.6437694720596779E-4</v>
      </c>
      <c r="F969" s="4">
        <f t="shared" si="109"/>
        <v>6.6646704119822117E-4</v>
      </c>
      <c r="G969" s="9">
        <f t="shared" si="110"/>
        <v>0.93193761617641468</v>
      </c>
    </row>
    <row r="970" spans="1:7" x14ac:dyDescent="0.25">
      <c r="A970" s="6">
        <f t="shared" si="105"/>
        <v>0.96800000000000075</v>
      </c>
      <c r="B970" s="4">
        <f t="shared" si="106"/>
        <v>0.93193761617641468</v>
      </c>
      <c r="C970" s="4">
        <f t="shared" si="111"/>
        <v>6.6646703816926811E-4</v>
      </c>
      <c r="D970" s="4">
        <f t="shared" si="107"/>
        <v>6.6856046272946478E-4</v>
      </c>
      <c r="E970" s="4">
        <f t="shared" si="108"/>
        <v>6.6855843524777823E-4</v>
      </c>
      <c r="F970" s="4">
        <f t="shared" si="109"/>
        <v>6.7065520018969353E-4</v>
      </c>
      <c r="G970" s="9">
        <f t="shared" si="110"/>
        <v>0.93260617618213359</v>
      </c>
    </row>
    <row r="971" spans="1:7" x14ac:dyDescent="0.25">
      <c r="A971" s="6">
        <f t="shared" si="105"/>
        <v>0.96900000000000075</v>
      </c>
      <c r="B971" s="4">
        <f t="shared" si="106"/>
        <v>0.93260617618213359</v>
      </c>
      <c r="C971" s="4">
        <f t="shared" si="111"/>
        <v>6.7065519714612054E-4</v>
      </c>
      <c r="D971" s="4">
        <f t="shared" si="107"/>
        <v>6.7275530261314746E-4</v>
      </c>
      <c r="E971" s="4">
        <f t="shared" si="108"/>
        <v>6.7275326656089705E-4</v>
      </c>
      <c r="F971" s="4">
        <f t="shared" si="109"/>
        <v>6.7485672241760636E-4</v>
      </c>
      <c r="G971" s="9">
        <f t="shared" si="110"/>
        <v>0.93327893102511894</v>
      </c>
    </row>
    <row r="972" spans="1:7" x14ac:dyDescent="0.25">
      <c r="A972" s="6">
        <f t="shared" si="105"/>
        <v>0.97000000000000075</v>
      </c>
      <c r="B972" s="4">
        <f t="shared" si="106"/>
        <v>0.93327893102511894</v>
      </c>
      <c r="C972" s="4">
        <f t="shared" si="111"/>
        <v>6.7485671935934286E-4</v>
      </c>
      <c r="D972" s="4">
        <f t="shared" si="107"/>
        <v>6.7696352574466844E-4</v>
      </c>
      <c r="E972" s="4">
        <f t="shared" si="108"/>
        <v>6.7696148108907159E-4</v>
      </c>
      <c r="F972" s="4">
        <f t="shared" si="109"/>
        <v>6.7907164791862408E-4</v>
      </c>
      <c r="G972" s="9">
        <f t="shared" si="110"/>
        <v>0.93395589408860979</v>
      </c>
    </row>
    <row r="973" spans="1:7" x14ac:dyDescent="0.25">
      <c r="A973" s="6">
        <f t="shared" si="105"/>
        <v>0.97100000000000075</v>
      </c>
      <c r="B973" s="4">
        <f t="shared" si="106"/>
        <v>0.93395589408860979</v>
      </c>
      <c r="C973" s="4">
        <f t="shared" si="111"/>
        <v>6.7907164484559983E-4</v>
      </c>
      <c r="D973" s="4">
        <f t="shared" si="107"/>
        <v>6.8118517225382628E-4</v>
      </c>
      <c r="E973" s="4">
        <f t="shared" si="108"/>
        <v>6.8118311896194926E-4</v>
      </c>
      <c r="F973" s="4">
        <f t="shared" si="109"/>
        <v>6.8330001691574622E-4</v>
      </c>
      <c r="G973" s="9">
        <f t="shared" si="110"/>
        <v>0.93463707879597524</v>
      </c>
    </row>
    <row r="974" spans="1:7" x14ac:dyDescent="0.25">
      <c r="A974" s="6">
        <f t="shared" si="105"/>
        <v>0.97200000000000075</v>
      </c>
      <c r="B974" s="4">
        <f t="shared" si="106"/>
        <v>0.93463707879597524</v>
      </c>
      <c r="C974" s="4">
        <f t="shared" si="111"/>
        <v>6.8330001382788975E-4</v>
      </c>
      <c r="D974" s="4">
        <f t="shared" si="107"/>
        <v>6.8542028245718975E-4</v>
      </c>
      <c r="E974" s="4">
        <f t="shared" si="108"/>
        <v>6.8541822049594803E-4</v>
      </c>
      <c r="F974" s="4">
        <f t="shared" si="109"/>
        <v>6.8754186981918159E-4</v>
      </c>
      <c r="G974" s="9">
        <f t="shared" si="110"/>
        <v>0.93532249861090078</v>
      </c>
    </row>
    <row r="975" spans="1:7" x14ac:dyDescent="0.25">
      <c r="A975" s="6">
        <f t="shared" si="105"/>
        <v>0.97300000000000075</v>
      </c>
      <c r="B975" s="4">
        <f t="shared" si="106"/>
        <v>0.93532249861090078</v>
      </c>
      <c r="C975" s="4">
        <f t="shared" si="111"/>
        <v>6.8754186671642168E-4</v>
      </c>
      <c r="D975" s="4">
        <f t="shared" si="107"/>
        <v>6.8966889685897776E-4</v>
      </c>
      <c r="E975" s="4">
        <f t="shared" si="108"/>
        <v>6.8966682619513425E-4</v>
      </c>
      <c r="F975" s="4">
        <f t="shared" si="109"/>
        <v>6.9179724722722628E-4</v>
      </c>
      <c r="G975" s="9">
        <f t="shared" si="110"/>
        <v>0.93601216703757606</v>
      </c>
    </row>
    <row r="976" spans="1:7" x14ac:dyDescent="0.25">
      <c r="A976" s="6">
        <f t="shared" si="105"/>
        <v>0.97400000000000075</v>
      </c>
      <c r="B976" s="4">
        <f t="shared" si="106"/>
        <v>0.93601216703757606</v>
      </c>
      <c r="C976" s="4">
        <f t="shared" si="111"/>
        <v>6.9179724410949083E-4</v>
      </c>
      <c r="D976" s="4">
        <f t="shared" si="107"/>
        <v>6.9393105615193451E-4</v>
      </c>
      <c r="E976" s="4">
        <f t="shared" si="108"/>
        <v>6.9392897675209892E-4</v>
      </c>
      <c r="F976" s="4">
        <f t="shared" si="109"/>
        <v>6.9606618992714103E-4</v>
      </c>
      <c r="G976" s="9">
        <f t="shared" si="110"/>
        <v>0.93670609762088353</v>
      </c>
    </row>
    <row r="977" spans="1:7" x14ac:dyDescent="0.25">
      <c r="A977" s="6">
        <f t="shared" si="105"/>
        <v>0.97500000000000075</v>
      </c>
      <c r="B977" s="4">
        <f t="shared" si="106"/>
        <v>0.93670609762088353</v>
      </c>
      <c r="C977" s="4">
        <f t="shared" si="111"/>
        <v>6.9606618679435804E-4</v>
      </c>
      <c r="D977" s="4">
        <f t="shared" si="107"/>
        <v>6.9820680121821324E-4</v>
      </c>
      <c r="E977" s="4">
        <f t="shared" si="108"/>
        <v>6.9820471304884275E-4</v>
      </c>
      <c r="F977" s="4">
        <f t="shared" si="109"/>
        <v>7.0034873889604098E-4</v>
      </c>
      <c r="G977" s="9">
        <f t="shared" si="110"/>
        <v>0.93740430394658758</v>
      </c>
    </row>
    <row r="978" spans="1:7" x14ac:dyDescent="0.25">
      <c r="A978" s="6">
        <f t="shared" si="105"/>
        <v>0.97600000000000076</v>
      </c>
      <c r="B978" s="4">
        <f t="shared" si="106"/>
        <v>0.93740430394658758</v>
      </c>
      <c r="C978" s="4">
        <f t="shared" si="111"/>
        <v>7.0034873574813792E-4</v>
      </c>
      <c r="D978" s="4">
        <f t="shared" si="107"/>
        <v>7.0249617313026353E-4</v>
      </c>
      <c r="E978" s="4">
        <f t="shared" si="108"/>
        <v>7.0249407615765994E-4</v>
      </c>
      <c r="F978" s="4">
        <f t="shared" si="109"/>
        <v>7.0464493530177986E-4</v>
      </c>
      <c r="G978" s="9">
        <f t="shared" si="110"/>
        <v>0.93810679964152521</v>
      </c>
    </row>
    <row r="979" spans="1:7" x14ac:dyDescent="0.25">
      <c r="A979" s="6">
        <f t="shared" si="105"/>
        <v>0.97700000000000076</v>
      </c>
      <c r="B979" s="4">
        <f t="shared" si="106"/>
        <v>0.93810679964152521</v>
      </c>
      <c r="C979" s="4">
        <f t="shared" si="111"/>
        <v>7.0464493213868366E-4</v>
      </c>
      <c r="D979" s="4">
        <f t="shared" si="107"/>
        <v>7.0679921315172222E-4</v>
      </c>
      <c r="E979" s="4">
        <f t="shared" si="108"/>
        <v>7.0679710734203208E-4</v>
      </c>
      <c r="F979" s="4">
        <f t="shared" si="109"/>
        <v>7.0895482050384502E-4</v>
      </c>
      <c r="G979" s="9">
        <f t="shared" si="110"/>
        <v>0.93881359837379685</v>
      </c>
    </row>
    <row r="980" spans="1:7" x14ac:dyDescent="0.25">
      <c r="A980" s="6">
        <f t="shared" si="105"/>
        <v>0.97800000000000076</v>
      </c>
      <c r="B980" s="4">
        <f t="shared" si="106"/>
        <v>0.93881359837379685</v>
      </c>
      <c r="C980" s="4">
        <f t="shared" si="111"/>
        <v>7.089548173254825E-4</v>
      </c>
      <c r="D980" s="4">
        <f t="shared" si="107"/>
        <v>7.1111596273830565E-4</v>
      </c>
      <c r="E980" s="4">
        <f t="shared" si="108"/>
        <v>7.1111384805751948E-4</v>
      </c>
      <c r="F980" s="4">
        <f t="shared" si="109"/>
        <v>7.1327843605425122E-4</v>
      </c>
      <c r="G980" s="9">
        <f t="shared" si="110"/>
        <v>0.93952471385295877</v>
      </c>
    </row>
    <row r="981" spans="1:7" x14ac:dyDescent="0.25">
      <c r="A981" s="6">
        <f t="shared" si="105"/>
        <v>0.97900000000000076</v>
      </c>
      <c r="B981" s="4">
        <f t="shared" si="106"/>
        <v>0.93952471385295877</v>
      </c>
      <c r="C981" s="4">
        <f t="shared" si="111"/>
        <v>7.1327843286054886E-4</v>
      </c>
      <c r="D981" s="4">
        <f t="shared" si="107"/>
        <v>7.1544646353870721E-4</v>
      </c>
      <c r="E981" s="4">
        <f t="shared" si="108"/>
        <v>7.1544433995265801E-4</v>
      </c>
      <c r="F981" s="4">
        <f t="shared" si="109"/>
        <v>7.1761582369844225E-4</v>
      </c>
      <c r="G981" s="9">
        <f t="shared" si="110"/>
        <v>0.94024015983021569</v>
      </c>
    </row>
    <row r="982" spans="1:7" x14ac:dyDescent="0.25">
      <c r="A982" s="6">
        <f t="shared" si="105"/>
        <v>0.98000000000000076</v>
      </c>
      <c r="B982" s="4">
        <f t="shared" si="106"/>
        <v>0.94024015983021569</v>
      </c>
      <c r="C982" s="4">
        <f t="shared" si="111"/>
        <v>7.176158204893259E-4</v>
      </c>
      <c r="D982" s="4">
        <f t="shared" si="107"/>
        <v>7.1979075739550254E-4</v>
      </c>
      <c r="E982" s="4">
        <f t="shared" si="108"/>
        <v>7.1978862486986621E-4</v>
      </c>
      <c r="F982" s="4">
        <f t="shared" si="109"/>
        <v>7.2196702537619302E-4</v>
      </c>
      <c r="G982" s="9">
        <f t="shared" si="110"/>
        <v>0.94095995009861511</v>
      </c>
    </row>
    <row r="983" spans="1:7" x14ac:dyDescent="0.25">
      <c r="A983" s="6">
        <f t="shared" si="105"/>
        <v>0.98100000000000076</v>
      </c>
      <c r="B983" s="4">
        <f t="shared" si="106"/>
        <v>0.94095995009861511</v>
      </c>
      <c r="C983" s="4">
        <f t="shared" si="111"/>
        <v>7.2196702215158819E-4</v>
      </c>
      <c r="D983" s="4">
        <f t="shared" si="107"/>
        <v>7.2414888634605187E-4</v>
      </c>
      <c r="E983" s="4">
        <f t="shared" si="108"/>
        <v>7.2414674484634503E-4</v>
      </c>
      <c r="F983" s="4">
        <f t="shared" si="109"/>
        <v>7.2633208322251861E-4</v>
      </c>
      <c r="G983" s="9">
        <f t="shared" si="110"/>
        <v>0.94168409849324164</v>
      </c>
    </row>
    <row r="984" spans="1:7" x14ac:dyDescent="0.25">
      <c r="A984" s="6">
        <f t="shared" si="105"/>
        <v>0.98200000000000076</v>
      </c>
      <c r="B984" s="4">
        <f t="shared" si="106"/>
        <v>0.94168409849324164</v>
      </c>
      <c r="C984" s="4">
        <f t="shared" si="111"/>
        <v>7.2633207998235028E-4</v>
      </c>
      <c r="D984" s="4">
        <f t="shared" si="107"/>
        <v>7.285208926234106E-4</v>
      </c>
      <c r="E984" s="4">
        <f t="shared" si="108"/>
        <v>7.2851874211499103E-4</v>
      </c>
      <c r="F984" s="4">
        <f t="shared" si="109"/>
        <v>7.3071103956858494E-4</v>
      </c>
      <c r="G984" s="9">
        <f t="shared" si="110"/>
        <v>0.94241261889141292</v>
      </c>
    </row>
    <row r="985" spans="1:7" x14ac:dyDescent="0.25">
      <c r="A985" s="6">
        <f t="shared" si="105"/>
        <v>0.98300000000000076</v>
      </c>
      <c r="B985" s="4">
        <f t="shared" si="106"/>
        <v>0.94241261889141292</v>
      </c>
      <c r="C985" s="4">
        <f t="shared" si="111"/>
        <v>7.3071103631277851E-4</v>
      </c>
      <c r="D985" s="4">
        <f t="shared" si="107"/>
        <v>7.3290681865724298E-4</v>
      </c>
      <c r="E985" s="4">
        <f t="shared" si="108"/>
        <v>7.3290465910530727E-4</v>
      </c>
      <c r="F985" s="4">
        <f t="shared" si="109"/>
        <v>7.3510393694262426E-4</v>
      </c>
      <c r="G985" s="9">
        <f t="shared" si="110"/>
        <v>0.94314552521287631</v>
      </c>
    </row>
    <row r="986" spans="1:7" x14ac:dyDescent="0.25">
      <c r="A986" s="6">
        <f t="shared" si="105"/>
        <v>0.98400000000000076</v>
      </c>
      <c r="B986" s="4">
        <f t="shared" si="106"/>
        <v>0.94314552521287631</v>
      </c>
      <c r="C986" s="4">
        <f t="shared" si="111"/>
        <v>7.3510393367110362E-4</v>
      </c>
      <c r="D986" s="4">
        <f t="shared" si="107"/>
        <v>7.3730670707473792E-4</v>
      </c>
      <c r="E986" s="4">
        <f t="shared" si="108"/>
        <v>7.3730453844432194E-4</v>
      </c>
      <c r="F986" s="4">
        <f t="shared" si="109"/>
        <v>7.3951081807085539E-4</v>
      </c>
      <c r="G986" s="9">
        <f t="shared" si="110"/>
        <v>0.94388283142000629</v>
      </c>
    </row>
    <row r="987" spans="1:7" x14ac:dyDescent="0.25">
      <c r="A987" s="6">
        <f t="shared" si="105"/>
        <v>0.98500000000000076</v>
      </c>
      <c r="B987" s="4">
        <f t="shared" si="106"/>
        <v>0.94388283142000629</v>
      </c>
      <c r="C987" s="4">
        <f t="shared" si="111"/>
        <v>7.3951081478354475E-4</v>
      </c>
      <c r="D987" s="4">
        <f t="shared" si="107"/>
        <v>7.4172060070153492E-4</v>
      </c>
      <c r="E987" s="4">
        <f t="shared" si="108"/>
        <v>7.4171842295751291E-4</v>
      </c>
      <c r="F987" s="4">
        <f t="shared" si="109"/>
        <v>7.4393172587840326E-4</v>
      </c>
      <c r="G987" s="9">
        <f t="shared" si="110"/>
        <v>0.94462455151800295</v>
      </c>
    </row>
    <row r="988" spans="1:7" x14ac:dyDescent="0.25">
      <c r="A988" s="6">
        <f t="shared" si="105"/>
        <v>0.98600000000000076</v>
      </c>
      <c r="B988" s="4">
        <f t="shared" si="106"/>
        <v>0.94462455151800295</v>
      </c>
      <c r="C988" s="4">
        <f t="shared" si="111"/>
        <v>7.4393172257522597E-4</v>
      </c>
      <c r="D988" s="4">
        <f t="shared" si="107"/>
        <v>7.4614854256264192E-4</v>
      </c>
      <c r="E988" s="4">
        <f t="shared" si="108"/>
        <v>7.4614635566972452E-4</v>
      </c>
      <c r="F988" s="4">
        <f t="shared" si="109"/>
        <v>7.4836670349023263E-4</v>
      </c>
      <c r="G988" s="9">
        <f t="shared" si="110"/>
        <v>0.94537069955509134</v>
      </c>
    </row>
    <row r="989" spans="1:7" x14ac:dyDescent="0.25">
      <c r="A989" s="6">
        <f t="shared" si="105"/>
        <v>0.98700000000000077</v>
      </c>
      <c r="B989" s="4">
        <f t="shared" si="106"/>
        <v>0.94537069955509134</v>
      </c>
      <c r="C989" s="4">
        <f t="shared" si="111"/>
        <v>7.4836670017111204E-4</v>
      </c>
      <c r="D989" s="4">
        <f t="shared" si="107"/>
        <v>7.5059057588337092E-4</v>
      </c>
      <c r="E989" s="4">
        <f t="shared" si="108"/>
        <v>7.5058837980610503E-4</v>
      </c>
      <c r="F989" s="4">
        <f t="shared" si="109"/>
        <v>7.5281579423207236E-4</v>
      </c>
      <c r="G989" s="9">
        <f t="shared" si="110"/>
        <v>0.94612128962272168</v>
      </c>
    </row>
    <row r="990" spans="1:7" x14ac:dyDescent="0.25">
      <c r="A990" s="6">
        <f t="shared" si="105"/>
        <v>0.98800000000000077</v>
      </c>
      <c r="B990" s="4">
        <f t="shared" si="106"/>
        <v>0.94612128962272168</v>
      </c>
      <c r="C990" s="4">
        <f t="shared" si="111"/>
        <v>7.5281579089693171E-4</v>
      </c>
      <c r="D990" s="4">
        <f t="shared" si="107"/>
        <v>7.5504674409026726E-4</v>
      </c>
      <c r="E990" s="4">
        <f t="shared" si="108"/>
        <v>7.5504453879303554E-4</v>
      </c>
      <c r="F990" s="4">
        <f t="shared" si="109"/>
        <v>7.5727904163135616E-4</v>
      </c>
      <c r="G990" s="9">
        <f t="shared" si="110"/>
        <v>0.9468763358557708</v>
      </c>
    </row>
    <row r="991" spans="1:7" x14ac:dyDescent="0.25">
      <c r="A991" s="6">
        <f t="shared" si="105"/>
        <v>0.98900000000000077</v>
      </c>
      <c r="B991" s="4">
        <f t="shared" si="106"/>
        <v>0.9468763358557708</v>
      </c>
      <c r="C991" s="4">
        <f t="shared" si="111"/>
        <v>7.572790382801176E-4</v>
      </c>
      <c r="D991" s="4">
        <f t="shared" si="107"/>
        <v>7.5951709081204986E-4</v>
      </c>
      <c r="E991" s="4">
        <f t="shared" si="108"/>
        <v>7.5951487625906952E-4</v>
      </c>
      <c r="F991" s="4">
        <f t="shared" si="109"/>
        <v>7.6175648941815763E-4</v>
      </c>
      <c r="G991" s="9">
        <f t="shared" si="110"/>
        <v>0.94763585243274417</v>
      </c>
    </row>
    <row r="992" spans="1:7" x14ac:dyDescent="0.25">
      <c r="A992" s="6">
        <f t="shared" si="105"/>
        <v>0.99000000000000077</v>
      </c>
      <c r="B992" s="4">
        <f t="shared" si="106"/>
        <v>0.94763585243274417</v>
      </c>
      <c r="C992" s="4">
        <f t="shared" si="111"/>
        <v>7.6175648605074332E-4</v>
      </c>
      <c r="D992" s="4">
        <f t="shared" si="107"/>
        <v>7.640016598805501E-4</v>
      </c>
      <c r="E992" s="4">
        <f t="shared" si="108"/>
        <v>7.6399943603587192E-4</v>
      </c>
      <c r="F992" s="4">
        <f t="shared" si="109"/>
        <v>7.6624818152613665E-4</v>
      </c>
      <c r="G992" s="9">
        <f t="shared" si="110"/>
        <v>0.94839985357597911</v>
      </c>
    </row>
    <row r="993" spans="1:7" x14ac:dyDescent="0.25">
      <c r="A993" s="6">
        <f t="shared" si="105"/>
        <v>0.99100000000000077</v>
      </c>
      <c r="B993" s="4">
        <f t="shared" si="106"/>
        <v>0.94839985357597911</v>
      </c>
      <c r="C993" s="4">
        <f t="shared" si="111"/>
        <v>7.662481781424682E-4</v>
      </c>
      <c r="D993" s="4">
        <f t="shared" si="107"/>
        <v>7.6850049533165815E-4</v>
      </c>
      <c r="E993" s="4">
        <f t="shared" si="108"/>
        <v>7.684982621591652E-4</v>
      </c>
      <c r="F993" s="4">
        <f t="shared" si="109"/>
        <v>7.7075416209348502E-4</v>
      </c>
      <c r="G993" s="9">
        <f t="shared" si="110"/>
        <v>0.9491683535518487</v>
      </c>
    </row>
    <row r="994" spans="1:7" x14ac:dyDescent="0.25">
      <c r="A994" s="6">
        <f t="shared" si="105"/>
        <v>0.99200000000000077</v>
      </c>
      <c r="B994" s="4">
        <f t="shared" si="106"/>
        <v>0.9491683535518487</v>
      </c>
      <c r="C994" s="4">
        <f t="shared" si="111"/>
        <v>7.7075415869348361E-4</v>
      </c>
      <c r="D994" s="4">
        <f t="shared" si="107"/>
        <v>7.7301364140627143E-4</v>
      </c>
      <c r="E994" s="4">
        <f t="shared" si="108"/>
        <v>7.730113988696787E-4</v>
      </c>
      <c r="F994" s="4">
        <f t="shared" si="109"/>
        <v>7.7527447546387785E-4</v>
      </c>
      <c r="G994" s="9">
        <f t="shared" si="110"/>
        <v>0.94994136667096696</v>
      </c>
    </row>
    <row r="995" spans="1:7" x14ac:dyDescent="0.25">
      <c r="A995" s="6">
        <f t="shared" si="105"/>
        <v>0.99300000000000077</v>
      </c>
      <c r="B995" s="4">
        <f t="shared" si="106"/>
        <v>0.94994136667096696</v>
      </c>
      <c r="C995" s="4">
        <f t="shared" si="111"/>
        <v>7.75274472047464E-4</v>
      </c>
      <c r="D995" s="4">
        <f t="shared" si="107"/>
        <v>7.7754114255124975E-4</v>
      </c>
      <c r="E995" s="4">
        <f t="shared" si="108"/>
        <v>7.7753889061410409E-4</v>
      </c>
      <c r="F995" s="4">
        <f t="shared" si="109"/>
        <v>7.7980916618743069E-4</v>
      </c>
      <c r="G995" s="9">
        <f t="shared" si="110"/>
        <v>0.95071890728839459</v>
      </c>
    </row>
    <row r="996" spans="1:7" x14ac:dyDescent="0.25">
      <c r="A996" s="6">
        <f t="shared" si="105"/>
        <v>0.99400000000000077</v>
      </c>
      <c r="B996" s="4">
        <f t="shared" si="106"/>
        <v>0.95071890728839459</v>
      </c>
      <c r="C996" s="4">
        <f t="shared" si="111"/>
        <v>7.7980916275452537E-4</v>
      </c>
      <c r="D996" s="4">
        <f t="shared" si="107"/>
        <v>7.8208304342037118E-4</v>
      </c>
      <c r="E996" s="4">
        <f t="shared" si="108"/>
        <v>7.820807820460489E-4</v>
      </c>
      <c r="F996" s="4">
        <f t="shared" si="109"/>
        <v>7.8435827902165612E-4</v>
      </c>
      <c r="G996" s="9">
        <f t="shared" si="110"/>
        <v>0.95150098980384612</v>
      </c>
    </row>
    <row r="997" spans="1:7" x14ac:dyDescent="0.25">
      <c r="A997" s="6">
        <f t="shared" si="105"/>
        <v>0.99500000000000077</v>
      </c>
      <c r="B997" s="4">
        <f t="shared" si="106"/>
        <v>0.95150098980384612</v>
      </c>
      <c r="C997" s="4">
        <f t="shared" si="111"/>
        <v>7.843582755721792E-4</v>
      </c>
      <c r="D997" s="4">
        <f t="shared" si="107"/>
        <v>7.8663938887529536E-4</v>
      </c>
      <c r="E997" s="4">
        <f t="shared" si="108"/>
        <v>7.866371180270022E-4</v>
      </c>
      <c r="F997" s="4">
        <f t="shared" si="109"/>
        <v>7.8892185893243228E-4</v>
      </c>
      <c r="G997" s="9">
        <f t="shared" si="110"/>
        <v>0.95228762866189764</v>
      </c>
    </row>
    <row r="998" spans="1:7" x14ac:dyDescent="0.25">
      <c r="A998" s="6">
        <f t="shared" si="105"/>
        <v>0.99600000000000077</v>
      </c>
      <c r="B998" s="4">
        <f t="shared" si="106"/>
        <v>0.95228762866189764</v>
      </c>
      <c r="C998" s="4">
        <f t="shared" si="111"/>
        <v>7.8892185546630331E-4</v>
      </c>
      <c r="D998" s="4">
        <f t="shared" si="107"/>
        <v>7.9121022398652928E-4</v>
      </c>
      <c r="E998" s="4">
        <f t="shared" si="108"/>
        <v>7.9120794362729874E-4</v>
      </c>
      <c r="F998" s="4">
        <f t="shared" si="109"/>
        <v>7.9349995109496496E-4</v>
      </c>
      <c r="G998" s="9">
        <f t="shared" si="110"/>
        <v>0.95307883835219576</v>
      </c>
    </row>
    <row r="999" spans="1:7" x14ac:dyDescent="0.25">
      <c r="A999" s="6">
        <f t="shared" si="105"/>
        <v>0.99700000000000077</v>
      </c>
      <c r="B999" s="4">
        <f t="shared" si="106"/>
        <v>0.95307883835219576</v>
      </c>
      <c r="C999" s="4">
        <f t="shared" si="111"/>
        <v>7.934999476121034E-4</v>
      </c>
      <c r="D999" s="4">
        <f t="shared" si="107"/>
        <v>7.9579559403439434E-4</v>
      </c>
      <c r="E999" s="4">
        <f t="shared" si="108"/>
        <v>7.9579330412708814E-4</v>
      </c>
      <c r="F999" s="4">
        <f t="shared" si="109"/>
        <v>7.9809260089476616E-4</v>
      </c>
      <c r="G999" s="9">
        <f t="shared" si="110"/>
        <v>0.95387463340966738</v>
      </c>
    </row>
    <row r="1000" spans="1:7" x14ac:dyDescent="0.25">
      <c r="A1000" s="6">
        <f t="shared" si="105"/>
        <v>0.99800000000000078</v>
      </c>
      <c r="B1000" s="4">
        <f t="shared" si="106"/>
        <v>0.95387463340966738</v>
      </c>
      <c r="C1000" s="4">
        <f t="shared" si="111"/>
        <v>7.9809259739509035E-4</v>
      </c>
      <c r="D1000" s="4">
        <f t="shared" si="107"/>
        <v>8.0039554451000487E-4</v>
      </c>
      <c r="E1000" s="4">
        <f t="shared" si="108"/>
        <v>8.0039324501731085E-4</v>
      </c>
      <c r="F1000" s="4">
        <f t="shared" si="109"/>
        <v>8.0269985392862348E-4</v>
      </c>
      <c r="G1000" s="9">
        <f t="shared" si="110"/>
        <v>0.9546750284147304</v>
      </c>
    </row>
    <row r="1001" spans="1:7" x14ac:dyDescent="0.25">
      <c r="A1001" s="6">
        <f t="shared" si="105"/>
        <v>0.99900000000000078</v>
      </c>
      <c r="B1001" s="4">
        <f t="shared" si="106"/>
        <v>0.9546750284147304</v>
      </c>
      <c r="C1001" s="4">
        <f t="shared" si="111"/>
        <v>8.0269985041205223E-4</v>
      </c>
      <c r="D1001" s="4">
        <f t="shared" si="107"/>
        <v>8.0501012111624463E-4</v>
      </c>
      <c r="E1001" s="4">
        <f t="shared" si="108"/>
        <v>8.0500781200067563E-4</v>
      </c>
      <c r="F1001" s="4">
        <f t="shared" si="109"/>
        <v>8.0732175600558697E-4</v>
      </c>
      <c r="G1001" s="9">
        <f t="shared" si="110"/>
        <v>0.95548003799350567</v>
      </c>
    </row>
    <row r="1002" spans="1:7" ht="15.75" thickBot="1" x14ac:dyDescent="0.3">
      <c r="A1002" s="7">
        <f t="shared" si="105"/>
        <v>1.0000000000000007</v>
      </c>
      <c r="B1002" s="8">
        <f t="shared" si="106"/>
        <v>0.95548003799350567</v>
      </c>
      <c r="C1002" s="8">
        <f>0.001*(A1002*EXP(-A1002^2)-2*A1002*B1002)</f>
        <v>8.0732175247203775E-4</v>
      </c>
      <c r="D1002" s="8">
        <f t="shared" si="107"/>
        <v>8.0963936976874808E-4</v>
      </c>
      <c r="E1002" s="8">
        <f t="shared" si="108"/>
        <v>8.0963705099264271E-4</v>
      </c>
      <c r="F1002" s="8">
        <f t="shared" si="109"/>
        <v>8.1195835314795174E-4</v>
      </c>
      <c r="G1002" s="10">
        <f t="shared" si="110"/>
        <v>0.95628967681802945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Результаты</vt:lpstr>
      <vt:lpstr>Метод 1 (h = 0,001)</vt:lpstr>
      <vt:lpstr>Метод 5 (h = 0,01)</vt:lpstr>
      <vt:lpstr>Метод 5 (h = 0,001)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Севастьянов</dc:creator>
  <cp:lastModifiedBy>Кирилл Севастьянов</cp:lastModifiedBy>
  <dcterms:created xsi:type="dcterms:W3CDTF">2025-11-04T16:30:03Z</dcterms:created>
  <dcterms:modified xsi:type="dcterms:W3CDTF">2025-11-05T04:59:58Z</dcterms:modified>
</cp:coreProperties>
</file>