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Projects Tracker" sheetId="2" state="visible" r:id="rId2"/>
    <sheet name="👥 Client Contacts" sheetId="3" state="visible" r:id="rId3"/>
    <sheet name="💰 Sales Pipeline" sheetId="4" state="visible" r:id="rId4"/>
    <sheet name="📅 Daily Activity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1F3864"/>
      <sz val="10"/>
    </font>
    <font>
      <name val="Calibri"/>
      <b val="1"/>
      <color rgb="002E75B6"/>
      <sz val="22"/>
    </font>
    <font>
      <name val="Calibri"/>
      <b val="1"/>
      <color rgb="00595959"/>
      <sz val="9"/>
    </font>
    <font>
      <name val="Calibri"/>
      <b val="1"/>
      <color rgb="00375623"/>
      <sz val="22"/>
    </font>
    <font>
      <name val="Calibri"/>
      <b val="1"/>
      <color rgb="00C9A84C"/>
      <sz val="22"/>
    </font>
    <font>
      <name val="Calibri"/>
      <b val="1"/>
      <color rgb="007030A0"/>
      <sz val="22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i val="1"/>
      <color rgb="00808080"/>
      <sz val="8"/>
    </font>
    <font>
      <name val="Calibri"/>
      <b val="1"/>
      <color rgb="00FFFFFF"/>
      <sz val="14"/>
    </font>
    <font>
      <name val="Calibri"/>
      <i val="1"/>
      <color rgb="00808080"/>
      <sz val="9"/>
    </font>
    <font>
      <name val="Calibri"/>
      <b val="1"/>
      <color rgb="00C9A84C"/>
      <sz val="1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9F9F9"/>
      </patternFill>
    </fill>
    <fill>
      <patternFill patternType="solid">
        <fgColor rgb="00375623"/>
      </patternFill>
    </fill>
    <fill>
      <patternFill patternType="solid">
        <fgColor rgb="00C9A84C"/>
      </patternFill>
    </fill>
    <fill>
      <patternFill patternType="solid">
        <fgColor rgb="007030A0"/>
      </patternFill>
    </fill>
    <fill>
      <patternFill patternType="solid">
        <fgColor rgb="00FFFFFF"/>
      </patternFill>
    </fill>
    <fill>
      <patternFill patternType="solid">
        <fgColor rgb="00EEF2F8"/>
      </patternFill>
    </fill>
    <fill>
      <patternFill patternType="solid">
        <fgColor rgb="002D2D2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10" borderId="1" pivotButton="0" quotePrefix="0" xfId="0"/>
    <xf numFmtId="0" fontId="9" fillId="7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0" fontId="10" fillId="11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18" customWidth="1" min="4" max="4"/>
    <col width="18" customWidth="1" min="5" max="5"/>
    <col width="3" customWidth="1" min="6" max="6"/>
  </cols>
  <sheetData>
    <row r="2" ht="40" customHeight="1">
      <c r="B2" s="1" t="inlineStr">
        <is>
          <t>ECONARES — PROJECT &amp; SALES COMMAND CENTER</t>
        </is>
      </c>
    </row>
    <row r="3" ht="20" customHeight="1">
      <c r="B3" s="2" t="inlineStr">
        <is>
          <t>Generated: April 16, 2026  |  Status as of Today</t>
        </is>
      </c>
    </row>
    <row r="4" ht="10" customHeight="1"/>
    <row r="5" ht="16" customHeight="1">
      <c r="B5" s="3" t="inlineStr">
        <is>
          <t>KEY PERFORMANCE INDICATORS</t>
        </is>
      </c>
    </row>
    <row r="6" ht="50" customHeight="1">
      <c r="B6" s="4" t="n"/>
      <c r="C6" s="5" t="n"/>
      <c r="D6" s="6" t="n"/>
      <c r="E6" s="7" t="n"/>
    </row>
    <row r="7" ht="25" customHeight="1">
      <c r="B7" s="8" t="inlineStr">
        <is>
          <t>6</t>
        </is>
      </c>
      <c r="C7" s="9" t="inlineStr">
        <is>
          <t>4</t>
        </is>
      </c>
      <c r="D7" s="10" t="inlineStr">
        <is>
          <t>5</t>
        </is>
      </c>
      <c r="E7" s="11" t="inlineStr">
        <is>
          <t>4</t>
        </is>
      </c>
    </row>
    <row r="8" ht="25" customHeight="1">
      <c r="B8" s="12" t="inlineStr">
        <is>
          <t>Active Projects</t>
        </is>
      </c>
      <c r="C8" s="12" t="inlineStr">
        <is>
          <t>Warm Leads</t>
        </is>
      </c>
      <c r="D8" s="12" t="inlineStr">
        <is>
          <t>Pending Outreach</t>
        </is>
      </c>
      <c r="E8" s="12" t="inlineStr">
        <is>
          <t>Coal Accredited</t>
        </is>
      </c>
    </row>
    <row r="9" ht="10" customHeight="1"/>
    <row r="10" ht="16" customHeight="1">
      <c r="B10" s="13" t="inlineStr">
        <is>
          <t>ACTIVE DEAL PIPELINE</t>
        </is>
      </c>
    </row>
    <row r="11">
      <c r="A11" s="14" t="inlineStr">
        <is>
          <t>Deal / Project</t>
        </is>
      </c>
      <c r="B11" s="14" t="inlineStr">
        <is>
          <t>Company</t>
        </is>
      </c>
      <c r="C11" s="14" t="inlineStr">
        <is>
          <t>Value (PHP)</t>
        </is>
      </c>
      <c r="D11" s="14" t="inlineStr">
        <is>
          <t>Stage</t>
        </is>
      </c>
      <c r="E11" s="14" t="inlineStr">
        <is>
          <t>Close Date</t>
        </is>
      </c>
      <c r="F11" s="14" t="inlineStr">
        <is>
          <t>Priority</t>
        </is>
      </c>
    </row>
    <row r="12" ht="20" customHeight="1">
      <c r="A12" s="15" t="inlineStr">
        <is>
          <t>Diesel Supply</t>
        </is>
      </c>
      <c r="B12" s="15" t="inlineStr">
        <is>
          <t>Philcement Corporation</t>
        </is>
      </c>
      <c r="C12" s="15" t="inlineStr">
        <is>
          <t>1,200,000</t>
        </is>
      </c>
      <c r="D12" s="15" t="inlineStr">
        <is>
          <t>Needs Analysis</t>
        </is>
      </c>
      <c r="E12" s="15" t="inlineStr">
        <is>
          <t>Jun 15, 2026</t>
        </is>
      </c>
      <c r="F12" s="15" t="inlineStr">
        <is>
          <t>🔴 HIGH</t>
        </is>
      </c>
    </row>
    <row r="13" ht="20" customHeight="1">
      <c r="A13" s="16" t="inlineStr">
        <is>
          <t>Diesel Supply</t>
        </is>
      </c>
      <c r="B13" s="16" t="inlineStr">
        <is>
          <t>Republic Cement</t>
        </is>
      </c>
      <c r="C13" s="16" t="inlineStr">
        <is>
          <t>1,200,000</t>
        </is>
      </c>
      <c r="D13" s="16" t="inlineStr">
        <is>
          <t>Initial Contact</t>
        </is>
      </c>
      <c r="E13" s="16" t="inlineStr">
        <is>
          <t>Jun 30, 2026</t>
        </is>
      </c>
      <c r="F13" s="16" t="inlineStr">
        <is>
          <t>🟡 MED</t>
        </is>
      </c>
    </row>
    <row r="14" ht="20" customHeight="1">
      <c r="A14" s="15" t="inlineStr">
        <is>
          <t>Diesel Supply</t>
        </is>
      </c>
      <c r="B14" s="15" t="inlineStr">
        <is>
          <t>Goodfound Cement Corp.</t>
        </is>
      </c>
      <c r="C14" s="15" t="inlineStr">
        <is>
          <t>840,000</t>
        </is>
      </c>
      <c r="D14" s="15" t="inlineStr">
        <is>
          <t>Initial Contact</t>
        </is>
      </c>
      <c r="E14" s="15" t="inlineStr">
        <is>
          <t>Jun 15, 2026</t>
        </is>
      </c>
      <c r="F14" s="15" t="inlineStr">
        <is>
          <t>🔴 HIGH</t>
        </is>
      </c>
    </row>
    <row r="15" ht="20" customHeight="1">
      <c r="A15" s="16" t="inlineStr">
        <is>
          <t>Nickel Ore (1.5% Ni)</t>
        </is>
      </c>
      <c r="B15" s="16" t="inlineStr">
        <is>
          <t>China Outreach / Tsingshan</t>
        </is>
      </c>
      <c r="C15" s="16" t="inlineStr">
        <is>
          <t>TBD</t>
        </is>
      </c>
      <c r="D15" s="16" t="inlineStr">
        <is>
          <t>Lead Generated</t>
        </is>
      </c>
      <c r="E15" s="16" t="inlineStr">
        <is>
          <t>Jun 30, 2026</t>
        </is>
      </c>
      <c r="F15" s="16" t="inlineStr">
        <is>
          <t>🟡 MED</t>
        </is>
      </c>
    </row>
    <row r="16" ht="20" customHeight="1">
      <c r="A16" s="15" t="inlineStr">
        <is>
          <t>Copper Ore</t>
        </is>
      </c>
      <c r="B16" s="15" t="inlineStr">
        <is>
          <t>JX Advanced Metals (Japan)</t>
        </is>
      </c>
      <c r="C16" s="15" t="inlineStr">
        <is>
          <t>5,000,000</t>
        </is>
      </c>
      <c r="D16" s="15" t="inlineStr">
        <is>
          <t>Initial Contact</t>
        </is>
      </c>
      <c r="E16" s="15" t="inlineStr">
        <is>
          <t>Jun 30, 2026</t>
        </is>
      </c>
      <c r="F16" s="15" t="inlineStr">
        <is>
          <t>🟡 MED</t>
        </is>
      </c>
    </row>
    <row r="17" ht="20" customHeight="1">
      <c r="A17" s="16" t="inlineStr">
        <is>
          <t>Coal Supply</t>
        </is>
      </c>
      <c r="B17" s="16" t="inlineStr">
        <is>
          <t>TBD (Accredited Buyers)</t>
        </is>
      </c>
      <c r="C17" s="16" t="inlineStr">
        <is>
          <t>TBD</t>
        </is>
      </c>
      <c r="D17" s="16" t="inlineStr">
        <is>
          <t>Research</t>
        </is>
      </c>
      <c r="E17" s="16" t="inlineStr">
        <is>
          <t>—</t>
        </is>
      </c>
      <c r="F17" s="16" t="inlineStr">
        <is>
          <t>⚪ PENDING</t>
        </is>
      </c>
    </row>
    <row r="18" ht="20" customHeight="1">
      <c r="B18" s="17" t="inlineStr">
        <is>
          <t>TOTAL (excluding TBD)</t>
        </is>
      </c>
      <c r="C18" s="18" t="n"/>
      <c r="D18" s="17" t="inlineStr">
        <is>
          <t>8,240,000</t>
        </is>
      </c>
      <c r="E18" s="19" t="inlineStr"/>
      <c r="F18" s="19" t="inlineStr"/>
    </row>
    <row r="19" ht="10" customHeight="1"/>
    <row r="20" ht="16" customHeight="1">
      <c r="B20" s="13" t="inlineStr">
        <is>
          <t>ACCREDITED COAL BUYERS (ECONARES ACCREDITED)</t>
        </is>
      </c>
    </row>
    <row r="21">
      <c r="A21" s="20" t="inlineStr">
        <is>
          <t>#</t>
        </is>
      </c>
      <c r="B21" s="20" t="inlineStr">
        <is>
          <t>Company</t>
        </is>
      </c>
      <c r="C21" s="20" t="inlineStr">
        <is>
          <t>Contact Person</t>
        </is>
      </c>
      <c r="D21" s="20" t="inlineStr">
        <is>
          <t>Phone</t>
        </is>
      </c>
      <c r="E21" s="20" t="inlineStr">
        <is>
          <t>Email / Platform</t>
        </is>
      </c>
      <c r="F21" s="20" t="inlineStr">
        <is>
          <t>Status</t>
        </is>
      </c>
    </row>
    <row r="22" ht="20" customHeight="1">
      <c r="A22" s="15" t="inlineStr">
        <is>
          <t>1</t>
        </is>
      </c>
      <c r="B22" s="15" t="inlineStr">
        <is>
          <t>Mabuhay Filcement Inc.</t>
        </is>
      </c>
      <c r="C22" s="15" t="inlineStr">
        <is>
          <t>Lyn</t>
        </is>
      </c>
      <c r="D22" s="15" t="inlineStr">
        <is>
          <t>+639****0289</t>
        </is>
      </c>
      <c r="E22" s="15" t="inlineStr">
        <is>
          <t>Coal accredited</t>
        </is>
      </c>
      <c r="F22" s="15" t="inlineStr">
        <is>
          <t>✅ Active</t>
        </is>
      </c>
    </row>
    <row r="23" ht="20" customHeight="1">
      <c r="A23" s="16" t="inlineStr">
        <is>
          <t>2</t>
        </is>
      </c>
      <c r="B23" s="16" t="inlineStr">
        <is>
          <t>Goodfound Cement Corp.</t>
        </is>
      </c>
      <c r="C23" s="16" t="inlineStr">
        <is>
          <t>Nadine Malto</t>
        </is>
      </c>
      <c r="D23" s="16" t="inlineStr">
        <is>
          <t>(052) 732-2117</t>
        </is>
      </c>
      <c r="E23" s="16" t="inlineStr">
        <is>
          <t>Coal accredited</t>
        </is>
      </c>
      <c r="F23" s="16" t="inlineStr">
        <is>
          <t>✅ Active</t>
        </is>
      </c>
    </row>
    <row r="24" ht="20" customHeight="1">
      <c r="A24" s="15" t="inlineStr">
        <is>
          <t>3</t>
        </is>
      </c>
      <c r="B24" s="15" t="inlineStr">
        <is>
          <t>Philcement Corp. (PHINMA)</t>
        </is>
      </c>
      <c r="C24" s="15" t="inlineStr">
        <is>
          <t>Jessie Sarias / Liezel Muro</t>
        </is>
      </c>
      <c r="D24" s="15" t="inlineStr">
        <is>
          <t>+639****2491</t>
        </is>
      </c>
      <c r="E24" s="15" t="inlineStr">
        <is>
          <t>Coal accredited</t>
        </is>
      </c>
      <c r="F24" s="15" t="inlineStr">
        <is>
          <t>✅ Active</t>
        </is>
      </c>
    </row>
    <row r="25" ht="20" customHeight="1">
      <c r="A25" s="16" t="inlineStr">
        <is>
          <t>4</t>
        </is>
      </c>
      <c r="B25" s="16" t="inlineStr">
        <is>
          <t>Republic Cement</t>
        </is>
      </c>
      <c r="C25" s="16" t="inlineStr">
        <is>
          <t>Allan Saquilayan</t>
        </is>
      </c>
      <c r="D25" s="16" t="inlineStr">
        <is>
          <t>+63917****6743</t>
        </is>
      </c>
      <c r="E25" s="16" t="inlineStr">
        <is>
          <t>Coal accredited</t>
        </is>
      </c>
      <c r="F25" s="16" t="inlineStr">
        <is>
          <t>✅ Active</t>
        </is>
      </c>
    </row>
    <row r="28" ht="16" customHeight="1">
      <c r="B28" s="21" t="inlineStr">
        <is>
          <t>ECONARES Command Center  |  For Internal Use Only  |  Confidential  |  Updated: 2026-04-16</t>
        </is>
      </c>
    </row>
  </sheetData>
  <mergeCells count="4">
    <mergeCell ref="B18:C18"/>
    <mergeCell ref="B28:F28"/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8" customWidth="1" min="4" max="4"/>
    <col width="16" customWidth="1" min="5" max="5"/>
    <col width="14" customWidth="1" min="6" max="6"/>
    <col width="25" customWidth="1" min="7" max="7"/>
    <col width="18" customWidth="1" min="8" max="8"/>
    <col width="14" customWidth="1" min="9" max="9"/>
  </cols>
  <sheetData>
    <row r="1" ht="35" customHeight="1">
      <c r="A1" s="22" t="inlineStr">
        <is>
          <t>ECONARES — PROJECT &amp; TENDER TRACKER</t>
        </is>
      </c>
    </row>
    <row r="2" ht="35" customHeight="1">
      <c r="A2" s="23" t="inlineStr">
        <is>
          <t>#</t>
        </is>
      </c>
      <c r="B2" s="23" t="inlineStr">
        <is>
          <t>PROJECT / TENDER DESCRIPTION</t>
        </is>
      </c>
      <c r="C2" s="23" t="inlineStr">
        <is>
          <t>CLIENT</t>
        </is>
      </c>
      <c r="D2" s="23" t="inlineStr">
        <is>
          <t>TENDER AMOUNT (PHP)</t>
        </is>
      </c>
      <c r="E2" s="23" t="inlineStr">
        <is>
          <t>COMPETITION / BID DATE</t>
        </is>
      </c>
      <c r="F2" s="23" t="inlineStr">
        <is>
          <t>LOCATION</t>
        </is>
      </c>
      <c r="G2" s="23" t="inlineStr">
        <is>
          <t>NOTES / REMARKS</t>
        </is>
      </c>
      <c r="H2" s="23" t="inlineStr">
        <is>
          <t>LAST UPDATE</t>
        </is>
      </c>
      <c r="I2" s="23" t="inlineStr">
        <is>
          <t>STATUS</t>
        </is>
      </c>
    </row>
    <row r="3" ht="22" customHeight="1">
      <c r="A3" s="15" t="n">
        <v>1</v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>
        <is>
          <t>2026-04-16</t>
        </is>
      </c>
      <c r="I3" s="15" t="inlineStr">
        <is>
          <t>⚪ Pending</t>
        </is>
      </c>
    </row>
    <row r="4" ht="22" customHeight="1">
      <c r="A4" s="16" t="n">
        <v>2</v>
      </c>
      <c r="B4" s="16" t="inlineStr"/>
      <c r="C4" s="16" t="inlineStr"/>
      <c r="D4" s="16" t="inlineStr"/>
      <c r="E4" s="16" t="inlineStr"/>
      <c r="F4" s="16" t="inlineStr"/>
      <c r="G4" s="16" t="inlineStr"/>
      <c r="H4" s="16" t="inlineStr"/>
      <c r="I4" s="16" t="inlineStr">
        <is>
          <t>⚪ Pending</t>
        </is>
      </c>
    </row>
    <row r="5" ht="22" customHeight="1">
      <c r="A5" s="15" t="n">
        <v>3</v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>
        <is>
          <t>⚪ Pending</t>
        </is>
      </c>
    </row>
    <row r="6" ht="22" customHeight="1">
      <c r="A6" s="16" t="n">
        <v>4</v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>
        <is>
          <t>⚪ Pending</t>
        </is>
      </c>
    </row>
    <row r="7" ht="22" customHeight="1">
      <c r="A7" s="15" t="n">
        <v>5</v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>
        <is>
          <t>⚪ Pending</t>
        </is>
      </c>
    </row>
    <row r="8" ht="22" customHeight="1">
      <c r="A8" s="16" t="n">
        <v>6</v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>
        <is>
          <t>⚪ Pending</t>
        </is>
      </c>
    </row>
    <row r="9" ht="22" customHeight="1">
      <c r="A9" s="15" t="n">
        <v>7</v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>
        <is>
          <t>⚪ Pending</t>
        </is>
      </c>
    </row>
    <row r="10" ht="22" customHeight="1">
      <c r="A10" s="16" t="n">
        <v>8</v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>
        <is>
          <t>⚪ Pending</t>
        </is>
      </c>
    </row>
    <row r="11" ht="22" customHeight="1">
      <c r="A11" s="15" t="n">
        <v>9</v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>
        <is>
          <t>⚪ Pending</t>
        </is>
      </c>
    </row>
    <row r="12" ht="22" customHeight="1">
      <c r="A12" s="16" t="n">
        <v>10</v>
      </c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>
        <is>
          <t>⚪ Pending</t>
        </is>
      </c>
    </row>
    <row r="13" ht="22" customHeight="1">
      <c r="A13" s="15" t="n">
        <v>11</v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>
        <is>
          <t>⚪ Pending</t>
        </is>
      </c>
    </row>
    <row r="14" ht="22" customHeight="1">
      <c r="A14" s="16" t="n">
        <v>12</v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>
        <is>
          <t>⚪ Pending</t>
        </is>
      </c>
    </row>
    <row r="15" ht="22" customHeight="1">
      <c r="A15" s="15" t="n">
        <v>13</v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>
        <is>
          <t>⚪ Pending</t>
        </is>
      </c>
    </row>
    <row r="16" ht="22" customHeight="1">
      <c r="A16" s="16" t="n">
        <v>14</v>
      </c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inlineStr">
        <is>
          <t>⚪ Pending</t>
        </is>
      </c>
    </row>
    <row r="17" ht="22" customHeight="1">
      <c r="A17" s="15" t="n">
        <v>15</v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>
        <is>
          <t>⚪ Pending</t>
        </is>
      </c>
    </row>
    <row r="18" ht="22" customHeight="1">
      <c r="A18" s="16" t="n">
        <v>16</v>
      </c>
      <c r="B18" s="16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inlineStr">
        <is>
          <t>⚪ Pending</t>
        </is>
      </c>
    </row>
    <row r="19" ht="22" customHeight="1">
      <c r="A19" s="15" t="n">
        <v>17</v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>
        <is>
          <t>⚪ Pending</t>
        </is>
      </c>
    </row>
    <row r="20" ht="22" customHeight="1">
      <c r="A20" s="16" t="n">
        <v>18</v>
      </c>
      <c r="B20" s="16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inlineStr">
        <is>
          <t>⚪ Pending</t>
        </is>
      </c>
    </row>
    <row r="21" ht="22" customHeight="1">
      <c r="A21" s="15" t="n">
        <v>19</v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>
        <is>
          <t>⚪ Pending</t>
        </is>
      </c>
    </row>
    <row r="22" ht="22" customHeight="1">
      <c r="A22" s="16" t="n">
        <v>20</v>
      </c>
      <c r="B22" s="16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inlineStr">
        <is>
          <t>⚪ Pending</t>
        </is>
      </c>
    </row>
    <row r="24" ht="30" customHeight="1">
      <c r="A24" s="24" t="inlineStr">
        <is>
          <t>💡 TIP: Use the Status dropdown in each row. Update the 'LAST UPDATE' column each time you make changes. Color-code rows by dragging rows to group by STATUS.</t>
        </is>
      </c>
    </row>
  </sheetData>
  <mergeCells count="2">
    <mergeCell ref="A1:I1"/>
    <mergeCell ref="A24:I24"/>
  </mergeCells>
  <dataValidations count="1">
    <dataValidation sqref="I3 I4 I5 I6 I7 I8 I9 I10 I11 I12 I13 I14 I15 I16 I17 I18 I19 I20 I21 I22" showDropDown="0" showInputMessage="0" showErrorMessage="0" allowBlank="1" type="list">
      <formula1>"🔴 Active|🟡 In Progress|🟢 Won|⚫ Lost|⚪ Pending|Not Started"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22" customWidth="1" min="4" max="4"/>
    <col width="16" customWidth="1" min="5" max="5"/>
    <col width="30" customWidth="1" min="6" max="6"/>
    <col width="15" customWidth="1" min="7" max="7"/>
    <col width="15" customWidth="1" min="8" max="8"/>
  </cols>
  <sheetData>
    <row r="1" ht="35" customHeight="1">
      <c r="A1" s="22" t="inlineStr">
        <is>
          <t>ECONARES — CLIENT &amp; CONTACT DIRECTORY</t>
        </is>
      </c>
    </row>
    <row r="2" ht="35" customHeight="1">
      <c r="A2" s="23" t="inlineStr">
        <is>
          <t>#</t>
        </is>
      </c>
      <c r="B2" s="23" t="inlineStr">
        <is>
          <t>COMPANY</t>
        </is>
      </c>
      <c r="C2" s="23" t="inlineStr">
        <is>
          <t>CONTACT PERSON</t>
        </is>
      </c>
      <c r="D2" s="23" t="inlineStr">
        <is>
          <t>DESIGNATION / TITLE</t>
        </is>
      </c>
      <c r="E2" s="23" t="inlineStr">
        <is>
          <t>PHONE</t>
        </is>
      </c>
      <c r="F2" s="23" t="inlineStr">
        <is>
          <t>EMAIL / PLATFORM</t>
        </is>
      </c>
      <c r="G2" s="23" t="inlineStr">
        <is>
          <t>COMMODITY</t>
        </is>
      </c>
      <c r="H2" s="23" t="inlineStr">
        <is>
          <t>STATUS</t>
        </is>
      </c>
    </row>
    <row r="3" ht="22" customHeight="1">
      <c r="A3" s="15" t="n">
        <v>1</v>
      </c>
      <c r="B3" s="15" t="inlineStr">
        <is>
          <t>Philcement Corporation</t>
        </is>
      </c>
      <c r="C3" s="15" t="inlineStr">
        <is>
          <t>Jessie Sarias</t>
        </is>
      </c>
      <c r="D3" s="15" t="inlineStr">
        <is>
          <t>Procurement Officer</t>
        </is>
      </c>
      <c r="E3" s="15" t="inlineStr">
        <is>
          <t>+639178532491</t>
        </is>
      </c>
      <c r="F3" s="15" t="inlineStr">
        <is>
          <t>jessie.sarias@unioncement.com.ph</t>
        </is>
      </c>
      <c r="G3" s="15" t="inlineStr">
        <is>
          <t>Diesel</t>
        </is>
      </c>
      <c r="H3" s="15" t="inlineStr">
        <is>
          <t>✅ Active Lead</t>
        </is>
      </c>
    </row>
    <row r="4" ht="22" customHeight="1">
      <c r="A4" s="16" t="n">
        <v>2</v>
      </c>
      <c r="B4" s="16" t="inlineStr">
        <is>
          <t>Philcement Corporation (PHINMA)</t>
        </is>
      </c>
      <c r="C4" s="16" t="inlineStr">
        <is>
          <t>Liezel Muro</t>
        </is>
      </c>
      <c r="D4" s="16" t="inlineStr">
        <is>
          <t>Plant Procurement</t>
        </is>
      </c>
      <c r="E4" s="16" t="inlineStr">
        <is>
          <t>+639176335362</t>
        </is>
      </c>
      <c r="F4" s="16" t="inlineStr">
        <is>
          <t>Via Viber/SMS</t>
        </is>
      </c>
      <c r="G4" s="16" t="inlineStr">
        <is>
          <t>Diesel</t>
        </is>
      </c>
      <c r="H4" s="16" t="inlineStr">
        <is>
          <t>✅ Active Lead</t>
        </is>
      </c>
    </row>
    <row r="5" ht="22" customHeight="1">
      <c r="A5" s="15" t="n">
        <v>3</v>
      </c>
      <c r="B5" s="15" t="inlineStr">
        <is>
          <t>Republic Cement</t>
        </is>
      </c>
      <c r="C5" s="15" t="inlineStr">
        <is>
          <t>Allan Saquilayan</t>
        </is>
      </c>
      <c r="D5" s="15" t="inlineStr">
        <is>
          <t>Procurement Manager</t>
        </is>
      </c>
      <c r="E5" s="15" t="inlineStr">
        <is>
          <t>+63917****6743</t>
        </is>
      </c>
      <c r="F5" s="15" t="inlineStr">
        <is>
          <t>TBD</t>
        </is>
      </c>
      <c r="G5" s="15" t="inlineStr">
        <is>
          <t>Coal</t>
        </is>
      </c>
      <c r="H5" s="15" t="inlineStr">
        <is>
          <t>🟡 Following Up</t>
        </is>
      </c>
    </row>
    <row r="6" ht="22" customHeight="1">
      <c r="A6" s="16" t="n">
        <v>4</v>
      </c>
      <c r="B6" s="16" t="inlineStr">
        <is>
          <t>Goodfound Cement Corp.</t>
        </is>
      </c>
      <c r="C6" s="16" t="inlineStr">
        <is>
          <t>Nadine Malto</t>
        </is>
      </c>
      <c r="D6" s="16" t="inlineStr">
        <is>
          <t>Reception / Raw Materials</t>
        </is>
      </c>
      <c r="E6" s="16" t="inlineStr">
        <is>
          <t>(052) 732-2117</t>
        </is>
      </c>
      <c r="F6" s="16" t="inlineStr">
        <is>
          <t>Via landline</t>
        </is>
      </c>
      <c r="G6" s="16" t="inlineStr">
        <is>
          <t>Coal / Diesel</t>
        </is>
      </c>
      <c r="H6" s="16" t="inlineStr">
        <is>
          <t>✅ Active Lead</t>
        </is>
      </c>
    </row>
    <row r="7" ht="22" customHeight="1">
      <c r="A7" s="15" t="n">
        <v>5</v>
      </c>
      <c r="B7" s="15" t="inlineStr">
        <is>
          <t>Goodfound Cement Corporation</t>
        </is>
      </c>
      <c r="C7" s="15" t="inlineStr">
        <is>
          <t>Arvi Nieva</t>
        </is>
      </c>
      <c r="D7" s="15" t="inlineStr">
        <is>
          <t>Personnel In-Charge — Diesel</t>
        </is>
      </c>
      <c r="E7" s="15" t="inlineStr">
        <is>
          <t>Via main line</t>
        </is>
      </c>
      <c r="F7" s="15" t="inlineStr">
        <is>
          <t>TBD</t>
        </is>
      </c>
      <c r="G7" s="15" t="inlineStr">
        <is>
          <t>Diesel</t>
        </is>
      </c>
      <c r="H7" s="15" t="inlineStr">
        <is>
          <t>✅ Active Lead</t>
        </is>
      </c>
    </row>
    <row r="8" ht="22" customHeight="1">
      <c r="A8" s="16" t="n">
        <v>6</v>
      </c>
      <c r="B8" s="16" t="inlineStr">
        <is>
          <t>Mabuhay Filcement Inc.</t>
        </is>
      </c>
      <c r="C8" s="16" t="inlineStr">
        <is>
          <t>Lyn</t>
        </is>
      </c>
      <c r="D8" s="16" t="inlineStr">
        <is>
          <t>Coal &amp; Raw Materials</t>
        </is>
      </c>
      <c r="E8" s="16" t="inlineStr">
        <is>
          <t>+639****0289</t>
        </is>
      </c>
      <c r="F8" s="16" t="inlineStr">
        <is>
          <t>TBD</t>
        </is>
      </c>
      <c r="G8" s="16" t="inlineStr">
        <is>
          <t>Coal</t>
        </is>
      </c>
      <c r="H8" s="16" t="inlineStr">
        <is>
          <t>⚪ New</t>
        </is>
      </c>
    </row>
    <row r="9" ht="22" customHeight="1">
      <c r="A9" s="15" t="n">
        <v>7</v>
      </c>
      <c r="B9" s="15" t="inlineStr">
        <is>
          <t>Suprea Concrete Industries</t>
        </is>
      </c>
      <c r="C9" s="15" t="inlineStr">
        <is>
          <t>Aubrey</t>
        </is>
      </c>
      <c r="D9" s="15" t="inlineStr">
        <is>
          <t>Procurement</t>
        </is>
      </c>
      <c r="E9" s="15" t="inlineStr">
        <is>
          <t>+63917****175</t>
        </is>
      </c>
      <c r="F9" s="15" t="inlineStr">
        <is>
          <t>Via Viber</t>
        </is>
      </c>
      <c r="G9" s="15" t="inlineStr">
        <is>
          <t>Diesel</t>
        </is>
      </c>
      <c r="H9" s="15" t="inlineStr">
        <is>
          <t>WB ❌ Not Responsive</t>
        </is>
      </c>
    </row>
    <row r="10" ht="22" customHeight="1">
      <c r="A10" s="16" t="n">
        <v>8</v>
      </c>
      <c r="B10" s="16" t="inlineStr">
        <is>
          <t>Cebu Energy Development Corp. (CEDC)</t>
        </is>
      </c>
      <c r="C10" s="16" t="inlineStr">
        <is>
          <t>Joy Desuyo</t>
        </is>
      </c>
      <c r="D10" s="16" t="inlineStr">
        <is>
          <t>Associate Consultant / Partner</t>
        </is>
      </c>
      <c r="E10" s="16" t="inlineStr">
        <is>
          <t>+639****0755</t>
        </is>
      </c>
      <c r="F10" s="16" t="inlineStr">
        <is>
          <t>germandesuyo@gmail.com</t>
        </is>
      </c>
      <c r="G10" s="16" t="inlineStr">
        <is>
          <t>Diesel</t>
        </is>
      </c>
      <c r="H10" s="16" t="inlineStr">
        <is>
          <t>🟡 Following Up</t>
        </is>
      </c>
    </row>
    <row r="11" ht="22" customHeight="1">
      <c r="A11" s="15" t="n">
        <v>9</v>
      </c>
      <c r="B11" s="15" t="inlineStr">
        <is>
          <t>TSINGS HAN GROUP</t>
        </is>
      </c>
      <c r="C11" s="15" t="inlineStr">
        <is>
          <t>Procurement Team</t>
        </is>
      </c>
      <c r="D11" s="15" t="inlineStr">
        <is>
          <t>Raw Materials</t>
        </is>
      </c>
      <c r="E11" s="15" t="inlineStr">
        <is>
          <t>—</t>
        </is>
      </c>
      <c r="F11" s="15" t="inlineStr">
        <is>
          <t>procurement@tsingshan.com.cn</t>
        </is>
      </c>
      <c r="G11" s="15" t="inlineStr">
        <is>
          <t>Nickel Ore</t>
        </is>
      </c>
      <c r="H11" s="15" t="inlineStr">
        <is>
          <t>🟡 Following Up</t>
        </is>
      </c>
    </row>
    <row r="12" ht="22" customHeight="1">
      <c r="A12" s="16" t="n">
        <v>10</v>
      </c>
      <c r="B12" s="16" t="inlineStr">
        <is>
          <t>TSINGS HAN GROUP</t>
        </is>
      </c>
      <c r="C12" s="16" t="inlineStr">
        <is>
          <t>Jason Tsingshan</t>
        </is>
      </c>
      <c r="D12" s="16" t="inlineStr">
        <is>
          <t>Escalation Contact</t>
        </is>
      </c>
      <c r="E12" s="16" t="inlineStr">
        <is>
          <t>—</t>
        </is>
      </c>
      <c r="F12" s="16" t="inlineStr">
        <is>
          <t>jason@tsingshan-steels.com</t>
        </is>
      </c>
      <c r="G12" s="16" t="inlineStr">
        <is>
          <t>Nickel Ore</t>
        </is>
      </c>
      <c r="H12" s="16" t="inlineStr">
        <is>
          <t>🟡 Following Up</t>
        </is>
      </c>
    </row>
    <row r="13" ht="22" customHeight="1">
      <c r="A13" s="15" t="n">
        <v>11</v>
      </c>
      <c r="B13" s="15" t="inlineStr">
        <is>
          <t>JX Advanced Metals (Japan)</t>
        </is>
      </c>
      <c r="C13" s="15" t="inlineStr">
        <is>
          <t>Copper Procurement</t>
        </is>
      </c>
      <c r="D13" s="15" t="inlineStr">
        <is>
          <t>Trading Team</t>
        </is>
      </c>
      <c r="E13" s="15" t="inlineStr">
        <is>
          <t>—</t>
        </is>
      </c>
      <c r="F13" s="15" t="inlineStr">
        <is>
          <t>purchase@jmm.co.jp</t>
        </is>
      </c>
      <c r="G13" s="15" t="inlineStr">
        <is>
          <t>Copper Ore</t>
        </is>
      </c>
      <c r="H13" s="15" t="inlineStr">
        <is>
          <t>✅ Active Lead</t>
        </is>
      </c>
    </row>
    <row r="14" ht="22" customHeight="1">
      <c r="A14" s="16" t="n">
        <v>12</v>
      </c>
      <c r="B14" s="16" t="inlineStr">
        <is>
          <t>Bulk Ore Ltd. (HK)</t>
        </is>
      </c>
      <c r="C14" s="16" t="inlineStr">
        <is>
          <t>Ed Finch</t>
        </is>
      </c>
      <c r="D14" s="16" t="inlineStr">
        <is>
          <t>Managing Director</t>
        </is>
      </c>
      <c r="E14" s="16" t="inlineStr">
        <is>
          <t>—</t>
        </is>
      </c>
      <c r="F14" s="16" t="inlineStr">
        <is>
          <t>TBD</t>
        </is>
      </c>
      <c r="G14" s="16" t="inlineStr">
        <is>
          <t>Nickel Ore</t>
        </is>
      </c>
      <c r="H14" s="16" t="inlineStr">
        <is>
          <t>🔴 Hot</t>
        </is>
      </c>
    </row>
    <row r="15" ht="22" customHeight="1">
      <c r="A15" s="15" t="n">
        <v>13</v>
      </c>
      <c r="B15" s="15" t="inlineStr">
        <is>
          <t>M&amp;H Mining</t>
        </is>
      </c>
      <c r="C15" s="15" t="inlineStr">
        <is>
          <t>—</t>
        </is>
      </c>
      <c r="D15" s="15" t="inlineStr">
        <is>
          <t>—</t>
        </is>
      </c>
      <c r="E15" s="15" t="inlineStr">
        <is>
          <t>—</t>
        </is>
      </c>
      <c r="F15" s="15" t="inlineStr">
        <is>
          <t>mhmining7@gmail.com</t>
        </is>
      </c>
      <c r="G15" s="15" t="inlineStr">
        <is>
          <t>Nickel Ore</t>
        </is>
      </c>
      <c r="H15" s="15" t="inlineStr">
        <is>
          <t>⚫ Closed (HIGH RISK)</t>
        </is>
      </c>
    </row>
    <row r="16" ht="22" customHeight="1">
      <c r="A16" s="16" t="n">
        <v>14</v>
      </c>
      <c r="B16" s="16" t="inlineStr">
        <is>
          <t>Ningbo Lygend</t>
        </is>
      </c>
      <c r="C16" s="16" t="inlineStr">
        <is>
          <t>Ales Lygend</t>
        </is>
      </c>
      <c r="D16" s="16" t="inlineStr">
        <is>
          <t>Sales</t>
        </is>
      </c>
      <c r="E16" s="16" t="inlineStr">
        <is>
          <t>—</t>
        </is>
      </c>
      <c r="F16" s="16" t="inlineStr">
        <is>
          <t>ales@lygend.com</t>
        </is>
      </c>
      <c r="G16" s="16" t="inlineStr">
        <is>
          <t>Nickel Ore</t>
        </is>
      </c>
      <c r="H16" s="16" t="inlineStr">
        <is>
          <t>⚪ New</t>
        </is>
      </c>
    </row>
    <row r="17" ht="22" customHeight="1">
      <c r="A17" s="15" t="n">
        <v>15</v>
      </c>
      <c r="B17" s="15" t="inlineStr">
        <is>
          <t>Baosteel Resources</t>
        </is>
      </c>
      <c r="C17" s="15" t="inlineStr">
        <is>
          <t>Chen Bin</t>
        </is>
      </c>
      <c r="D17" s="15" t="inlineStr">
        <is>
          <t>Procurement</t>
        </is>
      </c>
      <c r="E17" s="15" t="inlineStr">
        <is>
          <t>—</t>
        </is>
      </c>
      <c r="F17" s="15" t="inlineStr">
        <is>
          <t>chenbin02@baosteel.com</t>
        </is>
      </c>
      <c r="G17" s="15" t="inlineStr">
        <is>
          <t>Nickel Ore / Coal</t>
        </is>
      </c>
      <c r="H17" s="15" t="inlineStr">
        <is>
          <t>⚪ New</t>
        </is>
      </c>
    </row>
    <row r="18" ht="22" customHeight="1">
      <c r="A18" s="16" t="n">
        <v>16</v>
      </c>
      <c r="B18" s="16" t="inlineStr">
        <is>
          <t>Jinchuan International</t>
        </is>
      </c>
      <c r="C18" s="16" t="inlineStr">
        <is>
          <t>Anson Wong</t>
        </is>
      </c>
      <c r="D18" s="16" t="inlineStr">
        <is>
          <t>CFO / Secretary</t>
        </is>
      </c>
      <c r="E18" s="16" t="inlineStr">
        <is>
          <t>—</t>
        </is>
      </c>
      <c r="F18" s="16" t="inlineStr">
        <is>
          <t>anson@jinchuan-intl.com</t>
        </is>
      </c>
      <c r="G18" s="16" t="inlineStr">
        <is>
          <t>Nickel Ore</t>
        </is>
      </c>
      <c r="H18" s="16" t="inlineStr">
        <is>
          <t>⚪ New</t>
        </is>
      </c>
    </row>
    <row r="19" ht="22" customHeight="1">
      <c r="A19" s="15" t="n">
        <v>17</v>
      </c>
      <c r="B19" s="15" t="inlineStr">
        <is>
          <t>Cebu Energy Development Corp. (CEDC)</t>
        </is>
      </c>
      <c r="C19" s="15" t="inlineStr">
        <is>
          <t>Joy Desuyo</t>
        </is>
      </c>
      <c r="D19" s="15" t="inlineStr">
        <is>
          <t>Associate Consultant</t>
        </is>
      </c>
      <c r="E19" s="15" t="inlineStr">
        <is>
          <t>+639****0755</t>
        </is>
      </c>
      <c r="F19" s="15" t="inlineStr">
        <is>
          <t>germandesuyo@gmail.com</t>
        </is>
      </c>
      <c r="G19" s="15" t="inlineStr">
        <is>
          <t>Fuel</t>
        </is>
      </c>
      <c r="H19" s="15" t="inlineStr">
        <is>
          <t>🟡 Following Up</t>
        </is>
      </c>
    </row>
    <row r="20" ht="22" customHeight="1">
      <c r="A20" s="16" t="n">
        <v>18</v>
      </c>
      <c r="B20" s="16" t="inlineStr"/>
      <c r="C20" s="16" t="inlineStr"/>
      <c r="D20" s="16" t="inlineStr"/>
      <c r="E20" s="16" t="inlineStr"/>
      <c r="F20" s="16" t="inlineStr"/>
      <c r="G20" s="16" t="inlineStr"/>
      <c r="H20" s="16" t="inlineStr"/>
    </row>
    <row r="21" ht="22" customHeight="1">
      <c r="A21" s="15" t="n">
        <v>19</v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</row>
    <row r="22" ht="22" customHeight="1">
      <c r="A22" s="16" t="n">
        <v>20</v>
      </c>
      <c r="B22" s="16" t="inlineStr"/>
      <c r="C22" s="16" t="inlineStr"/>
      <c r="D22" s="16" t="inlineStr"/>
      <c r="E22" s="16" t="inlineStr"/>
      <c r="F22" s="16" t="inlineStr"/>
      <c r="G22" s="16" t="inlineStr"/>
      <c r="H22" s="16" t="inlineStr"/>
    </row>
    <row r="24">
      <c r="A24" s="25" t="inlineStr">
        <is>
          <t>💡 Use the Status and Commodity dropdowns. Add new contacts at the bottom. Sort by STATUS to group hot leads together.</t>
        </is>
      </c>
    </row>
  </sheetData>
  <mergeCells count="2">
    <mergeCell ref="A24:H24"/>
    <mergeCell ref="A1:H1"/>
  </mergeCells>
  <dataValidations count="2">
    <dataValidation sqref="H3 H4 H5 H6 H7 H8 H9 H10 H11 H12 H13 H14 H15 H16 H17 H18 H19 H20 H21 H22" showDropDown="0" showInputMessage="0" showErrorMessage="0" allowBlank="1" type="list">
      <formula1>"✅ Active Lead|🟡 Following Up|🔴 Hot|🟢 Contract|WB ❌ Not Responsive|⚫ Closed|⚪ New"</formula1>
    </dataValidation>
    <dataValidation sqref="G3 G4 G5 G6 G7 G8 G9 G10 G11 G12 G13 G14 G15 G16 G17 G18 G19" showDropDown="0" showInputMessage="0" showErrorMessage="0" allowBlank="1" type="list">
      <formula1>"Coal|Diesel|Nickel Ore|Copper Ore|PKS|Palm Oil|Mixed|None"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6" customWidth="1" min="4" max="4"/>
    <col width="16" customWidth="1" min="5" max="5"/>
    <col width="25" customWidth="1" min="6" max="6"/>
    <col width="20" customWidth="1" min="7" max="7"/>
    <col width="16" customWidth="1" min="8" max="8"/>
  </cols>
  <sheetData>
    <row r="1" ht="35" customHeight="1">
      <c r="A1" s="22" t="inlineStr">
        <is>
          <t>ECONARES — SALES PIPELINE</t>
        </is>
      </c>
    </row>
    <row r="2" ht="35" customHeight="1">
      <c r="A2" s="14" t="inlineStr">
        <is>
          <t>#</t>
        </is>
      </c>
      <c r="B2" s="14" t="inlineStr">
        <is>
          <t>DEAL NAME</t>
        </is>
      </c>
      <c r="C2" s="14" t="inlineStr">
        <is>
          <t>COMPANY</t>
        </is>
      </c>
      <c r="D2" s="14" t="inlineStr">
        <is>
          <t>EST. VALUE (PHP)</t>
        </is>
      </c>
      <c r="E2" s="14" t="inlineStr">
        <is>
          <t>STAGE</t>
        </is>
      </c>
      <c r="F2" s="14" t="inlineStr">
        <is>
          <t>CLOSE DATE</t>
        </is>
      </c>
      <c r="G2" s="14" t="inlineStr">
        <is>
          <t>NEXT ACTION</t>
        </is>
      </c>
      <c r="H2" s="14" t="inlineStr">
        <is>
          <t>PRIORITY</t>
        </is>
      </c>
    </row>
    <row r="3" ht="22" customHeight="1">
      <c r="A3" s="26" t="n">
        <v>1</v>
      </c>
      <c r="B3" s="26" t="inlineStr">
        <is>
          <t>Diesel Supply — Philcement Corporation</t>
        </is>
      </c>
      <c r="C3" s="26" t="inlineStr">
        <is>
          <t>Philcement Corp.</t>
        </is>
      </c>
      <c r="D3" s="26" t="inlineStr">
        <is>
          <t>1,200,000</t>
        </is>
      </c>
      <c r="E3" s="26" t="inlineStr">
        <is>
          <t>Needs Analysis</t>
        </is>
      </c>
      <c r="F3" s="26" t="inlineStr">
        <is>
          <t>Jun 15, 2026</t>
        </is>
      </c>
      <c r="G3" s="26" t="inlineStr">
        <is>
          <t>Send formal diesel quotation with terms</t>
        </is>
      </c>
      <c r="H3" s="26" t="inlineStr">
        <is>
          <t>🔴 HIGH</t>
        </is>
      </c>
    </row>
    <row r="4" ht="22" customHeight="1">
      <c r="A4" s="27" t="n">
        <v>2</v>
      </c>
      <c r="B4" s="27" t="inlineStr">
        <is>
          <t>Diesel Supply — Republic Cement</t>
        </is>
      </c>
      <c r="C4" s="27" t="inlineStr">
        <is>
          <t>Republic Cement</t>
        </is>
      </c>
      <c r="D4" s="27" t="inlineStr">
        <is>
          <t>1,200,000</t>
        </is>
      </c>
      <c r="E4" s="27" t="inlineStr">
        <is>
          <t>Initial Contact</t>
        </is>
      </c>
      <c r="F4" s="27" t="inlineStr">
        <is>
          <t>Jun 30, 2026</t>
        </is>
      </c>
      <c r="G4" s="27" t="inlineStr">
        <is>
          <t>Await ECE guidance; Allan unreachable</t>
        </is>
      </c>
      <c r="H4" s="27" t="inlineStr">
        <is>
          <t>🟡 MED</t>
        </is>
      </c>
    </row>
    <row r="5" ht="22" customHeight="1">
      <c r="A5" s="27" t="n">
        <v>3</v>
      </c>
      <c r="B5" s="27" t="inlineStr">
        <is>
          <t>Diesel Supply — Goodfound Cement</t>
        </is>
      </c>
      <c r="C5" s="27" t="inlineStr">
        <is>
          <t>Goodfound Cement Corp.</t>
        </is>
      </c>
      <c r="D5" s="27" t="inlineStr">
        <is>
          <t>840,000</t>
        </is>
      </c>
      <c r="E5" s="27" t="inlineStr">
        <is>
          <t>Initial Contact</t>
        </is>
      </c>
      <c r="F5" s="27" t="inlineStr">
        <is>
          <t>Jun 15, 2026</t>
        </is>
      </c>
      <c r="G5" s="27" t="inlineStr">
        <is>
          <t>Source Naga/Albay diesel supplier</t>
        </is>
      </c>
      <c r="H5" s="27" t="inlineStr">
        <is>
          <t>🔴 HIGH</t>
        </is>
      </c>
    </row>
    <row r="6" ht="22" customHeight="1">
      <c r="A6" s="28" t="n">
        <v>4</v>
      </c>
      <c r="B6" s="28" t="inlineStr">
        <is>
          <t>Nickel Ore (1.5% Ni) — China</t>
        </is>
      </c>
      <c r="C6" s="28" t="inlineStr">
        <is>
          <t>Tsingshan / China outreach</t>
        </is>
      </c>
      <c r="D6" s="28" t="inlineStr">
        <is>
          <t>TBD</t>
        </is>
      </c>
      <c r="E6" s="28" t="inlineStr">
        <is>
          <t>Lead Generated</t>
        </is>
      </c>
      <c r="F6" s="28" t="inlineStr">
        <is>
          <t>Jun 30, 2026</t>
        </is>
      </c>
      <c r="G6" s="28" t="inlineStr">
        <is>
          <t>Monitor Tsingshan delivery; escalate if no reply</t>
        </is>
      </c>
      <c r="H6" s="28" t="inlineStr">
        <is>
          <t>🟡 MED</t>
        </is>
      </c>
    </row>
    <row r="7" ht="22" customHeight="1">
      <c r="A7" s="27" t="n">
        <v>5</v>
      </c>
      <c r="B7" s="27" t="inlineStr">
        <is>
          <t>Copper Ore — Japan</t>
        </is>
      </c>
      <c r="C7" s="27" t="inlineStr">
        <is>
          <t>JX Advanced Metals</t>
        </is>
      </c>
      <c r="D7" s="27" t="inlineStr">
        <is>
          <t>5,000,000</t>
        </is>
      </c>
      <c r="E7" s="27" t="inlineStr">
        <is>
          <t>Initial Contact</t>
        </is>
      </c>
      <c r="F7" s="27" t="inlineStr">
        <is>
          <t>Jun 30, 2026</t>
        </is>
      </c>
      <c r="G7" s="27" t="inlineStr">
        <is>
          <t>Send formal copper ore supply brief</t>
        </is>
      </c>
      <c r="H7" s="27" t="inlineStr">
        <is>
          <t>🟡 MED</t>
        </is>
      </c>
    </row>
    <row r="8" ht="22" customHeight="1">
      <c r="A8" s="15" t="n">
        <v>6</v>
      </c>
      <c r="B8" s="15" t="inlineStr">
        <is>
          <t>Coal Supply — Accredited Buyers</t>
        </is>
      </c>
      <c r="C8" s="15" t="inlineStr">
        <is>
          <t>Mabuhay / Goodfound / Philcement / Republic</t>
        </is>
      </c>
      <c r="D8" s="15" t="inlineStr">
        <is>
          <t>TBD</t>
        </is>
      </c>
      <c r="E8" s="15" t="inlineStr">
        <is>
          <t>Research</t>
        </is>
      </c>
      <c r="F8" s="15" t="inlineStr">
        <is>
          <t>—</t>
        </is>
      </c>
      <c r="G8" s="15" t="inlineStr">
        <is>
          <t>Reconnect with coal-accredited entities tomorrow</t>
        </is>
      </c>
      <c r="H8" s="15" t="inlineStr">
        <is>
          <t>⚪ PENDING</t>
        </is>
      </c>
    </row>
    <row r="9" ht="22" customHeight="1">
      <c r="A9" s="15" t="n">
        <v>7</v>
      </c>
      <c r="B9" s="15" t="inlineStr">
        <is>
          <t>PKS — Buyer Research</t>
        </is>
      </c>
      <c r="C9" s="15" t="inlineStr">
        <is>
          <t>TBD (China / SEA)</t>
        </is>
      </c>
      <c r="D9" s="15" t="inlineStr">
        <is>
          <t>TBD</t>
        </is>
      </c>
      <c r="E9" s="15" t="inlineStr">
        <is>
          <t>Research</t>
        </is>
      </c>
      <c r="F9" s="15" t="inlineStr">
        <is>
          <t>—</t>
        </is>
      </c>
      <c r="G9" s="15" t="inlineStr">
        <is>
          <t>Research PKS buyers for bioenergy / cement sectors</t>
        </is>
      </c>
      <c r="H9" s="15" t="inlineStr">
        <is>
          <t>⚪ PENDING</t>
        </is>
      </c>
    </row>
    <row r="10" ht="22" customHeight="1">
      <c r="A10" s="29" t="n">
        <v>8</v>
      </c>
      <c r="B10" s="29" t="inlineStr">
        <is>
          <t>M&amp;H Mining / Bulk Ore — Contract</t>
        </is>
      </c>
      <c r="C10" s="29" t="inlineStr">
        <is>
          <t>Bulk Ore Ltd. (HK)</t>
        </is>
      </c>
      <c r="D10" s="29" t="inlineStr">
        <is>
          <t>TBD</t>
        </is>
      </c>
      <c r="E10" s="29" t="inlineStr">
        <is>
          <t>Proposal Sent</t>
        </is>
      </c>
      <c r="F10" s="29" t="inlineStr">
        <is>
          <t>Apr 30, 2026</t>
        </is>
      </c>
      <c r="G10" s="29" t="inlineStr">
        <is>
          <t>Legal review of LOI v2; hold before sharing terms</t>
        </is>
      </c>
      <c r="H10" s="29" t="inlineStr">
        <is>
          <t>⚪ PENDING</t>
        </is>
      </c>
    </row>
    <row r="12" ht="22" customHeight="1">
      <c r="B12" s="30" t="inlineStr">
        <is>
          <t>TOTAL CONFIRMED VALUE</t>
        </is>
      </c>
      <c r="C12" s="18" t="n"/>
      <c r="D12" s="31" t="inlineStr">
        <is>
          <t>8,240,000</t>
        </is>
      </c>
      <c r="E12" s="19" t="n"/>
      <c r="F12" s="19" t="n"/>
      <c r="G12" s="19" t="n"/>
      <c r="H12" s="19" t="n"/>
    </row>
  </sheetData>
  <mergeCells count="2">
    <mergeCell ref="B12:C12"/>
    <mergeCell ref="A1:H1"/>
  </mergeCells>
  <dataValidations count="1">
    <dataValidation sqref="E3 E4 E5 E6 E7 E8 E9 E10" showDropDown="0" showInputMessage="0" showErrorMessage="0" allowBlank="1" type="list">
      <formula1>"Lead Generated|Initial Contact|Needs Analysis|Program Sent|Negotiation|Closed Won|Closed Lost"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8" customWidth="1" min="4" max="4"/>
    <col width="25" customWidth="1" min="5" max="5"/>
    <col width="28" customWidth="1" min="6" max="6"/>
    <col width="16" customWidth="1" min="7" max="7"/>
  </cols>
  <sheetData>
    <row r="1" ht="35" customHeight="1">
      <c r="A1" s="22" t="inlineStr">
        <is>
          <t>ECONARES — DAILY SALES ACTIVITY LOG</t>
        </is>
      </c>
    </row>
    <row r="2" ht="35" customHeight="1">
      <c r="A2" s="23" t="inlineStr">
        <is>
          <t>#</t>
        </is>
      </c>
      <c r="B2" s="23" t="inlineStr">
        <is>
          <t>DATE</t>
        </is>
      </c>
      <c r="C2" s="23" t="inlineStr">
        <is>
          <t>COMPANY / CONTACT</t>
        </is>
      </c>
      <c r="D2" s="23" t="inlineStr">
        <is>
          <t>ACTIVITY / ACTION</t>
        </is>
      </c>
      <c r="E2" s="23" t="inlineStr">
        <is>
          <t>OUTCOME / RESULT</t>
        </is>
      </c>
      <c r="F2" s="23" t="inlineStr">
        <is>
          <t>NEXT STEP</t>
        </is>
      </c>
      <c r="G2" s="23" t="inlineStr">
        <is>
          <t>SENT VIA</t>
        </is>
      </c>
    </row>
    <row r="3" ht="22" customHeight="1">
      <c r="A3" s="15" t="n">
        <v>1</v>
      </c>
      <c r="B3" s="15" t="inlineStr">
        <is>
          <t>2026-04-16</t>
        </is>
      </c>
      <c r="C3" s="15" t="inlineStr">
        <is>
          <t>Jessie Sarias — Philcement</t>
        </is>
      </c>
      <c r="D3" s="15" t="inlineStr">
        <is>
          <t>Identified as new procurement contact</t>
        </is>
      </c>
      <c r="E3" s="15" t="inlineStr">
        <is>
          <t>Email formal quotation to be sent Apr 17</t>
        </is>
      </c>
      <c r="F3" s="15" t="inlineStr">
        <is>
          <t>Send formal diesel quote</t>
        </is>
      </c>
      <c r="G3" s="15" t="inlineStr">
        <is>
          <t>Email</t>
        </is>
      </c>
    </row>
    <row r="4" ht="22" customHeight="1">
      <c r="A4" s="16" t="n">
        <v>2</v>
      </c>
      <c r="B4" s="16" t="inlineStr">
        <is>
          <t>2026-04-16</t>
        </is>
      </c>
      <c r="C4" s="16" t="inlineStr">
        <is>
          <t>Republic Cement — Allan Saquilayan</t>
        </is>
      </c>
      <c r="D4" s="16" t="inlineStr">
        <is>
          <t>Outbound call + SMS attempts</t>
        </is>
      </c>
      <c r="E4" s="16" t="inlineStr">
        <is>
          <t>Unreachable; ECE confirmed 'okay' via afternoon meeting</t>
        </is>
      </c>
      <c r="F4" s="16" t="inlineStr">
        <is>
          <t>Await ECE guidance on approach</t>
        </is>
      </c>
      <c r="G4" s="16" t="inlineStr">
        <is>
          <t>Call/SMS</t>
        </is>
      </c>
    </row>
    <row r="5" ht="22" customHeight="1">
      <c r="A5" s="15" t="n">
        <v>3</v>
      </c>
      <c r="B5" s="15" t="inlineStr">
        <is>
          <t>2026-04-16</t>
        </is>
      </c>
      <c r="C5" s="15" t="inlineStr">
        <is>
          <t>Goodfound Cement — Nadine + Arvi</t>
        </is>
      </c>
      <c r="D5" s="15" t="inlineStr">
        <is>
          <t>Landline + mobile outreach</t>
        </is>
      </c>
      <c r="E5" s="15" t="inlineStr">
        <is>
          <t>Warm lead confirmed: 14kL 2-3x/week; needs Naga/Albay supplier</t>
        </is>
      </c>
      <c r="F5" s="15" t="inlineStr">
        <is>
          <t>Source local Naga/Albay diesel supplier</t>
        </is>
      </c>
      <c r="G5" s="15" t="inlineStr">
        <is>
          <t>Call</t>
        </is>
      </c>
    </row>
    <row r="6" ht="22" customHeight="1">
      <c r="A6" s="16" t="n">
        <v>4</v>
      </c>
      <c r="B6" s="16" t="inlineStr">
        <is>
          <t>2026-04-16</t>
        </is>
      </c>
      <c r="C6" s="16" t="inlineStr">
        <is>
          <t>Suprea Concrete — Aubrey</t>
        </is>
      </c>
      <c r="D6" s="16" t="inlineStr">
        <is>
          <t>Viber follow-up on diesel quote</t>
        </is>
      </c>
      <c r="E6" s="16" t="inlineStr">
        <is>
          <t>No response to calls/messages; quote at P135.60/L DPU Labogon</t>
        </is>
      </c>
      <c r="F6" s="16" t="inlineStr">
        <is>
          <t>Hold approach; await client response</t>
        </is>
      </c>
      <c r="G6" s="16" t="inlineStr">
        <is>
          <t>Viber</t>
        </is>
      </c>
    </row>
    <row r="7" ht="22" customHeight="1">
      <c r="A7" s="15" t="n">
        <v>5</v>
      </c>
      <c r="B7" s="15" t="inlineStr">
        <is>
          <t>2026-04-16</t>
        </is>
      </c>
      <c r="C7" s="15" t="inlineStr">
        <is>
          <t>Joy Desuyo — CEDC</t>
        </is>
      </c>
      <c r="D7" s="15" t="inlineStr">
        <is>
          <t>—</t>
        </is>
      </c>
      <c r="E7" s="15" t="inlineStr">
        <is>
          <t>—</t>
        </is>
      </c>
      <c r="F7" s="15" t="inlineStr">
        <is>
          <t>Follow up re: fuel demand during energy crisis</t>
        </is>
      </c>
      <c r="G7" s="15" t="inlineStr">
        <is>
          <t>Viber</t>
        </is>
      </c>
    </row>
    <row r="8" ht="22" customHeight="1">
      <c r="A8" s="16" t="n">
        <v>6</v>
      </c>
      <c r="B8" s="16" t="inlineStr">
        <is>
          <t>2026-04-16</t>
        </is>
      </c>
      <c r="C8" s="16" t="inlineStr">
        <is>
          <t>Bulk Ore Ltd. (HK)</t>
        </is>
      </c>
      <c r="D8" s="16" t="inlineStr">
        <is>
          <t>Draft contract prepared</t>
        </is>
      </c>
      <c r="E8" s="16" t="inlineStr">
        <is>
          <t>Under review; pending legal clearance</t>
        </is>
      </c>
      <c r="F8" s="16" t="inlineStr">
        <is>
          <t>Await ECE legal review of LOI v2</t>
        </is>
      </c>
      <c r="G8" s="16" t="inlineStr">
        <is>
          <t>Gmail Draft</t>
        </is>
      </c>
    </row>
    <row r="9" ht="22" customHeight="1">
      <c r="A9" s="15" t="n">
        <v>7</v>
      </c>
      <c r="B9" s="15" t="inlineStr">
        <is>
          <t>2026-04-15</t>
        </is>
      </c>
      <c r="C9" s="15" t="inlineStr">
        <is>
          <t>Tsingshan Group</t>
        </is>
      </c>
      <c r="D9" s="15" t="inlineStr">
        <is>
          <t>Delivery follow-up</t>
        </is>
      </c>
      <c r="E9" s="15" t="inlineStr">
        <is>
          <t>Awaiting delivery retry window (~20 hrs from Apr 16)</t>
        </is>
      </c>
      <c r="F9" s="15" t="inlineStr">
        <is>
          <t>Escalate to Jason Tsingshan if no reply Apr 17 EOD</t>
        </is>
      </c>
      <c r="G9" s="15" t="inlineStr">
        <is>
          <t>Email</t>
        </is>
      </c>
    </row>
    <row r="10" ht="22" customHeight="1">
      <c r="A10" s="16" t="n">
        <v>8</v>
      </c>
      <c r="B10" s="16" t="inlineStr">
        <is>
          <t>2026-04-15</t>
        </is>
      </c>
      <c r="C10" s="16" t="inlineStr">
        <is>
          <t>ECE / Lemuel — ECONARES</t>
        </is>
      </c>
      <c r="D10" s="16" t="inlineStr">
        <is>
          <t>Daily Sales Report sent</t>
        </is>
      </c>
      <c r="E10" s="16" t="inlineStr">
        <is>
          <t>Sent to ece.eliquiresresources@yahoo.com, lsf.econares@gmail.com</t>
        </is>
      </c>
      <c r="F10" s="16" t="inlineStr">
        <is>
          <t>—</t>
        </is>
      </c>
      <c r="G10" s="16" t="inlineStr">
        <is>
          <t>Email</t>
        </is>
      </c>
    </row>
    <row r="12" ht="22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</row>
    <row r="13" ht="22" customHeight="1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</row>
    <row r="14" ht="22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</row>
    <row r="15" ht="22" customHeight="1">
      <c r="A15" s="16" t="inlineStr"/>
      <c r="B15" s="16" t="inlineStr"/>
      <c r="C15" s="16" t="inlineStr"/>
      <c r="D15" s="16" t="inlineStr"/>
      <c r="E15" s="16" t="inlineStr"/>
      <c r="F15" s="16" t="inlineStr"/>
      <c r="G15" s="16" t="inlineStr"/>
    </row>
    <row r="16" ht="22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</row>
    <row r="17" ht="22" customHeight="1">
      <c r="A17" s="16" t="inlineStr"/>
      <c r="B17" s="16" t="inlineStr"/>
      <c r="C17" s="16" t="inlineStr"/>
      <c r="D17" s="16" t="inlineStr"/>
      <c r="E17" s="16" t="inlineStr"/>
      <c r="F17" s="16" t="inlineStr"/>
      <c r="G17" s="16" t="inlineStr"/>
    </row>
    <row r="18" ht="22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</row>
    <row r="19" ht="22" customHeight="1">
      <c r="A19" s="16" t="inlineStr"/>
      <c r="B19" s="16" t="inlineStr"/>
      <c r="C19" s="16" t="inlineStr"/>
      <c r="D19" s="16" t="inlineStr"/>
      <c r="E19" s="16" t="inlineStr"/>
      <c r="F19" s="16" t="inlineStr"/>
      <c r="G19" s="16" t="inlineStr"/>
    </row>
    <row r="20" ht="22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</row>
    <row r="21" ht="22" customHeight="1">
      <c r="A21" s="16" t="inlineStr"/>
      <c r="B21" s="16" t="inlineStr"/>
      <c r="C21" s="16" t="inlineStr"/>
      <c r="D21" s="16" t="inlineStr"/>
      <c r="E21" s="16" t="inlineStr"/>
      <c r="F21" s="16" t="inlineStr"/>
      <c r="G21" s="16" t="inlineStr"/>
    </row>
    <row r="22" ht="22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</row>
    <row r="23" ht="22" customHeight="1">
      <c r="A23" s="16" t="inlineStr"/>
      <c r="B23" s="16" t="inlineStr"/>
      <c r="C23" s="16" t="inlineStr"/>
      <c r="D23" s="16" t="inlineStr"/>
      <c r="E23" s="16" t="inlineStr"/>
      <c r="F23" s="16" t="inlineStr"/>
      <c r="G23" s="16" t="inlineStr"/>
    </row>
    <row r="24" ht="22" customHeight="1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</row>
    <row r="25" ht="22" customHeight="1">
      <c r="A25" s="16" t="inlineStr"/>
      <c r="B25" s="16" t="inlineStr"/>
      <c r="C25" s="16" t="inlineStr"/>
      <c r="D25" s="16" t="inlineStr"/>
      <c r="E25" s="16" t="inlineStr"/>
      <c r="F25" s="16" t="inlineStr"/>
      <c r="G25" s="16" t="inlineStr"/>
    </row>
    <row r="26" ht="22" customHeight="1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</row>
    <row r="27" ht="22" customHeight="1">
      <c r="A27" s="16" t="inlineStr"/>
      <c r="B27" s="16" t="inlineStr"/>
      <c r="C27" s="16" t="inlineStr"/>
      <c r="D27" s="16" t="inlineStr"/>
      <c r="E27" s="16" t="inlineStr"/>
      <c r="F27" s="16" t="inlineStr"/>
      <c r="G27" s="16" t="inlineStr"/>
    </row>
    <row r="28" ht="22" customHeight="1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</row>
    <row r="29" ht="22" customHeight="1">
      <c r="A29" s="16" t="inlineStr"/>
      <c r="B29" s="16" t="inlineStr"/>
      <c r="C29" s="16" t="inlineStr"/>
      <c r="D29" s="16" t="inlineStr"/>
      <c r="E29" s="16" t="inlineStr"/>
      <c r="F29" s="16" t="inlineStr"/>
      <c r="G29" s="16" t="inlineStr"/>
    </row>
    <row r="30" ht="22" customHeight="1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</row>
    <row r="31" ht="22" customHeight="1">
      <c r="A31" s="16" t="inlineStr"/>
      <c r="B31" s="16" t="inlineStr"/>
      <c r="C31" s="16" t="inlineStr"/>
      <c r="D31" s="16" t="inlineStr"/>
      <c r="E31" s="16" t="inlineStr"/>
      <c r="F31" s="16" t="inlineStr"/>
      <c r="G31" s="16" t="inlineStr"/>
    </row>
  </sheetData>
  <mergeCells count="1">
    <mergeCell ref="A1:G1"/>
  </mergeCells>
  <dataValidations count="1">
    <dataValidation sqref="G3 G4 G5 G6 G7 G8 G9 G10 G12 G13 G14 G15 G16 G17 G18 G19 G20 G21 G22 G23 G24 G25 G26 G27 G28 G29 G30 G31" showDropDown="0" showInputMessage="0" showErrorMessage="0" allowBlank="1" type="list">
      <formula1>"Email|SMS|Viber|Call|WhatsApp|Telegram|In-Person|Google Meet"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2026-04-16T14:53:04Z</dcterms:created>
  <dcterms:modified xsi:type="dcterms:W3CDTF">2026-04-16T14:53:05Z</dcterms:modified>
</cp:coreProperties>
</file>