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eyma\Documents\ECONARES_WORKSPACE\4_Archives\Weekly_Reports\"/>
    </mc:Choice>
  </mc:AlternateContent>
  <xr:revisionPtr revIDLastSave="0" documentId="13_ncr:1_{52A97D58-E13F-43BE-9353-98071B57153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June 14,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<sst xmlns="http://schemas.openxmlformats.org/spreadsheetml/2006/main" count="100" uniqueCount="68">
  <si>
    <t>DEPARTMENT</t>
  </si>
  <si>
    <t>PENDING ACTIVITY</t>
  </si>
  <si>
    <t>DOER</t>
  </si>
  <si>
    <t>STATUS</t>
  </si>
  <si>
    <t>COURSE OF ACTION</t>
  </si>
  <si>
    <t>TARGET DATE OF COMPLETION</t>
  </si>
  <si>
    <t>LAPSE</t>
  </si>
  <si>
    <t>NEW TARGET DATE</t>
  </si>
  <si>
    <t>REMARKS</t>
  </si>
  <si>
    <t xml:space="preserve">On-going </t>
  </si>
  <si>
    <t>On-going</t>
  </si>
  <si>
    <t>PDODC Collection</t>
  </si>
  <si>
    <t>APRDC Collection</t>
  </si>
  <si>
    <t>Analeah  Pizzaro Collection</t>
  </si>
  <si>
    <t>Tabok Inventory -Encoding inventory still in progress</t>
  </si>
  <si>
    <t>Office Inventory-Checking of Ground floor and 2nd flr office</t>
  </si>
  <si>
    <t>Inventory Tagging and Labelling of keys</t>
  </si>
  <si>
    <t>WEEKLY PENDING ACTIVITIES</t>
  </si>
  <si>
    <t>Visit PAMB-PENRO Office</t>
  </si>
  <si>
    <t>Mandani Bay Manpower/Subcon Hiring</t>
  </si>
  <si>
    <t>PAMB Clearance - Tabok Project</t>
  </si>
  <si>
    <t>OPERATION DEPT - TRADING DIVISION - RAW MATERIALS</t>
  </si>
  <si>
    <t>OPERATION DEPT - TRADING DIVISION - ORE &amp; FUEL</t>
  </si>
  <si>
    <t>OPERATION DEPT - CONSTN DIVISION - PRODUCTS</t>
  </si>
  <si>
    <t>OPERATION DEPT - CONSTN DIVIVSION - SERVICES</t>
  </si>
  <si>
    <t>ACCTG &amp; FINANCE DEPT - PAYABLES</t>
  </si>
  <si>
    <t>ACCTG &amp; FINANCE DEPT - RECEIVABLES</t>
  </si>
  <si>
    <t xml:space="preserve">HR &amp; ADMIN DEPT-ADMIN </t>
  </si>
  <si>
    <t>HR &amp; ADMIN DEPT-HR</t>
  </si>
  <si>
    <t>HR &amp; ADMIN DEPT - INVENTORY</t>
  </si>
  <si>
    <t>ABOITIZ-MCIAA</t>
  </si>
  <si>
    <t>MLD - Aya &amp; Mia</t>
  </si>
  <si>
    <t>MCPI - Mandani</t>
  </si>
  <si>
    <t>HR &amp; ADMIN DEPT - PURCHASING / LOGISCTICS / MAINTENANCE</t>
  </si>
  <si>
    <t>Vehicle &amp; Equipment Maintenance</t>
  </si>
  <si>
    <t>SUPREA Quotation - Aggregates</t>
  </si>
  <si>
    <t>Gorilla Quotation - Aggregates</t>
  </si>
  <si>
    <t>AB &amp; Q BOQ - Summerville</t>
  </si>
  <si>
    <t>As of April 11, 2026</t>
  </si>
  <si>
    <t>04/13/2026</t>
  </si>
  <si>
    <t>Hiring HR Manager</t>
  </si>
  <si>
    <t>For interview</t>
  </si>
  <si>
    <t>Still in progress</t>
  </si>
  <si>
    <t>04/30/2026</t>
  </si>
  <si>
    <t>TBC</t>
  </si>
  <si>
    <t>CZ Quadline OPC</t>
  </si>
  <si>
    <t>AFS &amp; ITR</t>
  </si>
  <si>
    <t>For checking and Approval</t>
  </si>
  <si>
    <t>04/14/2026</t>
  </si>
  <si>
    <t>RZH</t>
  </si>
  <si>
    <t>Follow up</t>
  </si>
  <si>
    <t>04/27/2026</t>
  </si>
  <si>
    <t>04/27/2027</t>
  </si>
  <si>
    <t>04/27/2030</t>
  </si>
  <si>
    <t>04/27/2032</t>
  </si>
  <si>
    <t>04/25/2028</t>
  </si>
  <si>
    <t>Pending</t>
  </si>
  <si>
    <t>Execute</t>
  </si>
  <si>
    <t>Produce</t>
  </si>
  <si>
    <t>04/28/2029</t>
  </si>
  <si>
    <t>Bulk Ore, Tsingshan and YNQSGT: pipeline</t>
  </si>
  <si>
    <t>Apo Cement: outreach</t>
  </si>
  <si>
    <t>Durano Mills: research</t>
  </si>
  <si>
    <t>Taiheiyo Cement: spec sheet</t>
  </si>
  <si>
    <t>Therma Visayas Inc. (TVI), Cebu Energy Development Corp. (CEDC), KEPCO SPC Power Corp., Cebu Naga Power Corp. (CNPC): outreach</t>
  </si>
  <si>
    <t>JX Advanced Metals: outreach</t>
  </si>
  <si>
    <t>04/29/2031</t>
  </si>
  <si>
    <t>email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</si>
</sst>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1"/>
      <color theme="1"/>
      <name val="Calibri"/>
      <charset val="134"/>
      <scheme val="minor"/>
    </font>
    <font>
      <b/>
      <sz val="11"/>
      <color theme="1"/>
      <name val="Century Gothic"/>
      <family val="1"/>
    </font>
    <font>
      <sz val="11"/>
      <color theme="1"/>
      <name val="Calibri"/>
      <family val="2"/>
    </font>
    <font>
      <sz val="10"/>
      <color theme="1"/>
      <name val="Century Gothic"/>
      <family val="1"/>
    </font>
    <font>
      <b/>
      <sz val="11"/>
      <color theme="1"/>
      <name val="Century Gothic"/>
      <family val="1"/>
    </font>
    <font>
      <sz val="20"/>
      <color rgb="FF01077D"/>
      <name val="Bernard MT Condensed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sz val="10"/>
      <color rgb="FFFF0000"/>
      <name val="Century Gothic"/>
      <family val="1"/>
    </font>
    <font>
      <sz val="10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sz val="11"/>
      <color rgb="FFFF0000"/>
      <name val="Century Gothic"/>
      <family val="1"/>
    </font>
    <font>
      <sz val="11"/>
      <color theme="1"/>
      <name val="Century Gothic"/>
      <family val="1"/>
    </font>
    <font>
      <sz val="11"/>
      <color theme="1"/>
      <name val="Century Gothic"/>
      <family val="1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1"/>
      <name val="Century Gothic"/>
      <family val="1"/>
    </font>
    <font>
      <sz val="11"/>
      <name val="Century Gothic"/>
      <family val="1"/>
    </font>
    <font>
      <b/>
      <sz val="16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FF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entury Gothic"/>
      <family val="1"/>
    </font>
    <font>
      <sz val="8"/>
      <color rgb="FF000000"/>
      <name val="Century Gothic"/>
      <family val="1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4" fontId="3" fillId="0" borderId="5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/>
    </xf>
    <xf numFmtId="0" fontId="16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 wrapText="1"/>
    </xf>
    <xf numFmtId="0" fontId="18" fillId="0" borderId="0" xfId="0" applyFont="1" applyAlignment="1"/>
    <xf numFmtId="0" fontId="22" fillId="0" borderId="0" xfId="0" applyFont="1" applyAlignment="1">
      <alignment horizontal="center"/>
    </xf>
    <xf numFmtId="0" fontId="22" fillId="2" borderId="1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14" fontId="17" fillId="0" borderId="4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0" fontId="18" fillId="3" borderId="4" xfId="0" applyFont="1" applyFill="1" applyBorder="1" applyAlignment="1">
      <alignment wrapText="1"/>
    </xf>
    <xf numFmtId="0" fontId="22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5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27" fillId="0" borderId="6" xfId="0" applyFont="1" applyBorder="1" applyAlignment="1">
      <alignment vertical="center" wrapText="1"/>
    </xf>
    <xf numFmtId="0" fontId="21" fillId="0" borderId="0" xfId="0" applyFont="1" applyAlignment="1">
      <alignment horizontal="center"/>
    </xf>
    <xf numFmtId="0" fontId="18" fillId="0" borderId="2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275431</xdr:colOff>
      <xdr:row>0</xdr:row>
      <xdr:rowOff>1100667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07C10237-B6D6-40D5-B713-9B73D89EB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1"/>
        <a:stretch>
          <a:fillRect/>
        </a:stretch>
      </xdr:blipFill>
      <xdr:spPr bwMode="auto">
        <a:xfrm>
          <a:off x="0" y="0"/>
          <a:ext cx="11506200" cy="1100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80" zoomScaleNormal="80"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C42" sqref="C42"/>
    </sheetView>
  </sheetViews>
  <sheetFormatPr defaultColWidth="9.140625" defaultRowHeight="15"/>
  <cols>
    <col min="1" max="1" width="13.42578125" customWidth="1"/>
    <col min="2" max="2" width="50" customWidth="1"/>
    <col min="3" max="3" width="8.7109375" customWidth="1"/>
    <col min="4" max="4" width="16.28515625" customWidth="1"/>
    <col min="5" max="5" width="22.5703125" customWidth="1"/>
    <col min="6" max="6" width="12.42578125" customWidth="1"/>
    <col min="7" max="7" width="10.42578125"/>
    <col min="8" max="8" width="12.42578125" customWidth="1"/>
  </cols>
  <sheetData>
    <row r="1" spans="1:9" ht="87" customHeight="1">
      <c r="A1" s="5"/>
      <c r="B1" s="6"/>
      <c r="C1" s="7"/>
      <c r="D1" s="8"/>
      <c r="E1" s="8"/>
      <c r="F1" s="7"/>
      <c r="G1" s="9"/>
      <c r="H1" s="7"/>
      <c r="I1" s="5"/>
    </row>
    <row r="2" spans="1:9" ht="20.25">
      <c r="A2" s="60" t="s">
        <v>17</v>
      </c>
      <c r="B2" s="60"/>
      <c r="C2" s="60"/>
      <c r="D2" s="60"/>
      <c r="E2" s="60"/>
      <c r="F2" s="60"/>
      <c r="G2" s="60"/>
      <c r="H2" s="60"/>
      <c r="I2" s="40"/>
    </row>
    <row r="3" spans="1:9">
      <c r="A3" s="61" t="s">
        <v>38</v>
      </c>
      <c r="B3" s="61"/>
      <c r="C3" s="61"/>
      <c r="D3" s="61"/>
      <c r="E3" s="61"/>
      <c r="F3" s="61"/>
      <c r="G3" s="61"/>
      <c r="H3" s="61"/>
      <c r="I3" s="41"/>
    </row>
    <row r="4" spans="1:9" ht="42.95" customHeight="1">
      <c r="A4" s="42" t="s">
        <v>0</v>
      </c>
      <c r="B4" s="42" t="s">
        <v>1</v>
      </c>
      <c r="C4" s="42" t="s">
        <v>2</v>
      </c>
      <c r="D4" s="42" t="s">
        <v>3</v>
      </c>
      <c r="E4" s="42" t="s">
        <v>4</v>
      </c>
      <c r="F4" s="42" t="s">
        <v>5</v>
      </c>
      <c r="G4" s="42" t="s">
        <v>6</v>
      </c>
      <c r="H4" s="42" t="s">
        <v>7</v>
      </c>
      <c r="I4" s="52" t="s">
        <v>8</v>
      </c>
    </row>
    <row r="5" spans="1:9" ht="19.5" customHeight="1">
      <c r="A5" s="62" t="s">
        <v>27</v>
      </c>
      <c r="B5" s="34" t="s">
        <v>20</v>
      </c>
      <c r="C5" s="55"/>
      <c r="D5" s="31" t="s">
        <v>9</v>
      </c>
      <c r="E5" s="29" t="s">
        <v>18</v>
      </c>
      <c r="F5" s="43">
        <v>46330</v>
      </c>
      <c r="G5" s="44"/>
      <c r="H5" s="43"/>
      <c r="I5" s="45"/>
    </row>
    <row r="6" spans="1:9" ht="15.95" customHeight="1">
      <c r="A6" s="62"/>
      <c r="B6" s="34"/>
      <c r="C6" s="55"/>
      <c r="D6" s="55"/>
      <c r="E6" s="29"/>
      <c r="F6" s="43"/>
      <c r="G6" s="44"/>
      <c r="H6" s="43"/>
      <c r="I6" s="46"/>
    </row>
    <row r="7" spans="1:9" ht="15.95" customHeight="1">
      <c r="A7" s="62"/>
      <c r="B7" s="34"/>
      <c r="C7" s="55"/>
      <c r="D7" s="55"/>
      <c r="E7" s="29"/>
      <c r="F7" s="43"/>
      <c r="G7" s="44"/>
      <c r="H7" s="43"/>
      <c r="I7" s="46"/>
    </row>
    <row r="8" spans="1:9" ht="15.95" customHeight="1">
      <c r="A8" s="63"/>
      <c r="B8" s="34"/>
      <c r="C8" s="55"/>
      <c r="D8" s="55"/>
      <c r="E8" s="29"/>
      <c r="F8" s="43"/>
      <c r="G8" s="44"/>
      <c r="H8" s="43"/>
      <c r="I8" s="46"/>
    </row>
    <row r="9" spans="1:9" ht="15.95" customHeight="1">
      <c r="A9" s="62" t="s">
        <v>28</v>
      </c>
      <c r="B9" s="31" t="s">
        <v>19</v>
      </c>
      <c r="C9" s="31"/>
      <c r="D9" s="31" t="s">
        <v>9</v>
      </c>
      <c r="E9" s="32"/>
      <c r="F9" s="47" t="s">
        <v>39</v>
      </c>
      <c r="G9" s="48"/>
      <c r="H9" s="49"/>
      <c r="I9" s="46"/>
    </row>
    <row r="10" spans="1:9" ht="15.95" customHeight="1">
      <c r="A10" s="62"/>
      <c r="B10" s="31" t="s">
        <v>40</v>
      </c>
      <c r="C10" s="31"/>
      <c r="D10" s="31" t="s">
        <v>9</v>
      </c>
      <c r="E10" s="32" t="s">
        <v>41</v>
      </c>
      <c r="F10" s="47" t="s">
        <v>39</v>
      </c>
      <c r="G10" s="48"/>
      <c r="H10" s="49"/>
      <c r="I10" s="46"/>
    </row>
    <row r="11" spans="1:9" ht="15.95" customHeight="1">
      <c r="A11" s="62"/>
      <c r="B11" s="31"/>
      <c r="C11" s="31"/>
      <c r="D11" s="31"/>
      <c r="E11" s="32"/>
      <c r="F11" s="47"/>
      <c r="G11" s="48"/>
      <c r="H11" s="49"/>
      <c r="I11" s="46"/>
    </row>
    <row r="12" spans="1:9" ht="15.95" customHeight="1">
      <c r="A12" s="63"/>
      <c r="B12" s="31"/>
      <c r="C12" s="31"/>
      <c r="D12" s="31"/>
      <c r="E12" s="32"/>
      <c r="F12" s="47"/>
      <c r="G12" s="48"/>
      <c r="H12" s="49"/>
      <c r="I12" s="46"/>
    </row>
    <row r="13" spans="1:9" ht="15.95" customHeight="1">
      <c r="A13" s="62" t="s">
        <v>33</v>
      </c>
      <c r="B13" s="50" t="s">
        <v>34</v>
      </c>
      <c r="C13" s="31"/>
      <c r="D13" s="31"/>
      <c r="E13" s="32"/>
      <c r="F13" s="47"/>
      <c r="G13" s="48"/>
      <c r="H13" s="49"/>
      <c r="I13" s="46"/>
    </row>
    <row r="14" spans="1:9" ht="15.95" customHeight="1">
      <c r="A14" s="62"/>
      <c r="B14" s="51"/>
      <c r="C14" s="31"/>
      <c r="D14" s="31"/>
      <c r="E14" s="32"/>
      <c r="F14" s="47"/>
      <c r="G14" s="48"/>
      <c r="H14" s="49"/>
      <c r="I14" s="46"/>
    </row>
    <row r="15" spans="1:9" ht="15.95" customHeight="1">
      <c r="A15" s="62"/>
      <c r="B15" s="51"/>
      <c r="C15" s="31"/>
      <c r="D15" s="31"/>
      <c r="E15" s="32"/>
      <c r="F15" s="47"/>
      <c r="G15" s="48"/>
      <c r="H15" s="49"/>
      <c r="I15" s="46"/>
    </row>
    <row r="16" spans="1:9" ht="15.95" customHeight="1">
      <c r="A16" s="63"/>
      <c r="B16" s="51"/>
      <c r="C16" s="31"/>
      <c r="D16" s="31"/>
      <c r="E16" s="32"/>
      <c r="F16" s="47"/>
      <c r="G16" s="48"/>
      <c r="H16" s="49"/>
      <c r="I16" s="46"/>
    </row>
    <row r="17" spans="1:9" ht="15.95" customHeight="1">
      <c r="A17" s="62" t="s">
        <v>29</v>
      </c>
      <c r="B17" s="16" t="s">
        <v>14</v>
      </c>
      <c r="C17" s="10"/>
      <c r="D17" s="10"/>
      <c r="E17" s="11"/>
      <c r="F17" s="12"/>
      <c r="G17" s="48"/>
      <c r="H17" s="49"/>
      <c r="I17" s="46"/>
    </row>
    <row r="18" spans="1:9" ht="15.95" customHeight="1">
      <c r="A18" s="62"/>
      <c r="B18" s="59" t="s">
        <v>15</v>
      </c>
      <c r="C18" s="10"/>
      <c r="D18" s="10"/>
      <c r="E18" s="11"/>
      <c r="F18" s="12"/>
      <c r="G18" s="48"/>
      <c r="H18" s="49"/>
      <c r="I18" s="46"/>
    </row>
    <row r="19" spans="1:9" ht="15.95" customHeight="1">
      <c r="A19" s="62"/>
      <c r="B19" s="16" t="s">
        <v>16</v>
      </c>
      <c r="C19" s="10"/>
      <c r="D19" s="10"/>
      <c r="E19" s="11"/>
      <c r="F19" s="12"/>
      <c r="G19" s="48"/>
      <c r="H19" s="49"/>
      <c r="I19" s="46"/>
    </row>
    <row r="20" spans="1:9" ht="15.95" customHeight="1">
      <c r="A20" s="63"/>
      <c r="B20" s="51"/>
      <c r="C20" s="31"/>
      <c r="D20" s="31"/>
      <c r="E20" s="32"/>
      <c r="F20" s="47"/>
      <c r="G20" s="48"/>
      <c r="H20" s="49"/>
      <c r="I20" s="46"/>
    </row>
    <row r="21" spans="1:9" ht="15.95" customHeight="1">
      <c r="A21" s="68" t="s">
        <v>26</v>
      </c>
      <c r="B21" s="39" t="s">
        <v>11</v>
      </c>
      <c r="C21" s="56"/>
      <c r="D21" s="56" t="s">
        <v>10</v>
      </c>
      <c r="E21" s="15" t="s">
        <v>42</v>
      </c>
      <c r="F21" s="33" t="s">
        <v>43</v>
      </c>
      <c r="G21" s="14"/>
      <c r="H21" s="18"/>
      <c r="I21" s="25"/>
    </row>
    <row r="22" spans="1:9" ht="15.95" customHeight="1">
      <c r="A22" s="69"/>
      <c r="B22" s="10" t="s">
        <v>12</v>
      </c>
      <c r="C22" s="10"/>
      <c r="D22" s="56" t="s">
        <v>10</v>
      </c>
      <c r="E22" s="15" t="s">
        <v>42</v>
      </c>
      <c r="F22" s="33" t="s">
        <v>43</v>
      </c>
      <c r="G22" s="13"/>
      <c r="H22" s="18"/>
      <c r="I22" s="25"/>
    </row>
    <row r="23" spans="1:9" ht="15.95" customHeight="1">
      <c r="A23" s="69"/>
      <c r="B23" s="10" t="s">
        <v>13</v>
      </c>
      <c r="C23" s="10"/>
      <c r="D23" s="56" t="s">
        <v>10</v>
      </c>
      <c r="E23" s="15" t="s">
        <v>42</v>
      </c>
      <c r="F23" s="33" t="s">
        <v>43</v>
      </c>
      <c r="G23" s="13"/>
      <c r="H23" s="18"/>
      <c r="I23" s="25"/>
    </row>
    <row r="24" spans="1:9" ht="15.95" customHeight="1">
      <c r="A24" s="69"/>
      <c r="B24" s="10" t="s">
        <v>44</v>
      </c>
      <c r="C24" s="10"/>
      <c r="D24" s="56" t="s">
        <v>10</v>
      </c>
      <c r="E24" s="15" t="s">
        <v>42</v>
      </c>
      <c r="F24" s="33" t="s">
        <v>43</v>
      </c>
      <c r="G24" s="13"/>
      <c r="H24" s="18"/>
      <c r="I24" s="25"/>
    </row>
    <row r="25" spans="1:9" ht="15.95" customHeight="1">
      <c r="A25" s="69"/>
      <c r="B25" s="10" t="s">
        <v>45</v>
      </c>
      <c r="C25" s="10"/>
      <c r="D25" s="56" t="s">
        <v>10</v>
      </c>
      <c r="E25" s="15" t="s">
        <v>42</v>
      </c>
      <c r="F25" s="33" t="s">
        <v>43</v>
      </c>
      <c r="G25" s="13"/>
      <c r="H25" s="18"/>
      <c r="I25" s="25"/>
    </row>
    <row r="26" spans="1:9" s="1" customFormat="1" ht="15.95" customHeight="1">
      <c r="A26" s="70"/>
      <c r="B26" s="19"/>
      <c r="C26" s="10"/>
      <c r="D26" s="10"/>
      <c r="E26" s="11"/>
      <c r="F26" s="12"/>
      <c r="G26" s="13"/>
      <c r="H26" s="12"/>
      <c r="I26" s="25"/>
    </row>
    <row r="27" spans="1:9" s="1" customFormat="1" ht="15.95" customHeight="1">
      <c r="A27" s="65" t="s">
        <v>25</v>
      </c>
      <c r="B27" s="19" t="s">
        <v>46</v>
      </c>
      <c r="C27" s="10"/>
      <c r="D27" s="10" t="s">
        <v>10</v>
      </c>
      <c r="E27" s="58" t="s">
        <v>47</v>
      </c>
      <c r="F27" s="12" t="s">
        <v>48</v>
      </c>
      <c r="G27" s="13"/>
      <c r="H27" s="12"/>
      <c r="I27" s="25"/>
    </row>
    <row r="28" spans="1:9" s="1" customFormat="1" ht="15.95" customHeight="1">
      <c r="A28" s="66"/>
      <c r="B28" s="19"/>
      <c r="C28" s="10"/>
      <c r="D28" s="10"/>
      <c r="E28" s="11"/>
      <c r="F28" s="12"/>
      <c r="G28" s="13"/>
      <c r="H28" s="12"/>
      <c r="I28" s="25"/>
    </row>
    <row r="29" spans="1:9" s="1" customFormat="1" ht="15.95" customHeight="1">
      <c r="A29" s="66"/>
      <c r="B29" s="19"/>
      <c r="C29" s="10"/>
      <c r="D29" s="10"/>
      <c r="E29" s="11"/>
      <c r="F29" s="12"/>
      <c r="G29" s="13"/>
      <c r="H29" s="12"/>
      <c r="I29" s="25"/>
    </row>
    <row r="30" spans="1:9" s="1" customFormat="1" ht="15.95" customHeight="1">
      <c r="A30" s="67"/>
      <c r="B30" s="19"/>
      <c r="C30" s="10"/>
      <c r="D30" s="10"/>
      <c r="E30" s="11"/>
      <c r="F30" s="12"/>
      <c r="G30" s="13"/>
      <c r="H30" s="12"/>
      <c r="I30" s="25"/>
    </row>
    <row r="31" spans="1:9" s="2" customFormat="1" ht="15.95" customHeight="1">
      <c r="A31" s="68" t="s">
        <v>21</v>
      </c>
      <c r="B31" s="30"/>
      <c r="C31" s="55"/>
      <c r="D31" s="57"/>
      <c r="E31" s="29"/>
      <c r="F31" s="20"/>
      <c r="G31" s="35"/>
      <c r="H31" s="12"/>
      <c r="I31" s="26"/>
    </row>
    <row r="32" spans="1:9" s="2" customFormat="1" ht="15.95" customHeight="1">
      <c r="A32" s="69"/>
      <c r="B32" s="30"/>
      <c r="C32" s="55"/>
      <c r="D32" s="57"/>
      <c r="E32" s="29"/>
      <c r="F32" s="20"/>
      <c r="G32" s="35"/>
      <c r="H32" s="12"/>
      <c r="I32" s="26"/>
    </row>
    <row r="33" spans="1:9" s="2" customFormat="1" ht="15.95" customHeight="1">
      <c r="A33" s="69"/>
      <c r="B33" s="30"/>
      <c r="C33" s="55"/>
      <c r="D33" s="30"/>
      <c r="E33" s="29"/>
      <c r="F33" s="20"/>
      <c r="G33" s="35"/>
      <c r="H33" s="36"/>
      <c r="I33" s="26"/>
    </row>
    <row r="34" spans="1:9" s="2" customFormat="1" ht="15.95" customHeight="1">
      <c r="A34" s="70"/>
      <c r="B34" s="30"/>
      <c r="C34" s="55"/>
      <c r="D34" s="30"/>
      <c r="E34" s="29"/>
      <c r="F34" s="20"/>
      <c r="G34" s="35"/>
      <c r="H34" s="36"/>
      <c r="I34" s="26"/>
    </row>
    <row r="35" spans="1:9" s="2" customFormat="1" ht="15.95" customHeight="1">
      <c r="A35" s="68" t="s">
        <v>22</v>
      </c>
      <c r="B35" s="30" t="s">
        <v>60</v>
      </c>
      <c r="C35" s="55" t="s">
        <v>49</v>
      </c>
      <c r="D35" s="10" t="s">
        <v>10</v>
      </c>
      <c r="E35" s="29" t="s">
        <v>50</v>
      </c>
      <c r="F35" s="12" t="s">
        <v>51</v>
      </c>
      <c r="G35" s="35"/>
      <c r="H35" s="12"/>
      <c r="I35" s="26"/>
    </row>
    <row r="36" spans="1:9" s="4" customFormat="1" ht="15.95" customHeight="1">
      <c r="A36" s="69"/>
      <c r="B36" s="17" t="s">
        <v>61</v>
      </c>
      <c r="C36" s="55" t="s">
        <v>49</v>
      </c>
      <c r="D36" s="10" t="s">
        <v>10</v>
      </c>
      <c r="E36" s="29" t="s">
        <v>50</v>
      </c>
      <c r="F36" s="12" t="s">
        <v>52</v>
      </c>
      <c r="G36" s="37"/>
      <c r="H36" s="12"/>
      <c r="I36" s="27"/>
    </row>
    <row r="37" spans="1:9" s="4" customFormat="1" ht="15.95" customHeight="1">
      <c r="A37" s="69"/>
      <c r="B37" s="17" t="s">
        <v>62</v>
      </c>
      <c r="C37" s="55" t="s">
        <v>49</v>
      </c>
      <c r="D37" s="10" t="s">
        <v>56</v>
      </c>
      <c r="E37" s="29" t="s">
        <v>57</v>
      </c>
      <c r="F37" s="12" t="s">
        <v>55</v>
      </c>
      <c r="G37" s="74"/>
      <c r="H37" s="12"/>
      <c r="I37" s="27"/>
    </row>
    <row r="38" spans="1:9" s="3" customFormat="1" ht="15.95" customHeight="1">
      <c r="A38" s="69"/>
      <c r="B38" s="10" t="s">
        <v>63</v>
      </c>
      <c r="C38" s="55" t="s">
        <v>49</v>
      </c>
      <c r="D38" s="10" t="s">
        <v>56</v>
      </c>
      <c r="E38" s="29" t="s">
        <v>58</v>
      </c>
      <c r="F38" s="12" t="s">
        <v>59</v>
      </c>
      <c r="G38" s="38"/>
      <c r="H38" s="12"/>
      <c r="I38" s="28"/>
    </row>
    <row r="39" spans="1:9" s="3" customFormat="1" ht="40.5">
      <c r="A39" s="69"/>
      <c r="B39" s="10" t="s">
        <v>64</v>
      </c>
      <c r="C39" s="55" t="s">
        <v>49</v>
      </c>
      <c r="D39" s="10" t="s">
        <v>10</v>
      </c>
      <c r="E39" s="29" t="s">
        <v>50</v>
      </c>
      <c r="F39" s="12" t="s">
        <v>53</v>
      </c>
      <c r="G39" s="38"/>
      <c r="H39" s="12"/>
      <c r="I39" s="28"/>
    </row>
    <row r="40" spans="1:9" s="3" customFormat="1" ht="15.95" customHeight="1">
      <c r="A40" s="69"/>
      <c r="B40" s="10" t="s">
        <v>65</v>
      </c>
      <c r="C40" s="55" t="s">
        <v>49</v>
      </c>
      <c r="D40" s="10" t="s">
        <v>10</v>
      </c>
      <c r="E40" s="29" t="s">
        <v>50</v>
      </c>
      <c r="F40" s="12" t="s">
        <v>66</v>
      </c>
      <c r="G40" s="38"/>
      <c r="H40" s="12"/>
      <c r="I40" s="28"/>
    </row>
    <row r="41" spans="1:9" s="3" customFormat="1" ht="15.95" customHeight="1">
      <c r="A41" s="69"/>
      <c r="B41" s="10" t="s">
        <v>67</v>
      </c>
      <c r="C41" s="55" t="s">
        <v>49</v>
      </c>
      <c r="D41" s="10" t="s">
        <v>10</v>
      </c>
      <c r="E41" s="29" t="s">
        <v>50</v>
      </c>
      <c r="F41" s="12" t="s">
        <v>54</v>
      </c>
      <c r="G41" s="38"/>
      <c r="H41" s="12"/>
      <c r="I41" s="28"/>
    </row>
    <row r="42" spans="1:9" s="3" customFormat="1" ht="15.95" customHeight="1">
      <c r="A42" s="69"/>
      <c r="B42" s="10"/>
      <c r="C42" s="55"/>
      <c r="D42" s="10"/>
      <c r="E42" s="29"/>
      <c r="F42" s="12"/>
      <c r="G42" s="38"/>
      <c r="H42" s="12"/>
      <c r="I42" s="28"/>
    </row>
    <row r="43" spans="1:9" s="3" customFormat="1" ht="15.95" customHeight="1">
      <c r="A43" s="70"/>
      <c r="B43" s="24"/>
      <c r="G43" s="23"/>
      <c r="H43" s="21"/>
      <c r="I43" s="28"/>
    </row>
    <row r="44" spans="1:9" s="3" customFormat="1" ht="15.95" customHeight="1">
      <c r="A44" s="71" t="s">
        <v>23</v>
      </c>
      <c r="B44" s="10" t="s">
        <v>35</v>
      </c>
      <c r="C44" s="24"/>
      <c r="D44" s="24"/>
      <c r="E44" s="22"/>
      <c r="F44" s="21"/>
      <c r="G44" s="23"/>
      <c r="H44" s="21"/>
      <c r="I44" s="28"/>
    </row>
    <row r="45" spans="1:9" s="3" customFormat="1" ht="15.95" customHeight="1">
      <c r="A45" s="72"/>
      <c r="B45" s="10" t="s">
        <v>30</v>
      </c>
      <c r="C45" s="24"/>
      <c r="D45" s="24"/>
      <c r="E45" s="22"/>
      <c r="F45" s="21"/>
      <c r="G45" s="23"/>
      <c r="H45" s="21"/>
      <c r="I45" s="28"/>
    </row>
    <row r="46" spans="1:9" s="3" customFormat="1" ht="15.95" customHeight="1">
      <c r="A46" s="72"/>
      <c r="B46" s="10" t="s">
        <v>36</v>
      </c>
      <c r="C46" s="24"/>
      <c r="D46" s="24"/>
      <c r="E46" s="22"/>
      <c r="F46" s="21"/>
      <c r="G46" s="23"/>
      <c r="H46" s="21"/>
      <c r="I46" s="28"/>
    </row>
    <row r="47" spans="1:9" s="3" customFormat="1" ht="15.95" customHeight="1">
      <c r="A47" s="73"/>
      <c r="B47" s="24"/>
      <c r="C47" s="24"/>
      <c r="D47" s="24"/>
      <c r="E47" s="22"/>
      <c r="F47" s="21"/>
      <c r="G47" s="23"/>
      <c r="H47" s="21"/>
      <c r="I47" s="28"/>
    </row>
    <row r="48" spans="1:9" ht="15.95" customHeight="1">
      <c r="A48" s="64" t="s">
        <v>24</v>
      </c>
      <c r="B48" s="54" t="s">
        <v>31</v>
      </c>
      <c r="C48" s="53"/>
      <c r="D48" s="53"/>
      <c r="E48" s="53"/>
      <c r="F48" s="53"/>
      <c r="G48" s="53"/>
      <c r="H48" s="53"/>
      <c r="I48" s="53"/>
    </row>
    <row r="49" spans="1:9" ht="15.95" customHeight="1">
      <c r="A49" s="64"/>
      <c r="B49" s="54" t="s">
        <v>32</v>
      </c>
      <c r="C49" s="53"/>
      <c r="D49" s="53"/>
      <c r="E49" s="53"/>
      <c r="F49" s="53"/>
      <c r="G49" s="53"/>
      <c r="H49" s="53"/>
      <c r="I49" s="53"/>
    </row>
    <row r="50" spans="1:9" ht="15.95" customHeight="1">
      <c r="A50" s="64"/>
      <c r="B50" s="54" t="s">
        <v>37</v>
      </c>
      <c r="C50" s="53"/>
      <c r="D50" s="53"/>
      <c r="E50" s="53"/>
      <c r="F50" s="53"/>
      <c r="G50" s="53"/>
      <c r="H50" s="53"/>
      <c r="I50" s="53"/>
    </row>
    <row r="51" spans="1:9" ht="15.95" customHeight="1">
      <c r="A51" s="64"/>
      <c r="B51" s="53"/>
      <c r="C51" s="53"/>
      <c r="D51" s="53"/>
      <c r="E51" s="53"/>
      <c r="F51" s="53"/>
      <c r="G51" s="53"/>
      <c r="H51" s="53"/>
      <c r="I51" s="53"/>
    </row>
  </sheetData>
  <mergeCells count="12">
    <mergeCell ref="A48:A51"/>
    <mergeCell ref="A27:A30"/>
    <mergeCell ref="A17:A20"/>
    <mergeCell ref="A21:A26"/>
    <mergeCell ref="A31:A34"/>
    <mergeCell ref="A35:A43"/>
    <mergeCell ref="A44:A47"/>
    <mergeCell ref="A2:H2"/>
    <mergeCell ref="A3:H3"/>
    <mergeCell ref="A5:A8"/>
    <mergeCell ref="A9:A12"/>
    <mergeCell ref="A13:A16"/>
  </mergeCells>
  <phoneticPr fontId="29" type="noConversion"/>
  <conditionalFormatting sqref="F5:F42">
    <cfRule type="timePeriod" dxfId="14" priority="45" timePeriod="today">
      <formula>FLOOR(F5,1)=TODAY()</formula>
    </cfRule>
    <cfRule type="timePeriod" dxfId="13" priority="167" timePeriod="today">
      <formula>FLOOR(F5,1)=TODAY()</formula>
    </cfRule>
  </conditionalFormatting>
  <conditionalFormatting sqref="H33:H47 F44:F47 F5:F42">
    <cfRule type="timePeriod" dxfId="12" priority="35" timePeriod="last7Days">
      <formula>AND(TODAY()-FLOOR(F5,1)&lt;=6,FLOOR(F5,1)&lt;=TODAY())</formula>
    </cfRule>
  </conditionalFormatting>
  <conditionalFormatting sqref="F17:F19 F21:F25 F31:F34 H33:H42 F44:F47 F36:F42">
    <cfRule type="timePeriod" dxfId="11" priority="36" timePeriod="today">
      <formula>FLOOR(F17,1)=TODAY()</formula>
    </cfRule>
  </conditionalFormatting>
  <conditionalFormatting sqref="H5:H25">
    <cfRule type="timePeriod" dxfId="10" priority="46" timePeriod="last7Days">
      <formula>AND(TODAY()-FLOOR(H5,1)&lt;=6,FLOOR(H5,1)&lt;=TODAY())</formula>
    </cfRule>
  </conditionalFormatting>
  <conditionalFormatting sqref="H5:H34">
    <cfRule type="timePeriod" dxfId="9" priority="9" timePeriod="today">
      <formula>FLOOR(H5,1)=TODAY()</formula>
    </cfRule>
    <cfRule type="timePeriod" dxfId="8" priority="10" timePeriod="today">
      <formula>FLOOR(H5,1)=TODAY()</formula>
    </cfRule>
  </conditionalFormatting>
  <conditionalFormatting sqref="H6:H25">
    <cfRule type="timePeriod" dxfId="7" priority="229" timePeriod="today">
      <formula>FLOOR(H6,1)=TODAY()</formula>
    </cfRule>
    <cfRule type="timePeriod" dxfId="6" priority="230" timePeriod="today">
      <formula>FLOOR(H6,1)=TODAY()</formula>
    </cfRule>
  </conditionalFormatting>
  <conditionalFormatting sqref="H26:H34">
    <cfRule type="timePeriod" dxfId="5" priority="6" timePeriod="last7Days">
      <formula>AND(TODAY()-FLOOR(H26,1)&lt;=6,FLOOR(H26,1)&lt;=TODAY())</formula>
    </cfRule>
  </conditionalFormatting>
  <conditionalFormatting sqref="H33:H34">
    <cfRule type="timePeriod" dxfId="4" priority="7" timePeriod="today">
      <formula>FLOOR(H33,1)=TODAY()</formula>
    </cfRule>
    <cfRule type="timePeriod" dxfId="3" priority="8" timePeriod="today">
      <formula>FLOOR(H33,1)=TODAY()</formula>
    </cfRule>
  </conditionalFormatting>
  <conditionalFormatting sqref="H33:H42 F17:F19 F21:F25 F31:F34 F44:F47 F36:F42">
    <cfRule type="timePeriod" dxfId="2" priority="34" timePeriod="today">
      <formula>FLOOR(F17,1)=TODAY()</formula>
    </cfRule>
  </conditionalFormatting>
  <conditionalFormatting sqref="H43:H47">
    <cfRule type="timePeriod" dxfId="1" priority="43" timePeriod="today">
      <formula>FLOOR(H43,1)=TODAY()</formula>
    </cfRule>
    <cfRule type="timePeriod" dxfId="0" priority="175" timePeriod="today">
      <formula>FLOOR(H43,1)=TODAY()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14,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Reymarr Hijara</cp:lastModifiedBy>
  <dcterms:created xsi:type="dcterms:W3CDTF">2024-06-22T08:08:00Z</dcterms:created>
  <dcterms:modified xsi:type="dcterms:W3CDTF">2026-04-25T06:16:01Z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88965BFAB5A847E0B94ABF76879472EE_13</vt:lpwstr>
  </property>
  <property fmtid="{D5CDD505-2E9C-101B-9397-08002B2CF9AE}" pid="3" name="KSOProductBuildVer">
    <vt:lpwstr>1033-12.2.0.17119</vt:lpwstr>
  </property>
</Properties>
</file>